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AFIP\2019\FISE\"/>
    </mc:Choice>
  </mc:AlternateContent>
  <bookViews>
    <workbookView xWindow="0" yWindow="660" windowWidth="20490" windowHeight="5580"/>
  </bookViews>
  <sheets>
    <sheet name="cartera FISE2019" sheetId="1" r:id="rId1"/>
  </sheets>
  <externalReferences>
    <externalReference r:id="rId2"/>
    <externalReference r:id="rId3"/>
  </externalReferences>
  <definedNames>
    <definedName name="_xlnm._FilterDatabase" localSheetId="0" hidden="1">'cartera FISE2019'!$A$8:$J$1243</definedName>
    <definedName name="dgeografica">[1]Reporte_IdentGeografica_FISE_20!$C$8:$K$1048576</definedName>
    <definedName name="dgeoref19">[2]idGeograficaFISE!$C$11:$K$3813</definedName>
    <definedName name="dinversion">[1]Reporte_FISE_MetasInversion_201!$C$8:$U$1048576</definedName>
    <definedName name="dmetas2019">[2]metasInvFISE!$C$11:$T$3540</definedName>
    <definedName name="dproyecto">[1]Reporte_IdentProyecto_FISE_2018!$C$6:$J$1048576</definedName>
    <definedName name="dproyectos19">[2]proyectosFISE!$C$9:$J$3579</definedName>
    <definedName name="fechareporte">[2]fechareporte!$C$2:$D$3600</definedName>
    <definedName name="_xlnm.Print_Titles" localSheetId="0">'cartera FISE2019'!$1:$9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44" i="1" l="1"/>
  <c r="B1242" i="1"/>
  <c r="B1227" i="1"/>
  <c r="B1224" i="1"/>
  <c r="B137" i="1"/>
  <c r="B85" i="1"/>
  <c r="B83" i="1" l="1"/>
  <c r="B18" i="1"/>
  <c r="B10" i="1"/>
  <c r="H7" i="1" l="1"/>
</calcChain>
</file>

<file path=xl/sharedStrings.xml><?xml version="1.0" encoding="utf-8"?>
<sst xmlns="http://schemas.openxmlformats.org/spreadsheetml/2006/main" count="6157" uniqueCount="1079">
  <si>
    <t>PROGRAMA ESTATAL DE URBANIZACIÓN (ELECTRIFICACIÓN Y ALUMBRADO PÚBLICO)</t>
  </si>
  <si>
    <t>PROGRAMA ESTATAL DE URBANIZACIÓN (CAMINOS Y CARRETERAS)</t>
  </si>
  <si>
    <t>PROGRAMA ESTATAL DE URBANIZACIÓN (INFRAESTRUCTURA SOCIAL Y COMEDORES COMUNITARIOS)</t>
  </si>
  <si>
    <t>PROGRAMA ESTATAL DE INFRAESTRUCTURA EN AGUA POTABLE Y SANEAMIENTO</t>
  </si>
  <si>
    <t>PROGRAMA ESTATAL DE INFRAESTRUCTURA PARA LA VIVIENDA</t>
  </si>
  <si>
    <t>PROGRAMA ESTATAL DE INFRAESTRUCTURA EN SALUD</t>
  </si>
  <si>
    <t>PROGRAMA ESTATAL DE INFRAESTRUCTURA EN EDUCACIÓN</t>
  </si>
  <si>
    <t>PROGRAMA ESTATAL DE INFRAESTRUCTURA AGRÍCOLA</t>
  </si>
  <si>
    <t>Ente Público: Gobierno del Estado de Oaxaca</t>
  </si>
  <si>
    <t>RECURSO ASIGNADO AL ESTADO</t>
  </si>
  <si>
    <t>RECURSO AUTORIZADO</t>
  </si>
  <si>
    <t>Obra o acción a realizar</t>
  </si>
  <si>
    <t>Costo</t>
  </si>
  <si>
    <t>Ubicación</t>
  </si>
  <si>
    <t>Meta</t>
  </si>
  <si>
    <t>Beneficiarios</t>
  </si>
  <si>
    <t>Entidad</t>
  </si>
  <si>
    <t>Municipio</t>
  </si>
  <si>
    <t>Localidad</t>
  </si>
  <si>
    <t>Unidad de Medida</t>
  </si>
  <si>
    <t>Cantidad</t>
  </si>
  <si>
    <t>Total</t>
  </si>
  <si>
    <t>Hombres</t>
  </si>
  <si>
    <t>Mujeres</t>
  </si>
  <si>
    <t>CONSTRUCCION DE ALUMBRADO PUBLICO SUSTENTABLE</t>
  </si>
  <si>
    <t>OAXACA</t>
  </si>
  <si>
    <t>SAN MIGUEL MIXTEPEC</t>
  </si>
  <si>
    <t>AGUA FRÍA CAMPANARIO</t>
  </si>
  <si>
    <t>NÚMERO</t>
  </si>
  <si>
    <t>CONSTRUCCION DE ALUMBRADO PUBLICO SUSTENTABLE(1° ETAPA) EN LA LOCALIDAD DE MANO DE LEON</t>
  </si>
  <si>
    <t>SANTA MARÍA PEÑOLES</t>
  </si>
  <si>
    <t>MANO DE LEÓN TEPANTEPEC</t>
  </si>
  <si>
    <t>CONSTRUCCION DE ALUMBRADO PUBLICO SUSTENTABLE (2A ETAPA) EN LA LOCALIDAD DE PEÑA DE LETRA</t>
  </si>
  <si>
    <t>PEÑA DE LETRA TEPANTEPEC</t>
  </si>
  <si>
    <t>CONSTRUCCION DE ALUMBRADO PUBLICO SUSTENTABLE (1° ETAPA) EN LA LOCALIDAD DE RIO V</t>
  </si>
  <si>
    <t>RÍO V</t>
  </si>
  <si>
    <t>CONSTRUCCION DE ALUMBRADO PUBLICO SUSTENTABLE  (1° ETAPA) EN LA LOCALIDAD DE SAN JOSE CONTRERAS</t>
  </si>
  <si>
    <t>SAN JOSÉ CONTRERAS</t>
  </si>
  <si>
    <t>CONSTRUCCION DE PAVIMENTO CON CONCRETO HIDRAULICO EN LA CALLE LOXICHA (BARRIO GUADALUPE)</t>
  </si>
  <si>
    <t>SAN AGUSTÍN LOXICHA</t>
  </si>
  <si>
    <t>METRO CUADRADO</t>
  </si>
  <si>
    <t>CONSTRUCCION DE PUENTE VEHICULAR EN EL ACCESO DE LA COLONIA CARLOS SANCHEZ, JUCHITAN DE ZARAGOZA, OAXACA.</t>
  </si>
  <si>
    <t>HEROICA CIUDAD DE JUCHITÁN DE ZARAGOZA</t>
  </si>
  <si>
    <t>METRO</t>
  </si>
  <si>
    <t>CONSTRUCCIÓN DE PAVIMENTO CON CONCRETO HIDRÁULICO EN LA CALLE AQUILES CÓRDOVA MORÁN.</t>
  </si>
  <si>
    <t>SAN JUAN ÑUMÍ</t>
  </si>
  <si>
    <t>SABINILLO</t>
  </si>
  <si>
    <t>CONSTRUCCIÓN DE PAVIMENTO CON CONCRETO HIDRÁULICO EN LA CALLE JUAN ESCUTIA, EN LA COLONIA HIDALGO</t>
  </si>
  <si>
    <t>TEOTITLÁN DE FLORES MAGÓN</t>
  </si>
  <si>
    <t>CONSTRUCCIÓN DE PAVIMENTO CON CONCRETO HIDRÁULICO EN LA CALLE HIDALGO</t>
  </si>
  <si>
    <t>SAN ANTONINO MONTE VERDE</t>
  </si>
  <si>
    <t>SAN JOSÉ MONTEVERDE</t>
  </si>
  <si>
    <t>CONSTRUCCION DE PAVIMENTO A BASE DE CONCRETO HIDRÁULICO EN LAS CALLES LIBERTAD E INDEPENDENCIA</t>
  </si>
  <si>
    <t>SANTA MARÍA YOSOYÚA</t>
  </si>
  <si>
    <t>CONSTRUCCION DE PAVIMENTO CON CONCRETO HIDRAULICO DE LA AVENIDA PRINCIPAL ATOTONILCO (2DA. ETAPA)</t>
  </si>
  <si>
    <t>SANTIAGO JAMILTEPEC</t>
  </si>
  <si>
    <t>PATRIA NUEVA</t>
  </si>
  <si>
    <t>CONSTRUCCION DE PAVIMENTO CON CONCRETO HIDRÁULICO EN LA CALLE PRINCIPAL 1A. ETAPA</t>
  </si>
  <si>
    <t>SANTA CRUZ ZENZONTEPEC</t>
  </si>
  <si>
    <t>COFRADÍA DOS</t>
  </si>
  <si>
    <t>CONSTRUCCIÓN DE PAVIMENTO CON CONCRETO HIDRÁULICO EN LA CALLE AGUSTÍN MELGAR</t>
  </si>
  <si>
    <t>SAN PEDRO AMUZGOS</t>
  </si>
  <si>
    <t>CONSTRUCCIÓN DE PAVIMENTO CON CONCRETO HIDRÁULICO DE LA CALLE NIÑOS HÉROES</t>
  </si>
  <si>
    <t>VILLA DE TUTUTEPEC</t>
  </si>
  <si>
    <t>SANTA ROSA DE LIMA</t>
  </si>
  <si>
    <t>CONSTRUCCION DE PAVIMENTO CON CONCRETO HIDRAULICO DE LA CALLE LOS ESPINOS</t>
  </si>
  <si>
    <t>HEROICA CIUDAD DE TLAXIACO</t>
  </si>
  <si>
    <t>CONSTRUCCIÓN DE PAVIMENTO CON CONCRETO HIDRÁULICO EN LA CALLE VICENTE GUERRERO, BARRIO DE LA CRUZ</t>
  </si>
  <si>
    <t>SAN JUAN CACAHUATEPEC</t>
  </si>
  <si>
    <t>CONSTRUCCION DE PAVIMENTO CON CONCRETO HIDRAULICO EN LA CALLE PRINCIPAL</t>
  </si>
  <si>
    <t>EL MAMEY</t>
  </si>
  <si>
    <t>MEJORAMIENTO DE CAMINOS RURALES EN EL MUNICIPIO DE SAN LUIS AMATLÁN</t>
  </si>
  <si>
    <t>SAN LUIS AMATLÁN</t>
  </si>
  <si>
    <t>SITIO DEL PALMAR</t>
  </si>
  <si>
    <t>KILÓMETRO</t>
  </si>
  <si>
    <t>MEJORAMIENTO DE CAMINOS RURALES EN EL MUNICIPIO DE VILLA SOLA DE VEGA</t>
  </si>
  <si>
    <t>VILLA SOLA DE VEGA</t>
  </si>
  <si>
    <t>CANDELARIA LA ESTANCIA</t>
  </si>
  <si>
    <t>AMPLIACIÓN DE CAMINOS EN EL MUNICIPIO DE SAN JUAN GUICHICOVI</t>
  </si>
  <si>
    <t>SAN JUAN GUICHICOVI</t>
  </si>
  <si>
    <t>BUENAVISTA</t>
  </si>
  <si>
    <t>MEJORAMIENTO DE CAMINO RURAL EN EL MUNICIPIO DE SAN FELIPE TEJALAPAM</t>
  </si>
  <si>
    <t>SAN FELIPE TEJALÁPAM</t>
  </si>
  <si>
    <t>LA UNIÓN</t>
  </si>
  <si>
    <t>CONSTRUCCIÓN DE CAMINOS EN EL MUNICIPIO DE SAN JUAN ÑUMÍ</t>
  </si>
  <si>
    <t>MONTE NEGRO</t>
  </si>
  <si>
    <t>MEJORAMIENTO DE CAMINOS RURALES EN EL MUNICIPIO DE SANTA MARÍA APAZCO</t>
  </si>
  <si>
    <t>SANTA MARÍA APAZCO</t>
  </si>
  <si>
    <t>TIERRA COLORADA</t>
  </si>
  <si>
    <t>REHABILITACIÓN DE CAMINOS RURALES EN LA REGIÓN DE VALLES CENTRALES</t>
  </si>
  <si>
    <t>SANTIAGO TLAZOYALTEPEC</t>
  </si>
  <si>
    <t>BUENA VISTA</t>
  </si>
  <si>
    <t>SANTA INÉS DEL MONTE</t>
  </si>
  <si>
    <t>LA SOLEDAD</t>
  </si>
  <si>
    <t>LA COMPAÑÍA</t>
  </si>
  <si>
    <t>AGUA DEL ESPINO</t>
  </si>
  <si>
    <t>REHABILITACIÓN DE CAMINOS RURALES EN EL MUNICIPIO DE SANTIAGO NACALTEPEC</t>
  </si>
  <si>
    <t>SANTIAGO NACALTEPEC</t>
  </si>
  <si>
    <t>SAN JUAN TONALTEPEC</t>
  </si>
  <si>
    <t>MEJORAMIENTO DEL CAMINO RURAL EN EL MUNICIPIO DE SANTIAGO JUXTLAHUACA</t>
  </si>
  <si>
    <t>SANTIAGO JUXTLAHUACA</t>
  </si>
  <si>
    <t>ZARAGOZA YUCUNICOCO</t>
  </si>
  <si>
    <t>REHABILITACIÓN DE CAMINOS RURALES EN EL MUNICIPIO DE SAN JUAN BAUTISTA VALLE NACIONAL</t>
  </si>
  <si>
    <t>SAN JUAN BAUTISTA VALLE NACIONAL</t>
  </si>
  <si>
    <t>CERRO SANTO DOMINGO</t>
  </si>
  <si>
    <t>MEJORAMIENTO A BASE DE CONCRETO HIDRÁULICO DEL CAMINO: SAN MIGUEL DEL PUERTO- E.C. (PINOTEPA NACIONAL-SALINA CRUZ), TRAMO DEL KM  4+000 AL KM 6+000</t>
  </si>
  <si>
    <t>SAN MIGUEL DEL PUERTO</t>
  </si>
  <si>
    <t>COPALITA LA HAMACA</t>
  </si>
  <si>
    <t>CONSTRUCCIÓN DE PUENTE VEHICULAR EL FRIJOL (SEGUNDA ETAPA)</t>
  </si>
  <si>
    <t>SAN MATEO YUCUTINDOO</t>
  </si>
  <si>
    <t>EL FRIJOL</t>
  </si>
  <si>
    <t>SAN JUAN BAUTISTA COIXTLAHUACA</t>
  </si>
  <si>
    <t>MEJORAMIENTO DE LA COBERTURA DEL SERVICIO DE AGUA POTABLE EN EL MUNICIPIO DE SANTA MARÍA CAMOTLAN</t>
  </si>
  <si>
    <t>SANTA MARÍA CAMOTLÁN</t>
  </si>
  <si>
    <t>MEJORAMIENTO DEL SISTEMA DE DRENAJE SANITARIO EN EL MUNICIPIO DE COICOYÁN DE LAS FLORES</t>
  </si>
  <si>
    <t>COICOYÁN DE LAS FLORES</t>
  </si>
  <si>
    <t>MEJORAMIENTO DE LA COBERTURA DEL SERVICIO DE AGUA POTABLE EN EL MUNICIPIO DE SAN JUAN MIXTEPEC DTTO. 08</t>
  </si>
  <si>
    <t>SAN JUAN MIXTEPEC -DTO. 08 -</t>
  </si>
  <si>
    <t>SAN JUAN MIXTEPEC DISTRITO 08</t>
  </si>
  <si>
    <t>MEJORAMIENTO DE LA COBERTURA DEL SERVICIO DE AGUA POTABLE EN EL MUNICIPIO DE SANTA LUCÍA MONTEVERDE</t>
  </si>
  <si>
    <t>SANTA LUCÍA MONTEVERDE</t>
  </si>
  <si>
    <t>FORTÍN DE JUÁREZ</t>
  </si>
  <si>
    <t>MEJORAMIENTO DE LA COBERTURA DEL SERVICIO DE AGUA POTABLE EN EL MUNICIPIO DE SAN MATEO TLAPILTEPEC</t>
  </si>
  <si>
    <t>SAN MATEO TLAPILTEPEC</t>
  </si>
  <si>
    <t>MEJORAMIENTO DE LA COBERTURA DEL SERVICIO DE AGUA POTABLE EN EL MUNICIPIO DE SAN JUAN DIUXI</t>
  </si>
  <si>
    <t>SAN JUAN DIUXI</t>
  </si>
  <si>
    <t>MEJORAMIENTO DE LA COBERTURA DEL SERVICIO DE AGUA POTABLE EN EL MUNICIPIO DE SANTIAGO JUXTLAHUACA</t>
  </si>
  <si>
    <t>RÍO METATES</t>
  </si>
  <si>
    <t>CONSTRUCCIÓN DE LA RED DE DRENAJE SANITARIO  EN EL MUNICIPIO DE SANTIAGO JUXTLAHUACA</t>
  </si>
  <si>
    <t>TILAPA</t>
  </si>
  <si>
    <t>CONSTRUCCIÓN DEL SISTEMA DE AGUA POTABLE EN EL MUNICIPIO DE SANTIAGO JUXTLAHUACA</t>
  </si>
  <si>
    <t>SANTA CRUZ YUCUNICOCO</t>
  </si>
  <si>
    <t>CONSTRUCCIÓN DEL SISTEMA DE AGUA POTABLE EN EL MUNICIPIO DE SAN PEDRO IXCATLAN</t>
  </si>
  <si>
    <t>SAN PEDRO IXCATLÁN</t>
  </si>
  <si>
    <t>SAN FELIPE TÍLPAM</t>
  </si>
  <si>
    <t>AMPLIACIÓN DEL SISTEMA DE AGUA POTABLE EN LA LOCALIDAD DE  AYOTZINTEPEC, AYOTZINTEPEC</t>
  </si>
  <si>
    <t>AYOTZINTEPEC</t>
  </si>
  <si>
    <t>AMPLIACIÓN DE LA RED DE ALCANTARILLADO SANITARIO</t>
  </si>
  <si>
    <t>SAN DIONISIO OCOTLÁN</t>
  </si>
  <si>
    <t>REHABILITACIÓN DEL SISTEMA DE AGUA POTABLE</t>
  </si>
  <si>
    <t>SAN ILDEFONSO SOLA</t>
  </si>
  <si>
    <t>BARRIO ZANIZA</t>
  </si>
  <si>
    <t>REHABILITACION DEL SISTEMA DE AGUA POTABLE</t>
  </si>
  <si>
    <t>SAN MIGUEL ALOÁPAM</t>
  </si>
  <si>
    <t>CONSTRUCCIÓN DE PLANTA DE TRATAMIENTO DE AGUAS RESIDUALES SEGUNDA ETAPA</t>
  </si>
  <si>
    <t>SANTO DOMINGO TEOJOMULCO</t>
  </si>
  <si>
    <t>AMPLIACION DE LA RED DE DISTRIBUCION DE ENERGIA ELECTRICA SAN ISIDRO YUCUMAY</t>
  </si>
  <si>
    <t>SAN ISIDRO YUCUMAY</t>
  </si>
  <si>
    <t>AMPLIACION DE LA RED DE DISTRIBUCION DE ENERGIA ELECTRICA SAN PEDRO CENTRO</t>
  </si>
  <si>
    <t>AMPLIACION DE LA RED DE DISTRIBUCION DE ENERGIA ELECTRICA EN ESTANCIA DE MORELOS</t>
  </si>
  <si>
    <t>SANTIAGO ATITLÁN</t>
  </si>
  <si>
    <t>ESTANCIA DE MORELOS</t>
  </si>
  <si>
    <t>AMPLIACIÓN DE LA LÍNEA Y RED DE DISTRIBUCIÓN ELÉCTRICA EN LA COMUNIDAD DE VILLA DE TORRES</t>
  </si>
  <si>
    <t>SANTIAGO YAVEO</t>
  </si>
  <si>
    <t>VILLA DE TORRES</t>
  </si>
  <si>
    <t>AMPLIACIÓN DE LA RED DE DISTRIBUCIÓN DE ENERGÍA ELÉCTRICA EN VARIOS BARRIOS SAN MIGUEL CHICAHUA</t>
  </si>
  <si>
    <t>SAN MIGUEL CHICAHUA</t>
  </si>
  <si>
    <t>AMPLIACIÓN DE LA RED DE DISTRIBUCIÓN DE ENERGIA ELECTRICA AGENCIA RIO HUMO</t>
  </si>
  <si>
    <t>RÍO HUMO</t>
  </si>
  <si>
    <t>CONSTRUCCION DE CUARTOS DORMITORIO PARA EL MEJORAMIENTO DE VIVIENDA EN LA REGION CUENCA DEL PAPALOAPAN</t>
  </si>
  <si>
    <t>SAN PEDRO OZUMACÍN</t>
  </si>
  <si>
    <t>SANTIAGO PROGRESO</t>
  </si>
  <si>
    <t>NUEVO PALANTLA</t>
  </si>
  <si>
    <t>CONSTRUCCION DE CUARTO DORMITORIO PARA MEJORAMIENTO DE VIVIENDA EN LA REGION DE LA COSTA</t>
  </si>
  <si>
    <t>EL CACALOTE</t>
  </si>
  <si>
    <t>RÍO GRANDE O PIEDRA PARADA</t>
  </si>
  <si>
    <t>SAN JOSÉ MANIALTEPEC</t>
  </si>
  <si>
    <t>ALEJO PERALTA (COLONIA ALEJO PERALTA)</t>
  </si>
  <si>
    <t>SANTOS REYES NOPALA</t>
  </si>
  <si>
    <t>SAN JOSÉ ATOTONILCO</t>
  </si>
  <si>
    <t>CONSTRUCCION DE CUARTO DORMITORIO PARA MEJORAMIENTO DE VIVIENDA EN LA REGION DEL ISTMO</t>
  </si>
  <si>
    <t>SAN FRANCISCO IXHUATÁN</t>
  </si>
  <si>
    <t>REFORMA AGRARIA INTEGRAL</t>
  </si>
  <si>
    <t>RÍO VIEJO</t>
  </si>
  <si>
    <t>CONSTRUCCION DE CUARTO DORMITORIO PARA MEJORAMIENTO DE VIVIENDA EN LA REGION DE LA MIXTECA</t>
  </si>
  <si>
    <t>HEROICA VILLA TEZOATLÁN DE SEGURA Y LUNA, CUNA DE LA INDEPENDENCIA DE OAXACA</t>
  </si>
  <si>
    <t>SANTA CATARINA YUTANDÚ</t>
  </si>
  <si>
    <t>EL JICARAL</t>
  </si>
  <si>
    <t>SAN MIGUEL TLACOTEPEC</t>
  </si>
  <si>
    <t>SANTIAGO NUXAÑO</t>
  </si>
  <si>
    <t>TORRE DE BABEL (FLECHADOR DEL SOL)</t>
  </si>
  <si>
    <t>SAN JUAN TAMAZOLA</t>
  </si>
  <si>
    <t>MONTE FRÍO</t>
  </si>
  <si>
    <t>CERRO PRIETO</t>
  </si>
  <si>
    <t>SANTIAGO TILANTONGO</t>
  </si>
  <si>
    <t>CONSTRUCCION DE CUARTO DORMITORIO PARA MEJORAMIENTO DE VIVIENDA EN LA REGION SIERRA SUR</t>
  </si>
  <si>
    <t>MONJAS</t>
  </si>
  <si>
    <t>SANTA MARÍA VELATÓ</t>
  </si>
  <si>
    <t>SAN JOSÉ LACHIGUIRI</t>
  </si>
  <si>
    <t>RANCHO MIJANGOS</t>
  </si>
  <si>
    <t>SAN NICOLÁS</t>
  </si>
  <si>
    <t>SAN SIMÓN ALMOLONGAS</t>
  </si>
  <si>
    <t>SANTA LUCÍA MIAHUATLÁN</t>
  </si>
  <si>
    <t>LA COFRADÍA</t>
  </si>
  <si>
    <t>EL SUMIDERO</t>
  </si>
  <si>
    <t>CONSTRUCCION DE CUARTO DORMITORIO PARA MEJORAMIENTO DE VIVIENDA DE LA REGION DE VALLES CENTRALES</t>
  </si>
  <si>
    <t>RÍO DE MANZANITA</t>
  </si>
  <si>
    <t>SANTIAGO MATATLÁN</t>
  </si>
  <si>
    <t>RANCHO SAN FELIPE</t>
  </si>
  <si>
    <t>COATECAS ALTAS</t>
  </si>
  <si>
    <t>TEPEHUAJE</t>
  </si>
  <si>
    <t>HEROICA CIUDAD DE EJUTLA DE CRESPO</t>
  </si>
  <si>
    <t>LOS OCOTES</t>
  </si>
  <si>
    <t>SAN JOSÉ DEL PROGRESO</t>
  </si>
  <si>
    <t>MAGUEY LARGO</t>
  </si>
  <si>
    <t>SANTA LUCÍA OCOTLÁN</t>
  </si>
  <si>
    <t>CONSTRUCCION DE CUARTO DORMITORIO PARA MEJORAMIENTO DE VIVIENDA EN LA REGION DE LA MIXTECA (2)</t>
  </si>
  <si>
    <t>SAN LUCAS</t>
  </si>
  <si>
    <t>CONSTRUCCION DE CUARTO DORMITORIO PARA MEJORAMIENTO DE VIVIENDA DE LA REGION DE LA COSTA (2)</t>
  </si>
  <si>
    <t>SAN JUAN COLORADO</t>
  </si>
  <si>
    <t>SANTA MARÍA TEMAXCALTEPEC</t>
  </si>
  <si>
    <t>SAN JOSÉ PIE DEL CERRO</t>
  </si>
  <si>
    <t>LA MATRACA</t>
  </si>
  <si>
    <t>LA HIERBA SANTA</t>
  </si>
  <si>
    <t>CONSTRUCCION DE CUARTO DORMITORIO PARA MEJORAMIENTO DE VIVIENDA DE LA REGION CUENCA DEL PAPALOAPAN (2).</t>
  </si>
  <si>
    <t>SAN FELIPE JALAPA DE DÍAZ</t>
  </si>
  <si>
    <t>AGUA DE TIERRA (SECCIÓN LA MONTAÑA)</t>
  </si>
  <si>
    <t>LA CONCHA</t>
  </si>
  <si>
    <t>SANTO TOMÁS</t>
  </si>
  <si>
    <t>PLAYA CHICA</t>
  </si>
  <si>
    <t>LA SORPRESA</t>
  </si>
  <si>
    <t>CAMINO ZACATAL</t>
  </si>
  <si>
    <t>ARROYO ESPUMA</t>
  </si>
  <si>
    <t>SECCIÓN LOS CASTRO</t>
  </si>
  <si>
    <t>RANCHO OJOTE</t>
  </si>
  <si>
    <t>AMPLIACION DE LA RED DE ENERGÍA ELÉCTRICA EN LA CALLE EL CAPITAN</t>
  </si>
  <si>
    <t>MONTE DEL TORO</t>
  </si>
  <si>
    <t>AMPLIACIÓN DE LA RED DE DISTRIBUCIÓN DE ENERGÍA ELECTRICA LA CIÉNEGA</t>
  </si>
  <si>
    <t>CIÉNEGA DE ZIMATLÁN</t>
  </si>
  <si>
    <t>AMPLIACION DE LA RED DE DISTRIBUCION DE ENERGIA ELECTRICA EL PORVENIR</t>
  </si>
  <si>
    <t>SANTIAGO LACHIGUIRI</t>
  </si>
  <si>
    <t>EL PORVENIR</t>
  </si>
  <si>
    <t>AMPLIACION DE LA RED DE DISTRIBUCION DE ENERGIA ELECTRICA VEINTE DE NOVIEMBRE EL MORRO</t>
  </si>
  <si>
    <t>20 DE NOVIEMBRE (EL MORRO)</t>
  </si>
  <si>
    <t>CONSTRUCCION DE ELECTRIFICACION NO CONVENCIONAL (MODULOS SOLARES FOTOVOLTAICOS)</t>
  </si>
  <si>
    <t>SANTO DOMINGO OZOLOTEPEC</t>
  </si>
  <si>
    <t>EL MIRASOL</t>
  </si>
  <si>
    <t>SAN LUIS</t>
  </si>
  <si>
    <t>SAN LUCAS OJITLÁN</t>
  </si>
  <si>
    <t>SAN ANTONIO HUITEPEC</t>
  </si>
  <si>
    <t>MIGUEL HIDALGO</t>
  </si>
  <si>
    <t>SAN PEDRO JOCOTIPAC</t>
  </si>
  <si>
    <t>AMPLIACION DE LA RED DE DISTRIBUCION DE ENERGIA ELECTRICA EN VARIAS CALLES DE LA COLONIA CAÑADA GRANDE</t>
  </si>
  <si>
    <t>SAN PEDRO IXTLAHUACA</t>
  </si>
  <si>
    <t>AMPLIACIÓN DE LA RED DE DISTRIBUCION DE ENERGIA ELECTRICA EN VARIAS CALLES DE LA LOCALIDAD DE SILACAYOAPAM</t>
  </si>
  <si>
    <t>SILACAYOÁPAM</t>
  </si>
  <si>
    <t>CONSTRUCCION DE SANITARIO CON BIODIGESTOR PARA MEJORAMIENTO DE VIVIENDA</t>
  </si>
  <si>
    <t>SAN ISIDRO LAGUNA</t>
  </si>
  <si>
    <t>CONSTRUCCION DE SANITARIOS CON BIODIGESTOR PARA MEJORAMIENTO DE VIVIENDA</t>
  </si>
  <si>
    <t>CONSTRUCCION DE CUARTO DORMITORIO PARA MEJORAMIENTO DE VIVIENDA</t>
  </si>
  <si>
    <t xml:space="preserve">AMPLIACION DE LA RED DE DISTRIBUCION DE ENERGIA ELECTRICA EN LA SECCION 17
</t>
  </si>
  <si>
    <t>SANTA CRUZ XITLA</t>
  </si>
  <si>
    <t>EQUIPAMIENTO DE ESTUFAS ECOLÓGICAS PARA EL MEJORAMIENTO DE LA VIVIENDA</t>
  </si>
  <si>
    <t>SANTA MARÍA LACHIXÍO</t>
  </si>
  <si>
    <t>RINCÓN HACIENDA VIEJA</t>
  </si>
  <si>
    <t>SAN BERNARDO MIXTEPEC</t>
  </si>
  <si>
    <t>ASUNCIÓN MIXTEPEC</t>
  </si>
  <si>
    <t>SANTA ANA TLAPACOYAN</t>
  </si>
  <si>
    <t>RINCÓN DE TLAPACOYAN</t>
  </si>
  <si>
    <t>AYOQUEZCO DE ALDAMA</t>
  </si>
  <si>
    <t>GUEGOVELA</t>
  </si>
  <si>
    <t>SAN DIONISIO OCOTEPEC</t>
  </si>
  <si>
    <t>SAN MARTÍN LACHILÁ</t>
  </si>
  <si>
    <t>OCOTLÁN DE MORELOS</t>
  </si>
  <si>
    <t>SAN ANTONINO CASTILLO VELASCO</t>
  </si>
  <si>
    <t>SAN JUAN CHILATECA</t>
  </si>
  <si>
    <t>SAN MARTÍN TILCAJETE</t>
  </si>
  <si>
    <t>CONSTRUCCIÓN DE PISO FIRME PARA EL MEJORAMIENTO DE LA VIVIENDA</t>
  </si>
  <si>
    <t>SANTA MARÍA TONAMECA</t>
  </si>
  <si>
    <t>PASO LAGARTO</t>
  </si>
  <si>
    <t>EL TIGRERO</t>
  </si>
  <si>
    <t>VAINILLA TONAMECA</t>
  </si>
  <si>
    <t>VILLA DE ZAACHILA</t>
  </si>
  <si>
    <t>YOGANA</t>
  </si>
  <si>
    <t>CONSTRUCCIÓN DE TECHO FIRME PARA EL MEJORAMIENTO DE LA VIVIENDA</t>
  </si>
  <si>
    <t>CONSTRUCCIÓN DE CUARTOS DORMITORIO PARA EL MEJORAMIENTO DE LA VIVIENDA.</t>
  </si>
  <si>
    <t>SANTIAGO COMALTEPEC</t>
  </si>
  <si>
    <t>SANTIAGO LAXOPA</t>
  </si>
  <si>
    <t>SAN SEBASTIÁN GUILOXÍ</t>
  </si>
  <si>
    <t>SAN JUAN JUQUILA VIJANOS</t>
  </si>
  <si>
    <t>SAN FELIPE EL PORVENIR</t>
  </si>
  <si>
    <t>SAN JUAN ATEPEC</t>
  </si>
  <si>
    <t>SAN JUAN EVANGELISTA ANALCO</t>
  </si>
  <si>
    <t>MAGDALENA APASCO</t>
  </si>
  <si>
    <t>VILLA DE ETLA</t>
  </si>
  <si>
    <t>SANTO DOMINGO TOMALTEPEC</t>
  </si>
  <si>
    <t>LA NORIA</t>
  </si>
  <si>
    <t>SAN ANTONIO DE LA CAL</t>
  </si>
  <si>
    <t>SANTA CRUZ XOXOCOTLÁN</t>
  </si>
  <si>
    <t>CONSTRUCCIÓN DE CALENTADORES SOLARES PARA EL MEJORAMIENTO DE LA VIVIENDA</t>
  </si>
  <si>
    <t>CHALCATONGO DE HIDALGO</t>
  </si>
  <si>
    <t>ABASOLO</t>
  </si>
  <si>
    <t>HIDALGO</t>
  </si>
  <si>
    <t>REFORMA</t>
  </si>
  <si>
    <t>LA MERCED DEL POTRERO</t>
  </si>
  <si>
    <t>SAN ANTONIO</t>
  </si>
  <si>
    <t>LA LAGUNA DEL PALMAR</t>
  </si>
  <si>
    <t>SAN AGUSTINILLO</t>
  </si>
  <si>
    <t>EL SAMARITAN TONAMECA</t>
  </si>
  <si>
    <t>SAN PEDRO EL ALTO</t>
  </si>
  <si>
    <t>EL PORVENIR (RANCHERÍA EL PORVENIR)</t>
  </si>
  <si>
    <t>SAN PEDRO POCHUTLA</t>
  </si>
  <si>
    <t>LOS NARANJOS ESQUIPULAS</t>
  </si>
  <si>
    <t>SAN ANDRÉS PAXTLÁN</t>
  </si>
  <si>
    <t>EL PORTEZUELO</t>
  </si>
  <si>
    <t>EL GACHUPÍN</t>
  </si>
  <si>
    <t>TIERRA CALIENTE</t>
  </si>
  <si>
    <t>SAN MIGUEL PERAS</t>
  </si>
  <si>
    <t>EL MANZANITO</t>
  </si>
  <si>
    <t>PENSAMIENTO LIBERAL MEXICANO</t>
  </si>
  <si>
    <t>EL TEMASCAL</t>
  </si>
  <si>
    <t>LA LOBERA</t>
  </si>
  <si>
    <t>LA GUADALUPE</t>
  </si>
  <si>
    <t>EL PORTILLO</t>
  </si>
  <si>
    <t>EL CERRO DE LAS HUERTAS</t>
  </si>
  <si>
    <t>SAN MARTÍN DE LOS CANSECOS</t>
  </si>
  <si>
    <t>CONSTRUCCION DE TECHO FIRME PARA EL MEJORAMIENTO DE LA VIVIENDA</t>
  </si>
  <si>
    <t>SAN BARTOLOMÉ AYAUTLA</t>
  </si>
  <si>
    <t>LA SOLEDAD PIEDRA ANCHA</t>
  </si>
  <si>
    <t>SANTA MARÍA CHILCHOTLA</t>
  </si>
  <si>
    <t>BARRANCA SECA</t>
  </si>
  <si>
    <t>SAN BARTOLOMÉ LOXICHA</t>
  </si>
  <si>
    <t>PASO ANCHO</t>
  </si>
  <si>
    <t>SANTA MARÍA GUIENAGATI</t>
  </si>
  <si>
    <t>LACHIGUXÉ</t>
  </si>
  <si>
    <t>SANTIAGO TAMAZOLA</t>
  </si>
  <si>
    <t>SAN JOSÉ ZOCOTEACA DE BRAVO</t>
  </si>
  <si>
    <t>FRESNILLO DE TRUJANO</t>
  </si>
  <si>
    <t>GUAMÚCHIL DE GUERRERO O SAN ISIDRO</t>
  </si>
  <si>
    <t>SAN JOSÉ AYUQUILA</t>
  </si>
  <si>
    <t>SAN MIGUEL AMATITLÁN</t>
  </si>
  <si>
    <t>SAN LORENZO VISTA HERMOSA</t>
  </si>
  <si>
    <t>SANTIAGO CACALOXTEPEC</t>
  </si>
  <si>
    <t>SANTO DOMINGO TONALÁ</t>
  </si>
  <si>
    <t>SAN SEBASTIÁN DEL MONTE</t>
  </si>
  <si>
    <t>YETLA DE JUÁREZ</t>
  </si>
  <si>
    <t>NATIVIDAD</t>
  </si>
  <si>
    <t>XINITIOCO</t>
  </si>
  <si>
    <t>SANTIAGO YOSONDÚA</t>
  </si>
  <si>
    <t>SANTA CATARINA CUANANA</t>
  </si>
  <si>
    <t>CONSTRUCCIÓN DE SANITARIOS CON BIODIGESTORES PARA EL MEJORAMIENTO DE LA VIVIENDA.</t>
  </si>
  <si>
    <t>RANCHO COLORADO</t>
  </si>
  <si>
    <t>MATÍAS ROMERO AVENDAÑO</t>
  </si>
  <si>
    <t>PALOMARES</t>
  </si>
  <si>
    <t>PIEDRA BLANCA</t>
  </si>
  <si>
    <t>SANTA ANA</t>
  </si>
  <si>
    <t>MALUCO</t>
  </si>
  <si>
    <t>SANTA MARÍA PETAPA</t>
  </si>
  <si>
    <t>LLANO SUCHIAPA</t>
  </si>
  <si>
    <t>SANTO TOMÁS JALIEZA</t>
  </si>
  <si>
    <t>SANTO DOMINGO JALIEZA</t>
  </si>
  <si>
    <t>LA OAXAQUEÑA</t>
  </si>
  <si>
    <t>SAN FRANCISCO DEL MAR</t>
  </si>
  <si>
    <t>SANTA RITA (SANTA RITA DEL MAR)</t>
  </si>
  <si>
    <t>CONSTRUCCIÓN DE PISO FIRME PARA EL MEJORAMIENTO DE LA VIVIENDA.</t>
  </si>
  <si>
    <t>VICENTE GUERRERO</t>
  </si>
  <si>
    <t>CONSTRUCCIÓN DE TECHO FIRME PARA EL MEJORAMIENTO DE LA VIVIENDA.</t>
  </si>
  <si>
    <t>SAN FRANCISCO SOLA</t>
  </si>
  <si>
    <t>RÍO ANONA</t>
  </si>
  <si>
    <t>JALAPA DEL VALLE</t>
  </si>
  <si>
    <t>SAN PEDRO TAPANATEPEC</t>
  </si>
  <si>
    <t>PESQUERÍA PUERTO PALOMA</t>
  </si>
  <si>
    <t>BARRANCA LARGA</t>
  </si>
  <si>
    <t>SANTO DOMINGO PETAPA</t>
  </si>
  <si>
    <t>HEROICA CIUDAD DE HUAJUAPAN DE LEÓN</t>
  </si>
  <si>
    <t>LLANO PALMAR</t>
  </si>
  <si>
    <t>EL CARMEN</t>
  </si>
  <si>
    <t>LOS REYES MICHAPA</t>
  </si>
  <si>
    <t>SAN ISIDRO</t>
  </si>
  <si>
    <t>SAN JUAN TRUJANO</t>
  </si>
  <si>
    <t>SAN SEBASTIÁN</t>
  </si>
  <si>
    <t>SANTIAGO PATLANALÁ</t>
  </si>
  <si>
    <t>SAN JUAN BAUTISTA TUXTEPEC</t>
  </si>
  <si>
    <t>SANTIAGO JOCOTEPEC</t>
  </si>
  <si>
    <t>RÍO CHIQUITO</t>
  </si>
  <si>
    <t>CERRO CALIENTE</t>
  </si>
  <si>
    <t>CONSTRUCCIÓN DE SANITARIOS CON BIODIGESTORES PARA EL MEJORAMIENTO DE LA VIVIENDA</t>
  </si>
  <si>
    <t>SAN JUAN QUIAHIJE</t>
  </si>
  <si>
    <t>CIENEGUILLA</t>
  </si>
  <si>
    <t>SAN FRANCISCO COZOALTEPEC</t>
  </si>
  <si>
    <t>SAN FRANCISCO OZOLOTEPEC</t>
  </si>
  <si>
    <t>SAN JUAN MIXTEPEC -DTO. 26 -</t>
  </si>
  <si>
    <t>SAN JUAN MIXTEPEC DISTRITO 26</t>
  </si>
  <si>
    <t>SAN PEDRO MÁRTIR QUIECHAPA</t>
  </si>
  <si>
    <t>SANTO TOMÁS MAZALTEPEC</t>
  </si>
  <si>
    <t>CHEPEGINIO</t>
  </si>
  <si>
    <t>CONSTRUCCIÓN DE CALENTADORES SOLARES PARA EL MEJORAMIENTO DE LA VIVIENDA.</t>
  </si>
  <si>
    <t>SAN AGUSTÍN ETLA</t>
  </si>
  <si>
    <t>EQUIPAMIENTO DE ESTUFAS ECOLÓGICAS PARA EL MEJORAMIENTO DE VIVIENDA.</t>
  </si>
  <si>
    <t>LLANO FLOR</t>
  </si>
  <si>
    <t>TIERRA BLANCA</t>
  </si>
  <si>
    <t>LAGUNILLA</t>
  </si>
  <si>
    <t>LOMA CANELA</t>
  </si>
  <si>
    <t>MALVARISCO</t>
  </si>
  <si>
    <t>CERRO DE LAS NUBES</t>
  </si>
  <si>
    <t>SANTA MARÍA MIXTEQUILLA</t>
  </si>
  <si>
    <t>SAN ESTEBAN ATATLAHUCA</t>
  </si>
  <si>
    <t>GUERRERO GRANDE</t>
  </si>
  <si>
    <t>SANTO TOMÁS OCOTEPEC</t>
  </si>
  <si>
    <t>19 DE ABRIL</t>
  </si>
  <si>
    <t>EMILIO PORTES GIL</t>
  </si>
  <si>
    <t>FRANCISCO VILLA</t>
  </si>
  <si>
    <t>NUNUMA</t>
  </si>
  <si>
    <t>LAGUNA AMARILLA</t>
  </si>
  <si>
    <t>NAZARENO ETLA</t>
  </si>
  <si>
    <t>SAN LORENZO CACAOTEPEC</t>
  </si>
  <si>
    <t>SANTIAGO ETLA</t>
  </si>
  <si>
    <t>SOLEDAD ETLA</t>
  </si>
  <si>
    <t>SAN JUAN XOCHILTEPEC</t>
  </si>
  <si>
    <t>LA CAÑADA</t>
  </si>
  <si>
    <t>SAN PABLO HUIXTEPEC</t>
  </si>
  <si>
    <t>SAN ANDRÉS IXTLAHUACA</t>
  </si>
  <si>
    <t>SANTA MARÍA ATZOMPA</t>
  </si>
  <si>
    <t>SAN PEDRO TAVICHE</t>
  </si>
  <si>
    <t>TATALTEPEC DE VALDÉS</t>
  </si>
  <si>
    <t>LA LABOR</t>
  </si>
  <si>
    <t>SANTA CATARINA LOXICHA</t>
  </si>
  <si>
    <t>SANTO DOMINGO DE MORELOS</t>
  </si>
  <si>
    <t>SAN PEDRO HUAMELULA</t>
  </si>
  <si>
    <t>SANTA MARÍA</t>
  </si>
  <si>
    <t>EL PORTILLO PAXTLÁN (SAN ANDRÉS)</t>
  </si>
  <si>
    <t>SAN JERÓNIMO COATLÁN</t>
  </si>
  <si>
    <t>SANTO DOMINGO COATLÁN</t>
  </si>
  <si>
    <t>NIZAGOCHE</t>
  </si>
  <si>
    <t>RANCHO LACHIVIGOZA</t>
  </si>
  <si>
    <t>SAN MIGUEL COATLÁN</t>
  </si>
  <si>
    <t>EL PROGRESO</t>
  </si>
  <si>
    <t>SAN PABLO COATLÁN</t>
  </si>
  <si>
    <t>SAN ANTONIO LALANA</t>
  </si>
  <si>
    <t>SANTO TOMÁS TAMAZULAPAN</t>
  </si>
  <si>
    <t>LOS MANANTIALES</t>
  </si>
  <si>
    <t>SAN PEDRO TOTOLÁPAM</t>
  </si>
  <si>
    <t>SAN JOSÉ TENANGO</t>
  </si>
  <si>
    <t>EL COYUL</t>
  </si>
  <si>
    <t>EL GAVILÁN</t>
  </si>
  <si>
    <t>MORRO AYUTA</t>
  </si>
  <si>
    <t>SAN FRANCISCO DE ASÍS</t>
  </si>
  <si>
    <t>GUAYACÁN</t>
  </si>
  <si>
    <t>SAN CRISTÓBAL AMATLÁN</t>
  </si>
  <si>
    <t>SAN ILDEFONSO AMATLÁN</t>
  </si>
  <si>
    <t>YOJUELA</t>
  </si>
  <si>
    <t>SAN JOSÉ DEL PEÑASCO</t>
  </si>
  <si>
    <t>EL TABAJE</t>
  </si>
  <si>
    <t>EL CARRIZAL</t>
  </si>
  <si>
    <t>NOPALERA (GUELAXÓCHITL)</t>
  </si>
  <si>
    <t>SANTA MARÍA COATLÁN</t>
  </si>
  <si>
    <t>TAMARINDO</t>
  </si>
  <si>
    <t>SAN JUAN DEL RÍO</t>
  </si>
  <si>
    <t>SANTA MARÍA ZOQUITLÁN</t>
  </si>
  <si>
    <t>AGUA DEL GUAJE</t>
  </si>
  <si>
    <t>TEOCOCUILCO DE MARCOS PÉREZ</t>
  </si>
  <si>
    <t>CUILÁPAM DE GUERRERO</t>
  </si>
  <si>
    <t>SAN LORENZO ALBARRADAS</t>
  </si>
  <si>
    <t>SAN PABLO VILLA DE MITLA</t>
  </si>
  <si>
    <t>SAN MIGUEL ALBARRADAS</t>
  </si>
  <si>
    <t>AGUACATITLA</t>
  </si>
  <si>
    <t>LLANO DE ÁRNICA</t>
  </si>
  <si>
    <t>CONCEPCIÓN PÁPALO</t>
  </si>
  <si>
    <t>COÁPAM DE GUERRERO</t>
  </si>
  <si>
    <t>SAN FRANCISCO PUEBLO NUEVO</t>
  </si>
  <si>
    <t>SAN LORENZO PÁPALO</t>
  </si>
  <si>
    <t>TECOMALTIANGUISCO</t>
  </si>
  <si>
    <t>ASERRADERO PÁPALO (TIERRA COLORADA)</t>
  </si>
  <si>
    <t>SAN BARTOLO COYOTEPEC</t>
  </si>
  <si>
    <t>CONSTRUCCIÓN DE CUARTOS DORMITORIOS PARA EL MEJORAMIENTO DE LA VIVIENDA</t>
  </si>
  <si>
    <t>SAN JUAN OZOLOTEPEC</t>
  </si>
  <si>
    <t>SANTA CATARINA XANAGUÍA</t>
  </si>
  <si>
    <t>RÍO SECO</t>
  </si>
  <si>
    <t>LA PE</t>
  </si>
  <si>
    <t>SAN JUAN BAUTISTA CUICATLÁN</t>
  </si>
  <si>
    <t>GUADALUPE DE LOS OBOS</t>
  </si>
  <si>
    <t>SAN FRANCISCO TUTEPETONGO</t>
  </si>
  <si>
    <t>SANTA MARÍA ALMOLOYAS</t>
  </si>
  <si>
    <t>SANTA ANA DEL VALLE</t>
  </si>
  <si>
    <t>CONSTRUCCION DE PISO FIRME PARA EL MEJORAMIENTO DE LA VIVIENDA.</t>
  </si>
  <si>
    <t>LOMA DE PIEDRA</t>
  </si>
  <si>
    <t>SAN JOSÉ LAGUNAS</t>
  </si>
  <si>
    <t>LOS IDEALES</t>
  </si>
  <si>
    <t>ESPERANZA</t>
  </si>
  <si>
    <t>SAN MIGUEL SOYALTEPEC</t>
  </si>
  <si>
    <t>LA CANDELARIA</t>
  </si>
  <si>
    <t>CERRO TEPEXCUINTLE</t>
  </si>
  <si>
    <t>LAS MARGARITAS</t>
  </si>
  <si>
    <t>NUEVO PESCADITO DE ABAJO</t>
  </si>
  <si>
    <t>CONSTRUCCIÓN DE CUARTO DORMITORIO PARA EL MEJORAMIENTO DE LA VIVIENDA.</t>
  </si>
  <si>
    <t>PUTLA VILLA DE GUERRERO</t>
  </si>
  <si>
    <t>ZIMATLÁN</t>
  </si>
  <si>
    <t>QUIALELA</t>
  </si>
  <si>
    <t>POTRERO</t>
  </si>
  <si>
    <t>SAN JUAN JUQUILA MIXES</t>
  </si>
  <si>
    <t>ASUNCIÓN ACATLÁN</t>
  </si>
  <si>
    <t>GUADALUPE VICTORIA</t>
  </si>
  <si>
    <t>SANTA MARÍA TEPANTLALI</t>
  </si>
  <si>
    <t>CERRO COSTOCHE</t>
  </si>
  <si>
    <t>SANTO DOMINGO TEPUXTEPEC</t>
  </si>
  <si>
    <t>LOMA LINDA</t>
  </si>
  <si>
    <t>SANTO DOMINGO NARRO</t>
  </si>
  <si>
    <t>SANTA LUCÍA DEL CAMINO</t>
  </si>
  <si>
    <t>RANCHO DE LOS VÁSQUEZ</t>
  </si>
  <si>
    <t>ESTANCIA</t>
  </si>
  <si>
    <t>RÍO BLANCO</t>
  </si>
  <si>
    <t>SAN FRANCISCO JALTEPETONGO</t>
  </si>
  <si>
    <t>EL TIALLE</t>
  </si>
  <si>
    <t>SAN MATEO ETLATONGO</t>
  </si>
  <si>
    <t>SAN GABRIEL ALMOLOYA</t>
  </si>
  <si>
    <t>MAGDALENA TEQUISISTLÁN</t>
  </si>
  <si>
    <t>UNIÓN HIDALGO</t>
  </si>
  <si>
    <t>SAN SEBASTIÁN DE LAS GRUTAS</t>
  </si>
  <si>
    <t>LA SIEMPRE VIVA</t>
  </si>
  <si>
    <t>REYES ETLA</t>
  </si>
  <si>
    <t>SAN FRANCISCO TELIXTLAHUACA</t>
  </si>
  <si>
    <t>SANTIAGO SUCHILQUITONGO</t>
  </si>
  <si>
    <t>SAN JACINTO AMILPAS</t>
  </si>
  <si>
    <t>SAN PEDRO QUIATONI</t>
  </si>
  <si>
    <t>SANTA MARÍA PÁPALO</t>
  </si>
  <si>
    <t>SAN PABLO MACUILTIANGUIS</t>
  </si>
  <si>
    <t>SAN JUAN LUVINA</t>
  </si>
  <si>
    <t>COSOLAPA</t>
  </si>
  <si>
    <t>SAN PEDRO JUCHATENGO</t>
  </si>
  <si>
    <t>CHEPILME</t>
  </si>
  <si>
    <t>SAN ISIDRO APANGO</t>
  </si>
  <si>
    <t>SAN MIGUEL FIGUEROA</t>
  </si>
  <si>
    <t>SANTA MARÍA LIMÓN</t>
  </si>
  <si>
    <t>XONENE</t>
  </si>
  <si>
    <t>EL PISTE</t>
  </si>
  <si>
    <t>COFRADÍA</t>
  </si>
  <si>
    <t>TOLOLOTE</t>
  </si>
  <si>
    <t>BARRIO NUEVO TOLTEPEC</t>
  </si>
  <si>
    <t>BARRIO CUAYDIGUELE</t>
  </si>
  <si>
    <t>SANTA MARÍA COLOTEPEC</t>
  </si>
  <si>
    <t>LAS CUEVAS</t>
  </si>
  <si>
    <t>SAN JOSÉ PIEDRAS NEGRAS</t>
  </si>
  <si>
    <t>CAÑADA BRAVA</t>
  </si>
  <si>
    <t>BARRIO NUEVO</t>
  </si>
  <si>
    <t>SAN FRANCISCO CAHUACUÁ</t>
  </si>
  <si>
    <t>SAN JACINTO TLACOTEPEC</t>
  </si>
  <si>
    <t>SAN LORENZO TEXMELÚCAN</t>
  </si>
  <si>
    <t>GULERA</t>
  </si>
  <si>
    <t>SAN JUAN ELOTEPEC</t>
  </si>
  <si>
    <t>LOS LIMONES</t>
  </si>
  <si>
    <t>LA NOPALERA</t>
  </si>
  <si>
    <t>LA SOLEDAD COFRADÍA</t>
  </si>
  <si>
    <t>TEMPLO VIEJO</t>
  </si>
  <si>
    <t>SANTA MARÍA SOLA</t>
  </si>
  <si>
    <t>SANTA ROSA MATAGALLINAS</t>
  </si>
  <si>
    <t>TEXCOCO</t>
  </si>
  <si>
    <t>SANTA MARÍA ZANIZA</t>
  </si>
  <si>
    <t>SAN RAMÓN</t>
  </si>
  <si>
    <t>ATOTONILCO</t>
  </si>
  <si>
    <t>SANTIAGO AMOLTEPEC</t>
  </si>
  <si>
    <t>BARRANCA OBSCURA</t>
  </si>
  <si>
    <t>LA INDEPENDENCIA</t>
  </si>
  <si>
    <t>LLANO NUEVO</t>
  </si>
  <si>
    <t>PIEDRA DEL TAMBOR</t>
  </si>
  <si>
    <t>SANTIAGO MINAS</t>
  </si>
  <si>
    <t>SANTIAGO TEXTITLÁN</t>
  </si>
  <si>
    <t>RÍO SANTIAGO</t>
  </si>
  <si>
    <t>EL HOYO</t>
  </si>
  <si>
    <t>SAN CRISTÓBAL HONDURAS</t>
  </si>
  <si>
    <t>SAN SEBASTIÁN RÍO HONDO</t>
  </si>
  <si>
    <t>SAN FELIPE CIENEGUILLA</t>
  </si>
  <si>
    <t>RÍO SAN JOSÉ</t>
  </si>
  <si>
    <t>SAN JERÓNIMO MIAHUATLÁN</t>
  </si>
  <si>
    <t>TRINIDAD ZAACHILA</t>
  </si>
  <si>
    <t>SAN MIGUEL TLANICHICO</t>
  </si>
  <si>
    <t>AGUA BLANCA</t>
  </si>
  <si>
    <t>SANTA CRUZ MIXTEPEC</t>
  </si>
  <si>
    <t>TRAPICHE SANTA CRUZ</t>
  </si>
  <si>
    <t>POBLETE</t>
  </si>
  <si>
    <t>SAN ANDRÉS ZABACHE</t>
  </si>
  <si>
    <t>SAN MIGUEL EJUTLA</t>
  </si>
  <si>
    <t>CONSTRUCCIÓN DE CUARTOS DORMITORIO PARA EL MEJORAMIENTO DE LA VIVIENDA</t>
  </si>
  <si>
    <t>SAN FELIPE USILA</t>
  </si>
  <si>
    <t>ARROYO IGUANA</t>
  </si>
  <si>
    <t>TRES MARÍAS</t>
  </si>
  <si>
    <t>SAN MATEO YETLA</t>
  </si>
  <si>
    <t>SAN ISIDRO CHINANTILLA</t>
  </si>
  <si>
    <t>LOMA SANTA FE</t>
  </si>
  <si>
    <t>SAN LUCAS ARROYO PALOMO</t>
  </si>
  <si>
    <t>COLONIA NUEVO VALLE REAL</t>
  </si>
  <si>
    <t>EL CASTILLO</t>
  </si>
  <si>
    <t>LA GRAN LUCHA</t>
  </si>
  <si>
    <t>MACÍN GRANDE</t>
  </si>
  <si>
    <t>PASO ESCALERAS</t>
  </si>
  <si>
    <t>SANTA FLORA</t>
  </si>
  <si>
    <t>PIEDRA DE AMOLAR</t>
  </si>
  <si>
    <t>COSOLAPA CARACOL</t>
  </si>
  <si>
    <t>SANTIAGO CHOÁPAM</t>
  </si>
  <si>
    <t>SAN PEDRO TLATEPUSCO</t>
  </si>
  <si>
    <t>SANTO TOMÁS TEXAS</t>
  </si>
  <si>
    <t>SANTA FE Y LA MAR</t>
  </si>
  <si>
    <t>LA RINCONADA</t>
  </si>
  <si>
    <t>SALINA CRUZ</t>
  </si>
  <si>
    <t>SANTO DOMINGO TEHUANTEPEC</t>
  </si>
  <si>
    <t>SAN BLAS ATEMPA</t>
  </si>
  <si>
    <t>MORRO DE MAZATÁN</t>
  </si>
  <si>
    <t>EL MORAL</t>
  </si>
  <si>
    <t>SAN BALTAZAR GUELAVILA</t>
  </si>
  <si>
    <t xml:space="preserve">EQUIPAMIENTO DE ESTUFAS ECOLÓGICAS PARA EL MEJORAMIENTO DE LA VIVIENDA
</t>
  </si>
  <si>
    <t>OAXACA DE JUÁREZ</t>
  </si>
  <si>
    <t>VILLA DÍAZ ORDAZ</t>
  </si>
  <si>
    <t xml:space="preserve">CONSTRUCCIÓN DE PISO FIRME PARA EL MEJORAMIENTO DE LA VIVIENDA
</t>
  </si>
  <si>
    <t>SAN MIGUEL EL GRANDE</t>
  </si>
  <si>
    <t>MORELOS</t>
  </si>
  <si>
    <t>JUÁREZ</t>
  </si>
  <si>
    <t>SAN PEDRO TIDAÁ</t>
  </si>
  <si>
    <t>SAN AGUSTÍN TLACOTEPEC</t>
  </si>
  <si>
    <t>YOSOJICA</t>
  </si>
  <si>
    <t>MAGDALENA YODOCONO DE PORFIRIO DÍAZ</t>
  </si>
  <si>
    <t>YUTANDUCHI DE GUERRERO</t>
  </si>
  <si>
    <t>EL FORTÍN ALTO</t>
  </si>
  <si>
    <t xml:space="preserve">CONSTRUCCIÓN DE PISO FIRME PARA EL MEJORAMIENTO DE LA VIVIENDA.
</t>
  </si>
  <si>
    <t>CANDELARIA LOXICHA</t>
  </si>
  <si>
    <t>RÍO CANDELARIA</t>
  </si>
  <si>
    <t>SANTA MARÍA ZACATEPEC</t>
  </si>
  <si>
    <t>EL ROSARIO</t>
  </si>
  <si>
    <t>SAN VICENTE PIÑAS</t>
  </si>
  <si>
    <t>PIE DE LA CUESTA</t>
  </si>
  <si>
    <t>MESONES HIDALGO</t>
  </si>
  <si>
    <t>SANTA MARÍA TEPEJIPANA</t>
  </si>
  <si>
    <t>LOS CAULOTE</t>
  </si>
  <si>
    <t>AZULILLO</t>
  </si>
  <si>
    <t>SAN JUAN CABEZA DEL RÍO</t>
  </si>
  <si>
    <t>CONSTRUCCIÓN DE CUARTOS DOMITORIO PARA EL MEJORAMIENTO DE LA VIVIENDA</t>
  </si>
  <si>
    <t>SANTO DOMINGO DEL ESTADO</t>
  </si>
  <si>
    <t>LLANO DE SAN VICENTE</t>
  </si>
  <si>
    <t>UNIÓN DE CÁRDENAS</t>
  </si>
  <si>
    <t>SANTO DOMINGO</t>
  </si>
  <si>
    <t>GUADALUPE YUCHÍO</t>
  </si>
  <si>
    <t>GUADALUPE DE RAMÍREZ</t>
  </si>
  <si>
    <t>SAN ILDEFONSO SALINAS</t>
  </si>
  <si>
    <t>LA LAGUNA GUADALUPE</t>
  </si>
  <si>
    <t>UNIÓN NACIONAL</t>
  </si>
  <si>
    <t>GUEVEA DE HUMBOLDT</t>
  </si>
  <si>
    <t>SANTA CRUZ OJO DE AGUA</t>
  </si>
  <si>
    <t>NUEVA ESPERANZA</t>
  </si>
  <si>
    <t>XADANI</t>
  </si>
  <si>
    <t>PROGRESO</t>
  </si>
  <si>
    <t>SAN MIGUEL</t>
  </si>
  <si>
    <t>EQUIPAMIENTO DE ESTUFAS ECOLOGICAS PARA EL MEJORAMIENTO DE LA VIVIENDA.</t>
  </si>
  <si>
    <t>SAN MIGUEL QUETZALTEPEC</t>
  </si>
  <si>
    <t xml:space="preserve">CONSTRUCCIÓN DE CUARTOS DORMITORIO PARA EL MEJORAMIENTO DE LA VIVIENDA.
</t>
  </si>
  <si>
    <t>HUAUTEPEC</t>
  </si>
  <si>
    <t>CONSTRUCCIÓN DE PISO FIRME PARA EL MEJORAMIENTO DE VIVIENDA.</t>
  </si>
  <si>
    <t>CAÑADA DE GALICIA</t>
  </si>
  <si>
    <t>ATALAYA</t>
  </si>
  <si>
    <t>CABECERA DE CAÑADA</t>
  </si>
  <si>
    <t>ALACRÁN</t>
  </si>
  <si>
    <t>PRIMAVERA</t>
  </si>
  <si>
    <t xml:space="preserve">CONSTRUCCIÓN DE TECHO FIRME PARA EL MEJORAMIENTO DE LA VIVIENDA.
</t>
  </si>
  <si>
    <t>SAN AGUSTÍN CHAYUCO</t>
  </si>
  <si>
    <t>DOS CAMINOS</t>
  </si>
  <si>
    <t>RANCHO EL LLANO</t>
  </si>
  <si>
    <t>PEÑAS NEGRAS</t>
  </si>
  <si>
    <t>TILZAPOTE</t>
  </si>
  <si>
    <t>SANTIAGO PINOTEPA NACIONAL</t>
  </si>
  <si>
    <t>SANTA CRUZ AMILPAS</t>
  </si>
  <si>
    <t>MAGDALENA TEITIPAC</t>
  </si>
  <si>
    <t>SAN JUAN MAZATLÁN</t>
  </si>
  <si>
    <t>LOMA SANTA CRUZ</t>
  </si>
  <si>
    <t>SANTA HERMINIA PRIMERA SECCIÓN</t>
  </si>
  <si>
    <t>ZONGOLICA</t>
  </si>
  <si>
    <t>PIEDRA ANCHA</t>
  </si>
  <si>
    <t>LOMA VERDE</t>
  </si>
  <si>
    <t>PIEDRA DE FIERRO</t>
  </si>
  <si>
    <t>LOTE 31</t>
  </si>
  <si>
    <t>MARÍA LUISA</t>
  </si>
  <si>
    <t>SAN MIGUEL NUEVO</t>
  </si>
  <si>
    <t>EL MIRADOR</t>
  </si>
  <si>
    <t>CUAUHTÉMOC</t>
  </si>
  <si>
    <t>SAN JULIO</t>
  </si>
  <si>
    <t>SAN BALTAZAR CHICHICÁPAM</t>
  </si>
  <si>
    <t>HUAUTLA DE JIMÉNEZ</t>
  </si>
  <si>
    <t>CERRO OCOTE</t>
  </si>
  <si>
    <t>RANCHO DE CURA</t>
  </si>
  <si>
    <t>SAN PABLO ETLA</t>
  </si>
  <si>
    <t>SAN JOSÉ CAÑALTEPEC</t>
  </si>
  <si>
    <t>MONTE DE LOS OLIVOS</t>
  </si>
  <si>
    <t>VILLA AZUETA</t>
  </si>
  <si>
    <t>SANTA ROSA</t>
  </si>
  <si>
    <t>CLEMENCIA</t>
  </si>
  <si>
    <t>ASUNCIÓN CACALOTEPEC</t>
  </si>
  <si>
    <t>CERRO MONEDA</t>
  </si>
  <si>
    <t>SAN PEDRO TEUTILA</t>
  </si>
  <si>
    <t>EL FARO</t>
  </si>
  <si>
    <t>SAN ANDRÉS TEOTILÁLPAM</t>
  </si>
  <si>
    <t>SANTA CRUZ TEOTILÁLPAM</t>
  </si>
  <si>
    <t>LOMA NOPAL</t>
  </si>
  <si>
    <t>EL TORTUGUERO</t>
  </si>
  <si>
    <t>ARROYO VENADO (SECCIÓN TERCERA)</t>
  </si>
  <si>
    <t>SECCIÓN LOS ROQUES</t>
  </si>
  <si>
    <t>COLONIA LA CENTRAL</t>
  </si>
  <si>
    <t>SECCIÓN LAVIDA</t>
  </si>
  <si>
    <t>CAMINO DE IXCATLÁN</t>
  </si>
  <si>
    <t>CHUPARROSA</t>
  </si>
  <si>
    <t>ARROYO CACAO</t>
  </si>
  <si>
    <t>ACATLÁN DE PÉREZ FIGUEROA</t>
  </si>
  <si>
    <t>LA TABAQUERA</t>
  </si>
  <si>
    <t xml:space="preserve">CONSTRUCCIÓN DE PISO FIRME PARA EL MEJORAMIENTO DE LA VIVIENDA 
</t>
  </si>
  <si>
    <t>SANTA CRUZ ITUNDUJIA</t>
  </si>
  <si>
    <t>INDEPENDENCIA</t>
  </si>
  <si>
    <t>SANTA MARÍA ALBARRADAS</t>
  </si>
  <si>
    <t>CERRO HERMOSO</t>
  </si>
  <si>
    <t>TLACOLULA DE MATAMOROS</t>
  </si>
  <si>
    <t>CONSTRUCCIÓN DE PISOS FIRMES PARA EL MEJORAMIENTO DE LA VIVIENDA.</t>
  </si>
  <si>
    <t>RÍO RAMAL</t>
  </si>
  <si>
    <t>SAN PABLO HUITZO</t>
  </si>
  <si>
    <t xml:space="preserve">CONSTRUCCIÓN DE SANITARIOS CON BIODIGESTORES PARA EL MEJORAMIENTO DE LA VIVIENDA.
</t>
  </si>
  <si>
    <t>SAN MATEO RÍO HONDO</t>
  </si>
  <si>
    <t>SAN ILDEFONSO OZOLOTEPEC</t>
  </si>
  <si>
    <t xml:space="preserve">CONSTRUCCIÓN DE CUARTOS DORMITORIO PARA EL MEJORAMIENTO DE LA VIVIENDA. 
</t>
  </si>
  <si>
    <t>SAN MIGUEL CHIMALAPA</t>
  </si>
  <si>
    <t xml:space="preserve">CONSTRUCCIÓN DE CUARTOS DORMITORIO PARA EL MEJORAMIENTO DE LA VIVIENDA. </t>
  </si>
  <si>
    <t>CONSTRUCCION DE 65 SANITARIOS CON BIODIGESTOR</t>
  </si>
  <si>
    <t>CHIQUIHUITLÁN DE BENITO JUÁREZ</t>
  </si>
  <si>
    <t>LA CONCEPCIÓN</t>
  </si>
  <si>
    <t>CONSTRUCCIÓN DE 30 CUARTOS DORMITORIO PARA MEJORAMIENTO DE VIVIENDA</t>
  </si>
  <si>
    <t>LA UNIÓN ALTAMIRA</t>
  </si>
  <si>
    <t>CONSTRUCCIÓN DE 35 CUARTOS DORMITORIO PARA MEJORAMIENTO DE VIVIENDA</t>
  </si>
  <si>
    <t>CONSTRUCCIÓN DE 15 CUARTOS DORMITORIO PARA EL MEJORAMIENTO DE VIVIENDA</t>
  </si>
  <si>
    <t>BUENAVISTA EL NARANJO</t>
  </si>
  <si>
    <t>CONSTRUCCION DE 10 CUARTOS DORMITORIO PARA EL MEJORAMIENTO DE VIVIENDA</t>
  </si>
  <si>
    <t>SAN SEBASTIÁN NOPALERA</t>
  </si>
  <si>
    <t>CONSTRUCCION DE BIBLIOTECA ESCOLAR EN LA ESCUELA PRIMARIA BILINGÜE BELISARIO DOMINGUEZ, CLAVE: 20DPBOO32B</t>
  </si>
  <si>
    <t>MESÓN DE GUADALUPE</t>
  </si>
  <si>
    <t>CONSTRUCCIÓN DE AULA TIPO REGIONAL EN EL CENTRO DE EDUCACIÓN PREESCOLAR INDÍGENA: "GENERAL LÁZARO CÁRDENAS". CLAVE: 20DCC0731R</t>
  </si>
  <si>
    <t>CERRO GRANDE</t>
  </si>
  <si>
    <t>CONSTRUCCION DE UN MODULO DE SANITARIOS EN EL PREESCOLAR "JUAN DE LA BARRERA" CLAVE 20DJN0255V, EN EL MUNICIPIO DE SANTA CRUZ XOXOCOTLAN</t>
  </si>
  <si>
    <t>CONSTRUCCIÓN DE UN AULA DIDÁCTICA EN LA ESCUELA PRIMARIA  "DONAJI"  CLAVE 20DPR0103G, EN EL MUNICIPIO DE CUILAPAM DE GUERRERO.</t>
  </si>
  <si>
    <t>CONSTRUCCIÓN DE UN AULA DIDÁCTICA EN EL PREESCOLAR "ALICIA LILIA PORRAS MAZARI" CLAVE 20DJN2379R, EN LA LOCALIDAD DE SANTA CRUZ XOXOCOTLÁN, MUNICIPIO DE SANTA CRUZ XOXOCOTLÁN.</t>
  </si>
  <si>
    <t>CONSTRUCCION DE TECHADO PARA AREA DE IMPARTICION DE EDUCACION FISICA EN LA ESCUELA TELESECUNDARIA CON CLAVE: 20DTV0205C, EN LA LOCALIDAD DE SAN ANDRES CABECERA NUEVA, MUNICIPIO SAN ANDRES CABECERA NUEVA.</t>
  </si>
  <si>
    <t>SAN ANDRÉS CABECERA NUEVA</t>
  </si>
  <si>
    <t>CONSTRUCCION DE TECHADO PARA AREA DE IMPARTICION DE EDUCACION FISICA EN LA ESCUELA PRIMARIA GENERAL ÁLVARO OBREGON, CON CLAVE: 20DPR1489G, EN LA LOCALIDAD DE GUADALUPE DE CISNEROS, MUNICIPIO HEROICA VILLA TEZOATLÁN DE SEGURA Y LUNA, CUNA DE LA INDEPENDENCIA DE OAXACA.</t>
  </si>
  <si>
    <t>GUADALUPE DE CISNEROS</t>
  </si>
  <si>
    <t>CONSTRUCCION DE TECHADO PARA EL AREA DE IMPARTICION DE EDUCACION FISICA EN LA ESCUELA TELESECUNDARIA, CON CLAVE: 20DTV0453K, EN LA LOCALIDAD DE HIDALGO, SANTA CRUZ ITUNDUJIA.</t>
  </si>
  <si>
    <t>CONSTRUCCIÓN DE INFRAESTRUCTURA PECUARIA: ESPACIOS</t>
  </si>
  <si>
    <t>RECURSO DISPONIBLE</t>
  </si>
  <si>
    <t>CONSTRUCCION DE ALUMBRADO PUBLICO EN ACCESO PRINCIPAL DE SAN ANTONIO DE LA CAL, OAXACA</t>
  </si>
  <si>
    <t>CONSTRUCCIÓN  DE ALUMBRADO PÚBLICO EN MAZUNTE</t>
  </si>
  <si>
    <t>MAZUNTE</t>
  </si>
  <si>
    <t>CONSTRUCCIÓN DE PAVIMENTO CON CONCRETO HIDRÁULICO EN LA CALLE DE ACCESO A LA LOCALIDAD DE SAN JOSE PALO GRANDE, DE LA LOCALIDAD DE SAN JOSE PALO GRANDE, MUNICIPIO DE PLUMA HIDALGO, OAXACA.</t>
  </si>
  <si>
    <t>PLUMA HIDALGO</t>
  </si>
  <si>
    <t>SAN JOSÉ PALO GRANDE</t>
  </si>
  <si>
    <t>CONSTRUCCIÓN DE PAVIMENTO CON CONCRETO HIDRÁULICO EN LA CALLE SIN NOMBRE DE LA LOCALIDAD DE CIENEGUILLA, MUNICIPIO DE SAN SEBASTIÁN RÍO HONDO</t>
  </si>
  <si>
    <t>CONSTRUCCIÓN DE PAVIMENTO CON CONCRETO HIDRÁULICO EN LA CALLE DE ACCESO PRINCIPAL</t>
  </si>
  <si>
    <t>SANTO DOMINGO ARMENTA</t>
  </si>
  <si>
    <t>CALLEJÓN DE RÓMULO</t>
  </si>
  <si>
    <t>CONSTRUCCIÓN DE PAVIMENTO CON CONCRETO HIDRÁULICO DE LA CALLE INDEPENDENCIA</t>
  </si>
  <si>
    <t>CONSTRUCCIÓN DE MURO ALCANCIA Y BERMAS PARA LA CAPTACION DE FINOS</t>
  </si>
  <si>
    <t xml:space="preserve">CONSTRUCCIÓN DE PAVIMENTO CON CONCRETO HIDRÁULICO EN LA CALLE TEOTZAPOTLAN EN EL MUNICIPIO DE VILLA DE ZAACHILA, OAXACA
</t>
  </si>
  <si>
    <t>CONSTRUCCION DE PAVIMENTO CON CONCRETO HIDRAULICO DE LA CALLE BENITO JUAREZ</t>
  </si>
  <si>
    <t>CONSTRUCCIÓN DE PAVIMENTO A BASE DE CONCRETO HIDRAULICO DE LA CALLE CUAUHTEMOC ENTRE CARRETERA IXTEPEC-CHIHUITAN Y CALLE CONSTITUCION (SEGUNDA ETAPA)</t>
  </si>
  <si>
    <t>CIUDAD IXTEPEC</t>
  </si>
  <si>
    <t>REHABILITACIÓN DE CAMINOS RURALES EN EN MUNICIPIO DE SAN MIGUE YOTAO</t>
  </si>
  <si>
    <t>SAN MIGUEL YOTAO</t>
  </si>
  <si>
    <t>LA YEE</t>
  </si>
  <si>
    <t>MEJORAMIENTO DE CAMINOS RURALES EN EL MUNICIPIO DE SANTIAGO APOALA</t>
  </si>
  <si>
    <t>SANTIAGO APOALA</t>
  </si>
  <si>
    <t>SAN ANTONIO NDUAYACO</t>
  </si>
  <si>
    <t>REHABILITACIÓN DE CAMINOS RURALES EN EL MUNICIPIO DE SAN FRANCISCO DEL MAR</t>
  </si>
  <si>
    <t>SANTA CRUZ</t>
  </si>
  <si>
    <t>REHABILITACIÓN DE CAMINOS RURALES EN EL MUNICIPIO DE SAN MIGUEL SOYALTEPEC</t>
  </si>
  <si>
    <t>ARROYO CHICAL (NUEVO ARROYO CHICALI)</t>
  </si>
  <si>
    <t>REHABILITACIÓN DE CAMINOS RURALES EN EL MUNICIPIO DE SAN BARTOLOMÉ LOXICHA</t>
  </si>
  <si>
    <t>EL TAMARINDO</t>
  </si>
  <si>
    <t>REHABILITACIÓN DE 18.0 KM DEL E.C. (COATZACOALCOS- SALINA CRUZ)- LA ESMERALDA (LÍMITE ESTADO DE OAXACA- VERACRUZ) EN LOS MUNICIPIOS DE SAN JUAN GUICHICOVI Y MATÍAS ROMERO AVENDAÑO, OAXACA</t>
  </si>
  <si>
    <t>MEJORAMIENTO DE CAMINOS RURALES EN EL MUNICIPIO DE SANTA MARIA LACHIXIO</t>
  </si>
  <si>
    <t>REHABILITACIÓN DE CAMINOS RURALES EN  LA REGIÓN DE LA MIXTECA</t>
  </si>
  <si>
    <t>MAGDALENA PEÑASCO</t>
  </si>
  <si>
    <t>PUEBLO VIEJO</t>
  </si>
  <si>
    <t>YERBA BUENA</t>
  </si>
  <si>
    <t>CONSTRUCCIÓN DEL PUENTE PEATONAL EN LA LOCALIDAD DE SAN JOSÉ ATOTONILCO DEL MUNICIPIO DE SANTOS REYES NOPALA</t>
  </si>
  <si>
    <t>REHABILITACIÓN DE CAMINOS RURALES EN EL MUNICIPIO DE SANTO DOMINGO DE MORELOS</t>
  </si>
  <si>
    <t>AMPLIACIÓN DE CAMINOS EN EL MUNICIPIO DE SAN PEDRO AMUZGOS</t>
  </si>
  <si>
    <t>MEJORAMIENTO DE CAMINOS RURALES EN EL MUNICIPIO DE SANTA CATARINA JUQUILA</t>
  </si>
  <si>
    <t>SANTA CATARINA JUQUILA</t>
  </si>
  <si>
    <t>LAS TRANCAS</t>
  </si>
  <si>
    <t>JUNTA DE LOS RÍOS</t>
  </si>
  <si>
    <t>CERRO IGLESIA</t>
  </si>
  <si>
    <t xml:space="preserve">MEJORAMIENTO DE CAMINOS RURALES EN EL MUNICIPIO DE SANTA MARÍA TONAMECA
</t>
  </si>
  <si>
    <t>PALMA LARGA</t>
  </si>
  <si>
    <t>EL CHILAR</t>
  </si>
  <si>
    <t>SOLUTA</t>
  </si>
  <si>
    <t>EL PARAÍSO</t>
  </si>
  <si>
    <t>YERBA SANTA</t>
  </si>
  <si>
    <t>MEJORAMIENTO DE CAMINOS RURALES EN EL MUNICIPIO DE SAN BERNARDO MIXTEPEC</t>
  </si>
  <si>
    <t>AMPLIACION DE CAMINOS RURALES EN EL MUNICIPIO DE SAN JUAN MIXTEPEC DISTRITO 8</t>
  </si>
  <si>
    <t>MEJORAMIENTO DE CAMINOS RURALES EN EL ESTADO DE OAXACA</t>
  </si>
  <si>
    <t>LLANO DE LA CANOA</t>
  </si>
  <si>
    <t>EL MANZANITO TEPANTEPEC</t>
  </si>
  <si>
    <t>REHABILITACIÓN DE CARRETERAS ALIMENTADORAS EN EL MUNICIPIO DE SAN JUAN BAUTISTA VALLE NACIONAL</t>
  </si>
  <si>
    <t>CONSTRUCCIÓN DE PAVIMENTO CON CONCRETO HIDRÁULICO EN EL MUNICIPIO DE NUEVO ZOQUIÁPAM</t>
  </si>
  <si>
    <t>NUEVO ZOQUIÁPAM</t>
  </si>
  <si>
    <t>REHABILITACIÓN DE CAMINOS RURALES EN EL MUNICIPIO DE SAN JUAN PETLAPA</t>
  </si>
  <si>
    <t>SAN JUAN PETLAPA</t>
  </si>
  <si>
    <t>SANTA MARÍA LOVANI</t>
  </si>
  <si>
    <t>MEJORAMIENTO DE CAMINOS RURALES EN LA REGION DE SIERA NORTE</t>
  </si>
  <si>
    <t>CONSTRUCCION DEL MERCADO DE ARTESANIAS DE SAN BARTOLO COYOTEPEC (1A. ETAPA)</t>
  </si>
  <si>
    <t>MEJORAMIENTO DEL SERVICIO DE AGUA POTABLE EN EL MUNICIPIO DE SAN JUAN YUCUITA</t>
  </si>
  <si>
    <t>SAN JUAN YUCUITA</t>
  </si>
  <si>
    <t>AMPLIACIÓN DEL SISTEMA DE AGUA POTABLE  (1A ETAPA), EN LA  LOCALIDAD DE CERRO CONCHA, MUNICIPIO DE SANTA MARÍA JACATEPEC.</t>
  </si>
  <si>
    <t>SANTA MARÍA JACATEPEC</t>
  </si>
  <si>
    <t>CERRO CONCHA</t>
  </si>
  <si>
    <t>PROGRAMA DE AGUA POTABLE, DRENAJE Y TRATAMIENTO (PROAGUA) 2019, APARTADO RURAL(AGUA POTABLE)</t>
  </si>
  <si>
    <t>SAN MARTÍN PERAS</t>
  </si>
  <si>
    <t>LA TRINIDAD PERAS</t>
  </si>
  <si>
    <t>LA OBSCURANA</t>
  </si>
  <si>
    <t>SANTA MARÍA YUCUHITI</t>
  </si>
  <si>
    <t>YOSONICAJE</t>
  </si>
  <si>
    <t>REHABILITACIÓN DE LA PLANTA DE TRATAMIENTO DE AGUAS RESIDUALES, 2A ETAPA EN LA LOCALIDAD DE SAN PABLO VILLA DE MITLA, MUNICIPIO DE SAN PABLO VILLA DE MITLA</t>
  </si>
  <si>
    <t>AMPLIACIÓN DEL SISTEMA DE AGUA POTABLE EN LA LOCALIDAD DE VILLA DE ZAACHILA, MUNICIPIO DE VILLA DE ZAACHILA</t>
  </si>
  <si>
    <t>PROGRAMA DE AGUA POTABLE, DRENAJE Y TRATAMIENTO (PROAGUA) 2019, APARTADO PTAR  PRIMER MODIFICATORIO</t>
  </si>
  <si>
    <t>AMPLIACIÓN DE LA RED DE DRENAJE SANITARIO  EN LA LOCALIDAD DE SAN JUAN QUIOTEPEC, MUNICIPIO DE SAN JUAN QUIOTEPEC</t>
  </si>
  <si>
    <t>SAN JUAN QUIOTEPEC</t>
  </si>
  <si>
    <t>CONSTRUCCIÓN DEL SISTEMA DE DRENAJE SANITARIO ( 5 ETAPA) EN LA LOCALIDAD DE SANTA LUCIA OCOTLÁN, MUNICIPIO DE SANTA LUCIA OCOTLÁN</t>
  </si>
  <si>
    <t>REHABILITACIÓN  DEL SISTEMA DE AGUA POTABLE TERCERA ETAPA, EN LA LOCALIDAD DE YUTANDUCHI DE GUERRERO, MUNICIPIO DE YUTANDUCHI DE GUERRERO</t>
  </si>
  <si>
    <t>REHABILITACIÓN  DEL SISTEMA DE AGUA POTABLE EN LA LOCALIDAD DE EL PORVENIR MUNICIPIO DE SAN PABLO TIJALTEPEC</t>
  </si>
  <si>
    <t>SAN PABLO TIJALTEPEC</t>
  </si>
  <si>
    <t>PROGRAMA DE AGUA POTABLE, DRENAJE Y TRATAMIENTO (PROAGUA) 2019, APARTADO RURAL (AGUA POTABLE)</t>
  </si>
  <si>
    <t>CONSTRUCCIÓN DE LA RED DE DRENAJE SANITARIO (4A. ETAPA) EN LA LOCALIDAD DE CIENEGUILLA, MUNICIPIO DE SAN JUAN QUIAHIJE</t>
  </si>
  <si>
    <t>CONSTRUCCIÓN DEL SISTEMA DE AGUA POTABLE EN LA LOCALIDAD DE TEPEC, MUNICIPIO DE SANTA MARÍA TEOPOXCO</t>
  </si>
  <si>
    <t>SANTA MARÍA TEOPOXCO</t>
  </si>
  <si>
    <t>TEPEC</t>
  </si>
  <si>
    <t>PROGRAMA DE AGUA POTABLE, DRENAJE Y TRATAMIENTO (PROAGUA 2019) (REHABILITACION DE COLECTOR SANITARIO)</t>
  </si>
  <si>
    <t>PROGRAMA DE AGUA POTABLE, DRENAJE Y TRATAMIENTO 2019 (CONTRAPARTE ESTATAL, REHABILITACIÓN DE INFRAESTRUCTURA EN EL SECTOR SANTA ANITA ALTO)</t>
  </si>
  <si>
    <t>PROGRAMA DE AGUA POTABLE, DRENAJE Y TRATAMIENTO 2019 (CONTRAPARTE ESTATAL AMPLIACIÓN DE INFRAESTRUCTURA EN EL SECTOR LA FUNDICIÓN ALTO)</t>
  </si>
  <si>
    <t>PROGRAMA DE AGUA POTABLE, DRENAJE Y TRATAMIENTO 2019 (CONTRAPARTE ESTATAL REHABILITACIÓN DE INFRAESTRUCTURA EN EL SECTOR LA FUNDICIÓN ALTO)</t>
  </si>
  <si>
    <t>PROGRAMA DE AGUA POTABLE, DRENAJE Y TRATAMIENTO PROAGUA 2019 (CONTRAPARTE ESTATAL AMPLIACIÓN DE INFRAESTRUCTURA EN EL SECTOR SANTA ANITA ALTO)</t>
  </si>
  <si>
    <t xml:space="preserve">AMPLIACIÓN DE LA RED DE DRENAJE SANITARIO </t>
  </si>
  <si>
    <t>MIAHUATLÁN DE PORFIRIO DÍAZ</t>
  </si>
  <si>
    <t>SANTA ANA PROGRESO</t>
  </si>
  <si>
    <t>SAN JERÓNIMO SOSOLA</t>
  </si>
  <si>
    <t>SAN JOSÉ SOSOLA</t>
  </si>
  <si>
    <t>AMPLIACIÓN DE LA RED DE DRENAJE SANITARIO</t>
  </si>
  <si>
    <t>REHABILITACIÓN DE LA RED DE DISTRIBUCIÓN DEL SISTEMA DE AGUA POTABLE</t>
  </si>
  <si>
    <t xml:space="preserve">REHABILITACIÓN DE LA RED DE DISTRIBUCIÓN DEL SISTEMA DE AGUA POTABLE									
</t>
  </si>
  <si>
    <t>NARANJALES</t>
  </si>
  <si>
    <t>SANTA MARÍA PETATENGO</t>
  </si>
  <si>
    <t>CONSTRUCCIÓN DE LA PLANTA DE TRATAMIENTO DE AGUAS RESIDUALES</t>
  </si>
  <si>
    <t>SANTA CATALINA QUIERÍ</t>
  </si>
  <si>
    <t>AMPLIACIÓN DEL SISTEMA DE AGUA POTABLE</t>
  </si>
  <si>
    <t>RINCÓN ALEGRE</t>
  </si>
  <si>
    <t>CONSTRUCCIÓN DEL SISTEMA DE AGUA POTABLE</t>
  </si>
  <si>
    <t>TOBALÁ</t>
  </si>
  <si>
    <t xml:space="preserve">REHABILITACIÓN DEL SISTEMA DE AGUA POTABLE									
</t>
  </si>
  <si>
    <t xml:space="preserve">AMPLIACIÓN DEL SISTEMA DE AGUA POTABLE </t>
  </si>
  <si>
    <t>BARRIO SAN MIGUELITO</t>
  </si>
  <si>
    <t>TOTONTEPEC VILLA DE MORELOS</t>
  </si>
  <si>
    <t>SAN MARCOS MOCTUM</t>
  </si>
  <si>
    <t>CONSTRUCCION DE ELECTRIFICACION NO CONVENCIONAL (MODULOS SOLARES FOTOVOLTAICOS) EN LA LOCALIDAD DE SANTIAGO HUAXOLOTIPAC.</t>
  </si>
  <si>
    <t>"CONSTRUCCION DE ELECTRIFICACION NO CONVENCIONAL (MODULOS SOLARES FOTOVOLTAICOS)
"</t>
  </si>
  <si>
    <t>SANTA ANA ZEGACHE</t>
  </si>
  <si>
    <t xml:space="preserve">AMPLIACION DE LA RED DE DISTRIBUCION DE ENERGIA ELECTRICA SAN MATEO SOSOLA
</t>
  </si>
  <si>
    <t>SAN MATEO SOSOLA</t>
  </si>
  <si>
    <t xml:space="preserve">AMPLIACION DE LA RED DE DISTRIBUCCION DE ENERGIA ELECTRICA BARRIO EL ROSARIO
</t>
  </si>
  <si>
    <t xml:space="preserve">CONSTRUCCION DE SANITARIOS CON BIODIGESTOR PARA MEJORAMIENTO DE VIVIENDA (SAN PEDRO OZUMACIN) 
</t>
  </si>
  <si>
    <t xml:space="preserve">
CONSTRUCCION DE LA RED DE ENERGIA ELECTRICA EN LA LOCALIDAD DE NIZAYULA.
</t>
  </si>
  <si>
    <t>NIZAYULA</t>
  </si>
  <si>
    <t xml:space="preserve">AMPLIACION DE LA RED DE DISTRIBUCION DE ENERGIA ELECTRICA RIO POTRERO 2DA. ETAPA
</t>
  </si>
  <si>
    <t>EL POTRERO</t>
  </si>
  <si>
    <t>AMPLIACION DE ENERGIA ELECTRICA EN EL PARAJE EL JATATEON</t>
  </si>
  <si>
    <t>SAN JUAN ACHIUTLA</t>
  </si>
  <si>
    <t>JATATEÓN</t>
  </si>
  <si>
    <t>AMPLIACION DE LA RED DE ENERGÍA ELÉCTRICA VARIAS CALLES SANTA ANA ZEGACHE</t>
  </si>
  <si>
    <t>AMPLIACIÓN DE LA RED DE DISTRIBUCIÓN DE ENERGÍA ELÉCTRICA EN LA CALLE PINO SUÁREZ</t>
  </si>
  <si>
    <t>TLALIXTAC DE CABRERA</t>
  </si>
  <si>
    <t xml:space="preserve">AMPLIACIÓN DE LA RED DE DISTRIBUCION DE ENERGIA ELECTRICA EN LAS CALLES, MELCHOR OCAMPO, 1ª PRIVADA DE MELCHOR OCAMPO, 2ª PRIVADA DE MELCHOR OCAMPO Y CALLE HIDALGO DE SAN JACINTO OCOTLAN
</t>
  </si>
  <si>
    <t>AMPLIACIÓN DE LA RED DE DISTRIBUCIÓN DE ENERGÍA ELÉCTRICA EN LA COMUNIDAD DE BUENAVISTA</t>
  </si>
  <si>
    <t>SAN ANTONIO SINICAHUA</t>
  </si>
  <si>
    <t xml:space="preserve">AMPLIACIÒN DE LA RED DE DISTRIBUCIÓN DE ENERGÍA ELÉCTRICA EN VARIAS CALLES DE LA LOCALIDAD DE SAN PABLO HUIXTEPEC
</t>
  </si>
  <si>
    <t>AMPLIACIÓN DE LA RED DE DISTRIBUCIÓN DE ENERGÍA ELÉCTRICA EN LA LOCALIDAD DE ZARAGOZA TERCERA ETAPA</t>
  </si>
  <si>
    <t>ZARAGOZA</t>
  </si>
  <si>
    <t>EQUIPAMIENTO DE ESTUFAS ECOLÓGICA PARA EL MEJORAMIENTO DE LA VIVIENDA</t>
  </si>
  <si>
    <t>SAN PEDRO CHAYUCO</t>
  </si>
  <si>
    <t>SANTA MARÍA YUCUNICOCO</t>
  </si>
  <si>
    <t>SANTIAGO NARANJOS</t>
  </si>
  <si>
    <t>SAN ILDEFONSO VILLA ALTA</t>
  </si>
  <si>
    <t>SAN JERÓNIMO ZEGACHE</t>
  </si>
  <si>
    <t>SAN ISIDRO ZEGACHE</t>
  </si>
  <si>
    <t>SANTIAGO APÓSTOL</t>
  </si>
  <si>
    <t>SAN SEBASTIÁN OCOTLÁN</t>
  </si>
  <si>
    <t>CHAHUITES LAS CONCHAS</t>
  </si>
  <si>
    <t>SAN MATEO DEL MAR</t>
  </si>
  <si>
    <t>COLONIA JUÁREZ</t>
  </si>
  <si>
    <t>EL ARADOR</t>
  </si>
  <si>
    <t>LLANO MAZORCA</t>
  </si>
  <si>
    <t>SAN FRANCISCO YOCUCUNDO</t>
  </si>
  <si>
    <t>INFIERNILLO</t>
  </si>
  <si>
    <t>EL PALO DE LIMA</t>
  </si>
  <si>
    <t>RÍO NUBE</t>
  </si>
  <si>
    <t>RÍO DE TALEA</t>
  </si>
  <si>
    <t>ZAPOTITLÁN DEL RÍO</t>
  </si>
  <si>
    <t>LAS FLORES</t>
  </si>
  <si>
    <t>SAN MIGUEL PIEDRAS</t>
  </si>
  <si>
    <t>RÍO MINAS</t>
  </si>
  <si>
    <t>SAN MATEO TEPANTEPEC</t>
  </si>
  <si>
    <t>SANTIAGO SOCHILTEPEC</t>
  </si>
  <si>
    <t>SAN FRANCISCO NUXAÑO</t>
  </si>
  <si>
    <t>LA LUZ</t>
  </si>
  <si>
    <t>BUENAVISTA ESTETLA</t>
  </si>
  <si>
    <t>ASUNCIÓN NOCHIXTLÁN</t>
  </si>
  <si>
    <t>MORELOS UNO TEPANTEPEC</t>
  </si>
  <si>
    <t>SAN CARLOS YAUTEPEC</t>
  </si>
  <si>
    <t>SANTA MARÍA NIZAVIGUITI</t>
  </si>
  <si>
    <t>SAN ANDRÉS ZAUTLA</t>
  </si>
  <si>
    <t>VILLA TEJÚPAM DE LA UNIÓN</t>
  </si>
  <si>
    <t>YUYUSA (YUYUZA)</t>
  </si>
  <si>
    <t>SAN PEDRO MIXTEPEC -DTO. 22 -</t>
  </si>
  <si>
    <t>PUERTO ESCONDIDO</t>
  </si>
  <si>
    <t>BAJOS DE CHILA</t>
  </si>
  <si>
    <t>SANTIAGO LLANO GRANDE</t>
  </si>
  <si>
    <t>SANTA MARÍA HUAZOLOTITLÁN</t>
  </si>
  <si>
    <t>JOSÉ MARÍA MORELOS</t>
  </si>
  <si>
    <t>PASO DEL JIOTE</t>
  </si>
  <si>
    <t>LA COBRANZA</t>
  </si>
  <si>
    <t>CERRO BLANCO</t>
  </si>
  <si>
    <t>BARRIO CHICO</t>
  </si>
  <si>
    <t>BARRIO ÑUCAHUA</t>
  </si>
  <si>
    <t>CERRO EL CHIVO</t>
  </si>
  <si>
    <t>SAN GONZALO PUEBLO VIEJO</t>
  </si>
  <si>
    <t>SANTIAGO CUIXTLA</t>
  </si>
  <si>
    <t>SANTA MARÍA CORTIJO</t>
  </si>
  <si>
    <t>ZAPOTITLÁN PALMAS</t>
  </si>
  <si>
    <t>SAN BERNARDO MIAHUATLÁN</t>
  </si>
  <si>
    <t>VIGUERA</t>
  </si>
  <si>
    <t>SAN SEBASTIÁN COATLÁN</t>
  </si>
  <si>
    <t>SAN JOSÉ CIENEGUILLA</t>
  </si>
  <si>
    <t>SANTA MARÍA OZOLOTEPEC</t>
  </si>
  <si>
    <t>SANTA CRUZ OZOLOTEPEC</t>
  </si>
  <si>
    <t>SANTIAGO LALOPA</t>
  </si>
  <si>
    <t>TAPANALÁ</t>
  </si>
  <si>
    <t>CONSTRUCCIÓN DE TECHOS FIRMES PARA EL MEJORAMIENTO DE LA VIVIENDA.</t>
  </si>
  <si>
    <t xml:space="preserve">CONSTRUCCIÓN DE PISOS FIRMES PARA EL MEJORAMIENTO DE LA VIVIENDA.
</t>
  </si>
  <si>
    <t>GUADALUPE MONTEVERDE</t>
  </si>
  <si>
    <t>TLACOTEPEC PLUMAS</t>
  </si>
  <si>
    <t>SAN PABLO GUILÁ</t>
  </si>
  <si>
    <t>SAN FRANCISCO CHINDÚA</t>
  </si>
  <si>
    <t>SAN RAYMUNDO JALPAN</t>
  </si>
  <si>
    <t>CONSTRUCCIÓN DE SANITARIOS CON BIODIGETORES PARA EL MEJORAMIENTO DE LA VIVIENDA.</t>
  </si>
  <si>
    <t>NUEVO SOYALTEPEC</t>
  </si>
  <si>
    <t xml:space="preserve">CONSTRUCCION DE TECHO FIRME PARA EL MEJORAMIENTO DE LA VIVIENDA </t>
  </si>
  <si>
    <t>SAN JERÓNIMO TLACOCHAHUAYA</t>
  </si>
  <si>
    <t>MACUILXÓCHITL DE ARTIGAS CARRANZA</t>
  </si>
  <si>
    <t>TEOTITLÁN DEL VALLE</t>
  </si>
  <si>
    <t>SANTIAGO IXTALTEPEC</t>
  </si>
  <si>
    <t>ZIMATLÁN DE ÁLVAREZ</t>
  </si>
  <si>
    <t>SAN VICENTE NUÑÚ</t>
  </si>
  <si>
    <t>TEPELMEME VILLA DE MORELOS</t>
  </si>
  <si>
    <t>MAHUIZAPA</t>
  </si>
  <si>
    <t>EL RODEO</t>
  </si>
  <si>
    <t>PUERTO MIXTECO</t>
  </si>
  <si>
    <t>BARRIO DE LA SANTA CRUZ (SECCIÓN TERCERA)</t>
  </si>
  <si>
    <t>SANTIAGO IHUITLÁN PLUMAS</t>
  </si>
  <si>
    <t>CONSTRUCCIÓN DE SANITARIOS CON BIODIGESTOR PARA EL MEJORAMIENTO DE LA VIVIENDA.</t>
  </si>
  <si>
    <t>BARRANCA GRANDE</t>
  </si>
  <si>
    <t>HORNO DE CAL</t>
  </si>
  <si>
    <t>SAN JOSÉ DEL PACÍFICO</t>
  </si>
  <si>
    <t>SAN ESTEBAN OZOLOTEPEC</t>
  </si>
  <si>
    <t>RANCHERÍA YOGOLÓ (PIEDRA MANCHADA)</t>
  </si>
  <si>
    <t>SAN CRISTÓBAL LA VEGA</t>
  </si>
  <si>
    <t>SAN JOSÉ CHACALAPA</t>
  </si>
  <si>
    <t>ROQUE</t>
  </si>
  <si>
    <t>LLANO GRANDE</t>
  </si>
  <si>
    <t>PUERTO ÁNGEL</t>
  </si>
  <si>
    <t>PLAYA ZIPOLITE</t>
  </si>
  <si>
    <t>EL VIGÍA</t>
  </si>
  <si>
    <t>COMALA</t>
  </si>
  <si>
    <t>CUATODE</t>
  </si>
  <si>
    <t>TACHICUNO</t>
  </si>
  <si>
    <t xml:space="preserve">EQUIPAMIENTO DE ESTUFAS ECOLÓGICAS PARA EL MEJORAMIENTO DE LA VIVIENDA
</t>
  </si>
  <si>
    <t>SAN JUAN DEL ESTADO</t>
  </si>
  <si>
    <t>CERRO MARÍN (MONTE FLOR)</t>
  </si>
  <si>
    <t xml:space="preserve">CONSTRUCCIÓN DE CALENTADORES SOLARES PARA EL MEJORAMIENTO DE LA VIVIENDA. </t>
  </si>
  <si>
    <t>SAN PEDRO MOLINOS</t>
  </si>
  <si>
    <t>ASUNCIÓN IXTALTEPEC</t>
  </si>
  <si>
    <t xml:space="preserve">CONSTRUCCIÓN DE PISO FIRME PARA EL MEJORAMIENTO DE LA VIVIENDA. </t>
  </si>
  <si>
    <t>SAN JUAN LACHAO</t>
  </si>
  <si>
    <t>LA CIÉNEGA</t>
  </si>
  <si>
    <t>EQUIPAMIENTO DE ESTUFAS ECOLÓGICAS PARA EL MEJORAMIENTO DE LA VIVIENDA.</t>
  </si>
  <si>
    <t>CONSTRUCCIÓN DE CISTERNA PARA EL MEJORAMIENTO DE LA VIVIENDA.</t>
  </si>
  <si>
    <t>SANTA GERTRUDIS</t>
  </si>
  <si>
    <t>MARISCALA DE JUÁREZ</t>
  </si>
  <si>
    <t>GUADALUPE COPALTEPEC</t>
  </si>
  <si>
    <t xml:space="preserve">CONSTRUCCIÓN DE CISTERNA PARA EL MEJORAMIENTO DE VIVIENDA.
</t>
  </si>
  <si>
    <t>SANTA MARÍA ROALÓ</t>
  </si>
  <si>
    <t>BARRIO LA GUADALUPE</t>
  </si>
  <si>
    <t xml:space="preserve">CONSTRUCCIÓN DE CUARTOS DORMITORIO PARA EL MEJORAMIENTO DE LA VIVIENDA
</t>
  </si>
  <si>
    <t>SANTIAGO TENANGO</t>
  </si>
  <si>
    <t>EL MOGOTE DEL SOL</t>
  </si>
  <si>
    <t>LAS PILAS</t>
  </si>
  <si>
    <t>BAJOS DE SANTO DOMINGO</t>
  </si>
  <si>
    <t>MACAHUITERA</t>
  </si>
  <si>
    <t>EL TRAPICHE</t>
  </si>
  <si>
    <t>LA RIVERA</t>
  </si>
  <si>
    <t>ARROYO PIEDRA</t>
  </si>
  <si>
    <t>LLANO JÍCARA</t>
  </si>
  <si>
    <t>SANTA MARÍA HUATULCO</t>
  </si>
  <si>
    <t>SAN JUAN COTZOCÓN</t>
  </si>
  <si>
    <t>SAN FELIPE ZIHUALTEPEC</t>
  </si>
  <si>
    <t>CONSTRUCCIÓN DE CUARTOS DORMITORIO PARA EL MEJORAMIENTO DE VIVIENDA.</t>
  </si>
  <si>
    <t>SAN VICENTE LACHIXÍO</t>
  </si>
  <si>
    <t>PROGRAMA DE AGUA POTABLE, DRENAJE Y TRATAMIENTO (PROAGUA) 2019, APARTADO RURAL(SANEAMIENTO)</t>
  </si>
  <si>
    <t>MAGDALENA MIXTEPEC</t>
  </si>
  <si>
    <t>BUENA VISTA YUCUNICOCO</t>
  </si>
  <si>
    <t>AMPLIACIÓN DE LA RED DE DISTRIBUCIÓN DE ENERGÍA ELÉCTRICA DEL BARRIO SAN JUAN</t>
  </si>
  <si>
    <t>AMPLIACIÓN DE LA RED DE DISTRIBUCIÓN DE ENERGÍA ELÉCTRICA PARAJE NDICAYUCU</t>
  </si>
  <si>
    <t>NDICAYUCO</t>
  </si>
  <si>
    <t>CONSTRUCCIÓN DE 39 SANITARIOS CON BIODIGESTOR PARA EL MEJORAMIENTO DE LA VIVIENDA</t>
  </si>
  <si>
    <t>AMPLIACION DE LA RED DE DISTRIBUCION EN DIVERSAS CALLES (BARRIO LOS PINOS)</t>
  </si>
  <si>
    <t>SAN BALTAZAR LOXICHA</t>
  </si>
  <si>
    <t>CONSTRUCCIÓN DE 40 SANITARIOS CON BIODIGESTOR</t>
  </si>
  <si>
    <t>SAN ISIDRO JALTEPETONGO</t>
  </si>
  <si>
    <t xml:space="preserve">AMPLIACIÓN DE LA RED DE DISTRIBUCIÓN DE ENERGÍA ELÉCTRICA EN LA LOCALIDAD DE MIGUEL HIDALGO </t>
  </si>
  <si>
    <t>AMPLIACIÓN DE LA RED  DE ENERGÍA ELÉCTRICA EN LA COMUNIDAD DE TACHICUNO</t>
  </si>
  <si>
    <t>AMPLIACION DE LA RED DE DISTRIBUCION DE ENERGIA ELECTRICA EN LA COLONIA LAGUNA SECA</t>
  </si>
  <si>
    <t>LAGUNA SECA (SECCIÓN CUARTA)</t>
  </si>
  <si>
    <t>AMPLIACION DE LA RED DE DISTRIBUCION DE ENERGIA ELECTRICA EN BARRIO NUEVO TOLTEPEC</t>
  </si>
  <si>
    <t>CONSTRUCCIÓN DE LA RED DE DISTRIBUCIÓN DE ENERGÍA ELÉCTRICA EN LA LOCALIDAD DE COQUITO</t>
  </si>
  <si>
    <t>CONSTRUCCIÓN DE 70 SANITARIOS CON BIODIGESTOR PARA EL MEJORAMIENTO DE VIVIENDA</t>
  </si>
  <si>
    <t>CONSTRUCCIÓN DE 23 SANITARIOS CON BIODIGESTOR</t>
  </si>
  <si>
    <t>SANTA ANA CUAUHTÉMOC</t>
  </si>
  <si>
    <t>AMPLIACIÓN DE LA RED DE DISTRIBUCIÓN DE ENERGÍA ELÉCTRICA DE SANTA CATALINA QUIERI</t>
  </si>
  <si>
    <t>CONSTRUCCIÓN DE 116 CUARTOS PARA DORMITORIOS</t>
  </si>
  <si>
    <t>NUEVO ALLENDE</t>
  </si>
  <si>
    <t>AMPLIACIÓN DE LA RED DE DISTRIBUCIÓN ELÉCTRICA EN LA LOCALIDAD EL CARRIZAL</t>
  </si>
  <si>
    <t>CONSTRUCCIÓN DE 35 CUARTOS DORMITORIO PARA EL MEJORAMIENTO DE LA VIVIENDA</t>
  </si>
  <si>
    <t>SANTA INÉS YATZECHE</t>
  </si>
  <si>
    <t>CONSTRUCCIÓN DE 17 SANITARIOS CON BIODIGESTOR PARA EL MEJORAMIENTO DE LA VIVIENDA.</t>
  </si>
  <si>
    <t>COLONIA VILLANUEVA</t>
  </si>
  <si>
    <t>CONSTRUCCIÓN DE 20 CUARTOS DORMITORIO PARA EL MEJORAMIENTO DE VIVIENDA</t>
  </si>
  <si>
    <t>LA PAZ</t>
  </si>
  <si>
    <t>CONSTRUCCIÓN DE 25 CUARTOS DORMITORIO PARA EL MEJORAMIENTO DE VIVIENDA</t>
  </si>
  <si>
    <t>CUAUHTÉMOC YUTECOSO</t>
  </si>
  <si>
    <t>AMPLIACION DE LA RED ELECTRICA COLONIA 2 DE MARZO</t>
  </si>
  <si>
    <t>CONSTRUCCIÓN DE 40 CUARTOS DORMITORIO</t>
  </si>
  <si>
    <t xml:space="preserve">CONSTRUCCIÓN DE 40 CUARTOS DORMITORIO									
</t>
  </si>
  <si>
    <t>SAN PABLO OZOLOTEPEC</t>
  </si>
  <si>
    <t>CONSTRUCCIÓN DE 46 CUARTOS DORMITORIO</t>
  </si>
  <si>
    <t xml:space="preserve">AMPLIACIÓN DE LA RED DE DISTRIBUCION DE ENERGÍA ELÉCTRICA									
</t>
  </si>
  <si>
    <t>AMPLIACIÓN DE LA RED DE DISTRIBUCIÓN DE ENERGÍA ELÉCTRICA EN LA LOCALIDAD DE ARROYO ARENA</t>
  </si>
  <si>
    <t>ARROYO ARENA</t>
  </si>
  <si>
    <t>CONSTRUCCIÓN DE 28 SANITARIOS CON BIODIGESTOR PARA EL MEJORAMIENTO DE LA VIVIENDA</t>
  </si>
  <si>
    <t>SANTIAGO NUNDICHE</t>
  </si>
  <si>
    <t xml:space="preserve">AMPLIACIÓN DE LA RED DE DISTRIBUCIÓN DE ENERGÍA ELÉCTRICA EN LA LOCALIDAD DE YUCUNINO DE GUERRERO </t>
  </si>
  <si>
    <t>SANTIAGO NUYOÓ</t>
  </si>
  <si>
    <t>YUCUNINO DE GUERRERO</t>
  </si>
  <si>
    <t xml:space="preserve">AMPLIACIÓN DE LA RED DE DISTRIBUCIÓN DE ENERGÍA ELÉCTRICA DE MAJARA									
</t>
  </si>
  <si>
    <t>MAJARA</t>
  </si>
  <si>
    <t>AMPLIACIÓN DE LA RED DE DISTRIBUCIÓN DE ENERGÍA ELÉCTRICA EN LA LOCALIDAD DE UNIÓN Y PROGRESO</t>
  </si>
  <si>
    <t>UNIÓN Y PROGRESO</t>
  </si>
  <si>
    <t>AMPLIACIÓN DE LA RED DE DISTRIBUCIÓN DE ENERGÍA ELÉCTRICA TIERRA AZUL</t>
  </si>
  <si>
    <t>TIERRA AZUL</t>
  </si>
  <si>
    <t>AMPLIACIÓN DE LA RED DE DISTRIBUCIÓN DE ENERGÍA ELÉCTRICA SATUYUJIA</t>
  </si>
  <si>
    <t>SATULLUJIA</t>
  </si>
  <si>
    <t xml:space="preserve">AMPLIACIÓN DE LA RED DE DISTRIBUCIÓN DE ENERGÍA ELÉCTRICA EN LA LOCALIDAD DE LO DE CANDELA									
</t>
  </si>
  <si>
    <t>LO DE CANDELA</t>
  </si>
  <si>
    <t>AMPLIACIÓN DE LA RED DE DISTRIBUCIÓN DE ENERGÍA ELÉCTRICA (1A ETAPA)</t>
  </si>
  <si>
    <t>LA CASCADA</t>
  </si>
  <si>
    <t>AMPLIACIÓN DE LA RED DE DISTRIBUCIÓN DE ENERGÍA ELÉCTRICA (2A. ETAPA)</t>
  </si>
  <si>
    <t>MEJORA DE LA RED DE ENERGÍA ELÉCTRICA EN LA LOCALIDAD DE SANTA CRUZ CHAHUITEPEC</t>
  </si>
  <si>
    <t>SANTA CRUZ CHAHUITEPEC</t>
  </si>
  <si>
    <t>AMPLIACIÓN DE LA RED DE DISTRIBUCIÓN DE ENERGÍA ELÉCTRICA EN VARIAS CALLES DE LA LOCALIDAD DE SANTO DOMINGO PETAPA</t>
  </si>
  <si>
    <t>CONSTRUCCIÓN DE 100 SANITARIOS CON BIODIGESTOR</t>
  </si>
  <si>
    <t>SANTOS REYES PÁPALO</t>
  </si>
  <si>
    <t>CONSTRUCCIÓN DE 30 SANITARIOS SECOS</t>
  </si>
  <si>
    <t>TANICHE</t>
  </si>
  <si>
    <t xml:space="preserve">CONSTRUCCIÓN DE 16 CUARTOS DORMITORIO </t>
  </si>
  <si>
    <t>CONSTRUCCIÓN DE LA UNIDAD MÉDICA RURAL</t>
  </si>
  <si>
    <t>SAN ANTONIO TEPETLAPA</t>
  </si>
  <si>
    <t xml:space="preserve">CONSTRUCCIÓN DE  UNIDAD MÉDICA RURAL SEGUNDA ETAPA									
</t>
  </si>
  <si>
    <t>CONSTRUCCIÓN DE TECHADO EN EL AREA DE IMPARTICION DE EDUCACION FISICA DE LA ESCUELA PRIMARIA RURAL FEDERAL PROGRESO CLAVE: 20DPR0510M</t>
  </si>
  <si>
    <t>CONSTRUCCIÓN DE AULA DIDÁCTICA EN EL PREESCOLAR "NIÑOS HÉROES" CLAVE: 20DCC0560O</t>
  </si>
  <si>
    <t xml:space="preserve">CONSTRUCCIÓN DE AULA DIDACTICA EN EL PREESCOLAR "MARIA MONTESSORI" CLAVE: 20DJN1617V
</t>
  </si>
  <si>
    <t xml:space="preserve">CONSTRUCCION DE TRES AULAS DIDACTICAS EN LA ESCUELA PREESCOLAR RODOLFO MORALES CLAVE: 20DCC2497Q
</t>
  </si>
  <si>
    <t xml:space="preserve"> CONSTRUCCIÓN DE TECHADO PARA ÁREA DE IMPARTICIÓN DE EDUCACIÓN FÍSICA EN LA TELESECUNDARIA CLAVE: 20DTV0541E
</t>
  </si>
  <si>
    <t>SAN LUCAS CAMOTLÁN</t>
  </si>
  <si>
    <t>CONSTRUCCIÓN DE TECHADO EN EL ÁREA DE IMPARTICIÓN DE EDUCACIÓN FÍSICA EN LA ESCUELA TELESECUNDARIA CLAVE 20DTV0066S</t>
  </si>
  <si>
    <t>(corte al 30 de Septiembre)</t>
  </si>
  <si>
    <r>
      <t xml:space="preserve">Montos que reciban, obras y acciones a realizar con el FAIS 2019
</t>
    </r>
    <r>
      <rPr>
        <b/>
        <sz val="11"/>
        <rFont val="Univia Pro"/>
        <family val="3"/>
      </rPr>
      <t>(corte al 31 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</si>
</sst>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00_ ;\-#,##0.00\ "/>
    <numFmt numFmtId="165" formatCode="_(&quot;$&quot;* #,##0.00_);_(&quot;$&quot;* \(#,##0.00\);_(&quot;$&quot;* &quot;-&quot;??_);_(@_)"/>
    <numFmt numFmtId="166" formatCode="0.0000"/>
    <numFmt numFmtId="167" formatCode="#,##0_ ;\-#,##0\ "/>
  </numFmts>
  <fonts count="13" x14ac:knownFonts="1">
    <font>
      <sz val="10"/>
      <name val="Arial"/>
      <family val="2"/>
    </font>
    <font>
      <b/>
      <sz val="11"/>
      <color theme="1"/>
      <name val="Calibri"/>
      <family val="2"/>
      <scheme val="minor"/>
    </font>
    <font>
      <sz val="10"/>
      <name val="Arial"/>
      <family val="2"/>
    </font>
    <font>
      <b/>
      <sz val="9"/>
      <name val="Calibri"/>
      <family val="2"/>
      <scheme val="minor"/>
    </font>
    <font>
      <sz val="10"/>
      <name val="Calibri"/>
      <family val="2"/>
      <scheme val="minor"/>
    </font>
    <font>
      <sz val="10"/>
      <color theme="1"/>
      <name val="Calibri"/>
      <family val="2"/>
      <scheme val="minor"/>
    </font>
    <font>
      <b/>
      <sz val="11"/>
      <color theme="1"/>
      <name val="Univia Pro"/>
      <family val="3"/>
    </font>
    <font>
      <b/>
      <sz val="10"/>
      <color theme="1"/>
      <name val="Calibri"/>
      <family val="2"/>
      <scheme val="minor"/>
    </font>
    <font>
      <b/>
      <sz val="10"/>
      <color theme="0"/>
      <name val="Calibri"/>
      <family val="2"/>
      <scheme val="minor"/>
    </font>
    <font>
      <sz val="9"/>
      <color theme="1"/>
      <name val="Calibri"/>
      <family val="2"/>
      <scheme val="minor"/>
    </font>
    <font>
      <b/>
      <sz val="12"/>
      <name val="Univia Pro"/>
      <family val="3"/>
    </font>
    <font>
      <b/>
      <sz val="11"/>
      <name val="Univia Pro"/>
      <family val="3"/>
    </font>
    <font>
      <b/>
      <sz val="10"/>
      <color theme="1"/>
      <name val="Univia Pro"/>
      <family val="3"/>
    </font>
  </fonts>
  <fills count="4">
    <fill>
      <patternFill patternType="none"/>
    </fill>
    <fill>
      <patternFill patternType="gray125"/>
    </fill>
    <fill>
      <patternFill patternType="solid">
        <fgColor theme="7" tint="0.79998168889431442"/>
        <bgColor indexed="64"/>
      </patternFill>
    </fill>
    <fill>
      <patternFill patternType="solid">
        <fgColor theme="7"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2" fillId="0" borderId="0" applyFont="0" applyFill="0" applyBorder="0" applyAlignment="0" applyProtection="0"/>
  </cellStyleXfs>
  <cellXfs count="37">
    <xf numFmtId="0" fontId="0" fillId="0" borderId="0" xfId="0"/>
    <xf numFmtId="0" fontId="3" fillId="2" borderId="0" xfId="0" applyFont="1" applyFill="1" applyAlignment="1">
      <alignment wrapText="1"/>
    </xf>
    <xf numFmtId="0" fontId="4" fillId="0" borderId="0" xfId="0" applyFont="1"/>
    <xf numFmtId="0" fontId="5" fillId="0" borderId="0" xfId="0" applyFont="1" applyAlignment="1">
      <alignment vertical="top"/>
    </xf>
    <xf numFmtId="49" fontId="7" fillId="0" borderId="0" xfId="0" applyNumberFormat="1" applyFont="1" applyBorder="1" applyAlignment="1">
      <alignment horizontal="right" vertical="top" wrapText="1"/>
    </xf>
    <xf numFmtId="49" fontId="7" fillId="0" borderId="0" xfId="0" applyNumberFormat="1" applyFont="1" applyBorder="1" applyAlignment="1">
      <alignment horizontal="right" vertical="top"/>
    </xf>
    <xf numFmtId="164" fontId="1" fillId="0" borderId="1" xfId="1" applyNumberFormat="1" applyFont="1" applyBorder="1" applyAlignment="1">
      <alignment horizontal="center" vertical="top" wrapText="1"/>
    </xf>
    <xf numFmtId="164" fontId="1" fillId="0" borderId="2" xfId="1" applyNumberFormat="1" applyFont="1" applyBorder="1" applyAlignment="1">
      <alignment horizontal="center" vertical="top" wrapText="1"/>
    </xf>
    <xf numFmtId="164" fontId="1" fillId="0" borderId="3" xfId="1" applyNumberFormat="1" applyFont="1" applyBorder="1" applyAlignment="1">
      <alignment horizontal="center" vertical="top" wrapText="1"/>
    </xf>
    <xf numFmtId="164" fontId="1" fillId="0" borderId="4" xfId="1" applyNumberFormat="1" applyFont="1" applyBorder="1" applyAlignment="1">
      <alignment horizontal="center" vertical="top" wrapText="1"/>
    </xf>
    <xf numFmtId="165" fontId="5" fillId="0" borderId="0" xfId="1" applyFont="1" applyAlignment="1">
      <alignment vertical="top"/>
    </xf>
    <xf numFmtId="44" fontId="5" fillId="0" borderId="0" xfId="0" applyNumberFormat="1" applyFont="1" applyAlignment="1">
      <alignment vertical="top"/>
    </xf>
    <xf numFmtId="49" fontId="8" fillId="3" borderId="1" xfId="0" applyNumberFormat="1" applyFont="1" applyFill="1" applyBorder="1" applyAlignment="1">
      <alignment horizontal="center" vertical="center" wrapText="1"/>
    </xf>
    <xf numFmtId="164" fontId="8" fillId="3" borderId="1" xfId="1" applyNumberFormat="1" applyFont="1" applyFill="1" applyBorder="1" applyAlignment="1">
      <alignment horizontal="center" vertical="center"/>
    </xf>
    <xf numFmtId="167" fontId="8" fillId="3" borderId="1" xfId="1"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166" fontId="8" fillId="3" borderId="1" xfId="1" applyNumberFormat="1" applyFont="1" applyFill="1" applyBorder="1" applyAlignment="1">
      <alignment horizontal="center" vertical="center" wrapText="1"/>
    </xf>
    <xf numFmtId="167" fontId="8" fillId="3" borderId="1" xfId="1" applyNumberFormat="1" applyFont="1" applyFill="1" applyBorder="1" applyAlignment="1">
      <alignment horizontal="center" vertical="center" wrapText="1"/>
    </xf>
    <xf numFmtId="164" fontId="3" fillId="2" borderId="0" xfId="0" applyNumberFormat="1" applyFont="1" applyFill="1"/>
    <xf numFmtId="0" fontId="3" fillId="2" borderId="0" xfId="0" applyFont="1" applyFill="1" applyAlignment="1">
      <alignment horizontal="center" wrapText="1"/>
    </xf>
    <xf numFmtId="166" fontId="3" fillId="2" borderId="0" xfId="1" applyNumberFormat="1" applyFont="1" applyFill="1"/>
    <xf numFmtId="0" fontId="4" fillId="0" borderId="0" xfId="0" applyFont="1" applyAlignment="1">
      <alignment wrapText="1"/>
    </xf>
    <xf numFmtId="164" fontId="4" fillId="0" borderId="0" xfId="0" applyNumberFormat="1" applyFont="1"/>
    <xf numFmtId="0" fontId="4" fillId="0" borderId="0" xfId="0" applyFont="1" applyAlignment="1">
      <alignment horizontal="center" wrapText="1"/>
    </xf>
    <xf numFmtId="166" fontId="4" fillId="0" borderId="0" xfId="1" applyNumberFormat="1" applyFont="1"/>
    <xf numFmtId="167" fontId="4" fillId="0" borderId="0" xfId="1" applyNumberFormat="1" applyFont="1"/>
    <xf numFmtId="0" fontId="9" fillId="0" borderId="0" xfId="0" applyFont="1" applyAlignment="1">
      <alignment vertical="top" wrapText="1"/>
    </xf>
    <xf numFmtId="165" fontId="9" fillId="0" borderId="0" xfId="0" applyNumberFormat="1" applyFont="1" applyAlignment="1">
      <alignment vertical="top"/>
    </xf>
    <xf numFmtId="0" fontId="9" fillId="0" borderId="0" xfId="0" applyFont="1" applyAlignment="1">
      <alignment vertical="top"/>
    </xf>
    <xf numFmtId="49" fontId="6" fillId="0" borderId="0" xfId="0" applyNumberFormat="1" applyFont="1" applyBorder="1" applyAlignment="1">
      <alignment horizontal="center" vertical="top" wrapText="1"/>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49" fontId="10" fillId="0" borderId="0" xfId="0" applyNumberFormat="1" applyFont="1" applyBorder="1" applyAlignment="1">
      <alignment horizontal="center" vertical="top" wrapText="1"/>
    </xf>
    <xf numFmtId="49" fontId="10" fillId="0" borderId="0" xfId="0" applyNumberFormat="1" applyFont="1" applyBorder="1" applyAlignment="1">
      <alignment horizontal="center" vertical="top"/>
    </xf>
    <xf numFmtId="0" fontId="9" fillId="0" borderId="0" xfId="0" applyFont="1" applyAlignment="1">
      <alignment horizontal="center" vertical="top"/>
    </xf>
    <xf numFmtId="0" fontId="9" fillId="0" borderId="0" xfId="0" applyFont="1" applyAlignment="1">
      <alignment horizontal="center" vertical="top" wrapText="1"/>
    </xf>
    <xf numFmtId="49" fontId="12" fillId="0" borderId="0" xfId="0" applyNumberFormat="1" applyFont="1" applyBorder="1" applyAlignment="1">
      <alignment horizontal="center" vertical="top" wrapText="1"/>
    </xf>
  </cellXfs>
  <cellStyles count="2">
    <cellStyle name="Millares" xfId="1" builtinId="3"/>
    <cellStyle name="Normal" xfId="0" builtinId="0"/>
  </cellStyles>
  <dxfs count="2">
    <dxf>
      <fill>
        <patternFill patternType="solid">
          <fgColor rgb="FFE4CAEE"/>
          <bgColor rgb="FF000000"/>
        </patternFill>
      </fill>
    </dxf>
    <dxf>
      <fill>
        <patternFill patternType="solid">
          <fgColor rgb="FFFFF2CC"/>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1262744</xdr:colOff>
      <xdr:row>0</xdr:row>
      <xdr:rowOff>0</xdr:rowOff>
    </xdr:from>
    <xdr:to>
      <xdr:col>9</xdr:col>
      <xdr:colOff>466726</xdr:colOff>
      <xdr:row>4</xdr:row>
      <xdr:rowOff>39459</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2" t="18626" r="8018" b="12827"/>
        <a:stretch/>
      </xdr:blipFill>
      <xdr:spPr bwMode="auto">
        <a:xfrm>
          <a:off x="10568669" y="0"/>
          <a:ext cx="3166382" cy="74430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FIP/2018/MIDS/FISE%20corte%2031_12_2018(trip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DS%2030-sep%20trip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utorizados"/>
      <sheetName val="pendiente de autorizar"/>
      <sheetName val="cancelados-Reportados"/>
      <sheetName val="Reporte_FISE_MetasInversion_201"/>
      <sheetName val="Hoja3"/>
      <sheetName val="Reporte_IdentGeografica_FISE_20"/>
      <sheetName val="Reporte_IdentProyecto_FISE_2018"/>
      <sheetName val="Hoja2"/>
      <sheetName val="Hoja1"/>
    </sheetNames>
    <sheetDataSet>
      <sheetData sheetId="0"/>
      <sheetData sheetId="1"/>
      <sheetData sheetId="2"/>
      <sheetData sheetId="3"/>
      <sheetData sheetId="4">
        <row r="8">
          <cell r="C8">
            <v>1</v>
          </cell>
          <cell r="D8">
            <v>2</v>
          </cell>
          <cell r="E8">
            <v>3</v>
          </cell>
          <cell r="F8">
            <v>4</v>
          </cell>
          <cell r="G8">
            <v>5</v>
          </cell>
          <cell r="H8">
            <v>6</v>
          </cell>
          <cell r="I8">
            <v>7</v>
          </cell>
          <cell r="J8">
            <v>8</v>
          </cell>
          <cell r="K8">
            <v>9</v>
          </cell>
          <cell r="L8">
            <v>10</v>
          </cell>
          <cell r="M8">
            <v>11</v>
          </cell>
          <cell r="N8">
            <v>12</v>
          </cell>
          <cell r="O8">
            <v>13</v>
          </cell>
          <cell r="P8">
            <v>14</v>
          </cell>
          <cell r="Q8">
            <v>15</v>
          </cell>
          <cell r="R8">
            <v>16</v>
          </cell>
          <cell r="S8">
            <v>17</v>
          </cell>
          <cell r="T8">
            <v>18</v>
          </cell>
          <cell r="U8">
            <v>19</v>
          </cell>
        </row>
        <row r="9">
          <cell r="C9" t="str">
            <v>10600109024001</v>
          </cell>
          <cell r="D9">
            <v>1720.58</v>
          </cell>
          <cell r="E9" t="str">
            <v>CALLES PAVIMENTADAS</v>
          </cell>
          <cell r="F9" t="str">
            <v>METRO CUADRADO;</v>
          </cell>
          <cell r="G9">
            <v>35</v>
          </cell>
          <cell r="H9">
            <v>53</v>
          </cell>
          <cell r="I9">
            <v>0</v>
          </cell>
          <cell r="J9">
            <v>2000000</v>
          </cell>
          <cell r="K9">
            <v>2000000</v>
          </cell>
          <cell r="L9">
            <v>0</v>
          </cell>
          <cell r="M9">
            <v>0</v>
          </cell>
          <cell r="O9" t="str">
            <v/>
          </cell>
          <cell r="P9">
            <v>0</v>
          </cell>
          <cell r="Q9" t="str">
            <v>SF/SPIP/DPIP/FISE/0132/2018</v>
          </cell>
          <cell r="R9" t="str">
            <v>2018-04-12</v>
          </cell>
          <cell r="S9" t="str">
            <v>OFICINA DEL SECRETARIO DE LAS INFRAESTRUCTURAS Y EL ORDENAMIENTO TERRITORIAL SUSTENTABLE</v>
          </cell>
          <cell r="T9" t="str">
            <v>MAYOR NUMERO DE CALLES PAVIMENTADAS Y DISMINUIDOS LOS TIEMPOS Y COSTOS DE MOVILIDAD Y TRASLADO DE PERSONAS Y MERCANCIAS.</v>
          </cell>
          <cell r="U9" t="str">
            <v>04 de junio</v>
          </cell>
        </row>
        <row r="10">
          <cell r="C10" t="str">
            <v>10600109025001</v>
          </cell>
          <cell r="D10">
            <v>1735.07</v>
          </cell>
          <cell r="E10" t="str">
            <v>CALLES PAVIMENTADAS</v>
          </cell>
          <cell r="F10" t="str">
            <v>METRO CUADRADO;</v>
          </cell>
          <cell r="G10">
            <v>21</v>
          </cell>
          <cell r="H10">
            <v>19</v>
          </cell>
          <cell r="I10">
            <v>0</v>
          </cell>
          <cell r="J10">
            <v>2000000</v>
          </cell>
          <cell r="K10">
            <v>2000000</v>
          </cell>
          <cell r="L10">
            <v>0</v>
          </cell>
          <cell r="M10">
            <v>0</v>
          </cell>
          <cell r="O10" t="str">
            <v/>
          </cell>
          <cell r="P10">
            <v>0</v>
          </cell>
          <cell r="Q10" t="str">
            <v>SF/SPIP/DPIP/FISE/0133/2018</v>
          </cell>
          <cell r="R10" t="str">
            <v>2018-04-12</v>
          </cell>
          <cell r="S10" t="str">
            <v>OFICINA DEL SECRETARIO DE LAS INFRAESTRUCTURAS Y EL ORDENAMIENTO TERRITORIAL SUSTENTABLE</v>
          </cell>
          <cell r="T10" t="str">
            <v>MAYOR NUMERO DE CALLES PAVIMENTADAS Y DISMINUIDOS LOS TIEMPOS Y COSTOS DE MOVILIDAD Y TRASLADO DE PERSONAS Y MERCANCIAS.</v>
          </cell>
          <cell r="U10" t="str">
            <v>04 de junio</v>
          </cell>
        </row>
        <row r="11">
          <cell r="C11" t="str">
            <v>10600109030001</v>
          </cell>
          <cell r="D11">
            <v>1100</v>
          </cell>
          <cell r="E11" t="str">
            <v>CALLES CONSTRUIDAS</v>
          </cell>
          <cell r="F11" t="str">
            <v>METRO CUADRADO;</v>
          </cell>
          <cell r="G11">
            <v>333</v>
          </cell>
          <cell r="H11">
            <v>347</v>
          </cell>
          <cell r="I11">
            <v>0</v>
          </cell>
          <cell r="J11">
            <v>1000000</v>
          </cell>
          <cell r="K11">
            <v>1000000</v>
          </cell>
          <cell r="L11">
            <v>0</v>
          </cell>
          <cell r="M11">
            <v>0</v>
          </cell>
          <cell r="O11" t="str">
            <v/>
          </cell>
          <cell r="P11">
            <v>0</v>
          </cell>
          <cell r="Q11" t="str">
            <v>SF/SPIP/DPIP/FISE/0302/2018</v>
          </cell>
          <cell r="R11" t="str">
            <v>2018-04-27</v>
          </cell>
          <cell r="S11" t="str">
            <v>OFICINA DEL SECRETARIO DE LAS INFRAESTRUCTURAS Y EL ORDENAMIENTO TERRITORIAL SUSTENTABLE</v>
          </cell>
          <cell r="T11" t="str">
            <v>MAYOR NUMERO DE CALLES PAVIMENTADAS Y DISMINUIDOS LOS TIEMPOS Y COSTOS DE MOVILIDAD Y TRASLADO DE PERSONAS Y MERCANCIAS.</v>
          </cell>
          <cell r="U11" t="str">
            <v>04 de junio</v>
          </cell>
        </row>
        <row r="12">
          <cell r="C12" t="str">
            <v>10600109033001</v>
          </cell>
          <cell r="D12">
            <v>840</v>
          </cell>
          <cell r="E12" t="str">
            <v>CALLES CONSTRUIDAS</v>
          </cell>
          <cell r="F12" t="str">
            <v>METRO CUADRADO;</v>
          </cell>
          <cell r="G12">
            <v>4192</v>
          </cell>
          <cell r="H12">
            <v>4202</v>
          </cell>
          <cell r="I12">
            <v>0</v>
          </cell>
          <cell r="J12">
            <v>999962.62</v>
          </cell>
          <cell r="K12">
            <v>999962.62</v>
          </cell>
          <cell r="L12">
            <v>0</v>
          </cell>
          <cell r="M12">
            <v>0</v>
          </cell>
          <cell r="O12" t="str">
            <v/>
          </cell>
          <cell r="P12">
            <v>0</v>
          </cell>
          <cell r="Q12" t="str">
            <v>SF/SPIP/DPIP/FISE/0303/2018</v>
          </cell>
          <cell r="R12" t="str">
            <v>2018-04-27</v>
          </cell>
          <cell r="S12" t="str">
            <v>OFICINA DEL SECRETARIO DE LAS INFRAESTRUCTURAS Y EL ORDENAMIENTO TERRITORIAL SUSTENTABLE</v>
          </cell>
          <cell r="T12" t="str">
            <v>MAYOR NUMERO DE CALLES PAVIMENTADAS Y DISMINUIDOS LOS TIEMPOS Y COSTOS DE MOVILIDAD Y TRASLADO DE PERSONAS Y MERCANCIAS.</v>
          </cell>
          <cell r="U12" t="str">
            <v>04 de junio</v>
          </cell>
        </row>
        <row r="13">
          <cell r="C13" t="str">
            <v>10600109034001</v>
          </cell>
          <cell r="D13">
            <v>764.79</v>
          </cell>
          <cell r="E13" t="str">
            <v>CALLES CONSTRUIDAS</v>
          </cell>
          <cell r="F13" t="str">
            <v>METRO CUADRADO;</v>
          </cell>
          <cell r="G13">
            <v>591</v>
          </cell>
          <cell r="H13">
            <v>639</v>
          </cell>
          <cell r="I13">
            <v>0</v>
          </cell>
          <cell r="J13">
            <v>998155.94</v>
          </cell>
          <cell r="K13">
            <v>998155.94</v>
          </cell>
          <cell r="L13">
            <v>0</v>
          </cell>
          <cell r="M13">
            <v>0</v>
          </cell>
          <cell r="O13" t="str">
            <v/>
          </cell>
          <cell r="P13">
            <v>0</v>
          </cell>
          <cell r="Q13" t="str">
            <v>SF/SPIP/DPIP/FISE/0304/2018</v>
          </cell>
          <cell r="R13" t="str">
            <v>2018-04-27</v>
          </cell>
          <cell r="S13" t="str">
            <v>OFICINA DEL SECRETARIO DE LAS INFRAESTRUCTURAS Y EL ORDENAMIENTO TERRITORIAL SUSTENTABLE</v>
          </cell>
          <cell r="T13" t="str">
            <v>MAYOR NUMERO DE CALLES PAVIMENTADAS Y DISMINUIDOS LOS TIEMPOS Y COSTOS DE MOVILIDAD Y TRASLADO DE PERSONAS Y MERCANCIAS.</v>
          </cell>
          <cell r="U13" t="str">
            <v>04 de junio</v>
          </cell>
        </row>
        <row r="14">
          <cell r="C14" t="str">
            <v>10600109036001</v>
          </cell>
          <cell r="D14">
            <v>4.37</v>
          </cell>
          <cell r="E14" t="str">
            <v>KILOMETROS DE RED DE DISTRIBUCION DE ENERGIA ELECTRICA AMPLIADA</v>
          </cell>
          <cell r="F14" t="str">
            <v>KILÓMETRO</v>
          </cell>
          <cell r="G14">
            <v>240</v>
          </cell>
          <cell r="H14">
            <v>260</v>
          </cell>
          <cell r="I14">
            <v>125</v>
          </cell>
          <cell r="J14">
            <v>5008649.0999999996</v>
          </cell>
          <cell r="K14">
            <v>5008649.0999999996</v>
          </cell>
          <cell r="L14">
            <v>0</v>
          </cell>
          <cell r="M14">
            <v>0</v>
          </cell>
          <cell r="O14" t="str">
            <v/>
          </cell>
          <cell r="P14">
            <v>0</v>
          </cell>
          <cell r="Q14" t="str">
            <v>SF/SPIP/DPIP/FISE/0134/2018</v>
          </cell>
          <cell r="R14" t="str">
            <v>2018-04-12</v>
          </cell>
          <cell r="S14" t="str">
            <v>OFICINA DEL SECRETARIO DE LAS INFRAESTRUCTURAS Y EL ORDENAMIENTO TERRITORIAL SUSTENTABLE</v>
          </cell>
          <cell r="T14" t="str">
            <v>MAYOR NUMERO DE VIVIENDAS CUENTEN CON SERVICIO DE ENERGIA ELECTRICA; QUE LOS COSTOS ASOCIADOS A LAS ACTIVIDADES PRODUCTIVAS Y COMERCIALES SEAN DISMINUIDOS.</v>
          </cell>
          <cell r="U14" t="str">
            <v>04 de junio</v>
          </cell>
        </row>
        <row r="15">
          <cell r="C15" t="str">
            <v>10600109037001</v>
          </cell>
          <cell r="D15">
            <v>2878.17</v>
          </cell>
          <cell r="E15" t="str">
            <v>CALLES PAVIMENTADAS</v>
          </cell>
          <cell r="F15" t="str">
            <v>METRO CUADRADO;</v>
          </cell>
          <cell r="G15">
            <v>55</v>
          </cell>
          <cell r="H15">
            <v>65</v>
          </cell>
          <cell r="I15">
            <v>0</v>
          </cell>
          <cell r="J15">
            <v>4120410.25</v>
          </cell>
          <cell r="K15">
            <v>4120410.25</v>
          </cell>
          <cell r="L15">
            <v>0</v>
          </cell>
          <cell r="M15">
            <v>0</v>
          </cell>
          <cell r="O15" t="str">
            <v/>
          </cell>
          <cell r="P15">
            <v>0</v>
          </cell>
          <cell r="Q15" t="str">
            <v>SF/SPIP/DPIP/FISE/0019/2018</v>
          </cell>
          <cell r="R15" t="str">
            <v>2018-03-26</v>
          </cell>
          <cell r="S15" t="str">
            <v>OFICINA DEL SECRETARIO DE LAS INFRAESTRUCTURAS Y EL ORDENAMIENTO TERRITORIAL SUSTENTABLE</v>
          </cell>
          <cell r="T15" t="str">
            <v>MAYOR NUMERO DE CALLES PAVIMENTADAS Y DISMINUIDOS LOS TIEMPOS Y COSTOS DE MOVILIDAD Y TRASLADO DE PERSONAS Y MERCANCIAS.</v>
          </cell>
          <cell r="U15" t="str">
            <v>04 de junio</v>
          </cell>
        </row>
        <row r="16">
          <cell r="C16" t="str">
            <v>10600109048001</v>
          </cell>
          <cell r="D16">
            <v>586.67999999999995</v>
          </cell>
          <cell r="E16" t="str">
            <v>CALLES PAVIMENTADAS</v>
          </cell>
          <cell r="F16" t="str">
            <v>METRO CUADRADO;</v>
          </cell>
          <cell r="G16">
            <v>59</v>
          </cell>
          <cell r="H16">
            <v>62</v>
          </cell>
          <cell r="I16">
            <v>0</v>
          </cell>
          <cell r="J16">
            <v>491525.41</v>
          </cell>
          <cell r="K16">
            <v>491525.41</v>
          </cell>
          <cell r="L16">
            <v>0</v>
          </cell>
          <cell r="M16">
            <v>0</v>
          </cell>
          <cell r="O16" t="str">
            <v/>
          </cell>
          <cell r="P16">
            <v>0</v>
          </cell>
          <cell r="Q16" t="str">
            <v>SF/SPIP/DPIP/FISE/0060/2018</v>
          </cell>
          <cell r="R16" t="str">
            <v>2018-04-02</v>
          </cell>
          <cell r="S16" t="str">
            <v>OFICINA DEL SECRETARIO DE LAS INFRAESTRUCTURAS Y EL ORDENAMIENTO TERRITORIAL SUSTENTABLE</v>
          </cell>
          <cell r="T16" t="str">
            <v>MAYOR NUMERO DE CALLES PAVIMENTADAS Y DISMINUIDOS LOS TIEMPOS Y COSTOS DE MOVILIDAD Y TRASLADO DE PERSONAS Y MERCANCIAS.</v>
          </cell>
          <cell r="U16" t="str">
            <v>04 de junio</v>
          </cell>
        </row>
        <row r="17">
          <cell r="C17" t="str">
            <v>10600109068001</v>
          </cell>
          <cell r="D17">
            <v>522</v>
          </cell>
          <cell r="E17" t="str">
            <v>METROS CUADRADOS DE TECHADO PARA CANCHA DEPORTIVA CONSTRUIDOS</v>
          </cell>
          <cell r="F17" t="str">
            <v>METRO CUADRADO;</v>
          </cell>
          <cell r="G17">
            <v>71</v>
          </cell>
          <cell r="H17">
            <v>73</v>
          </cell>
          <cell r="I17">
            <v>0</v>
          </cell>
          <cell r="J17">
            <v>1376271.19</v>
          </cell>
          <cell r="K17">
            <v>1376271.19</v>
          </cell>
          <cell r="L17">
            <v>0</v>
          </cell>
          <cell r="M17">
            <v>0</v>
          </cell>
          <cell r="O17" t="str">
            <v/>
          </cell>
          <cell r="P17">
            <v>0</v>
          </cell>
          <cell r="Q17" t="str">
            <v>SF/SPIP/DPIP/FISE/0079/2018</v>
          </cell>
          <cell r="R17" t="str">
            <v>2018-04-03</v>
          </cell>
          <cell r="S17" t="str">
            <v>OFICINA DEL SECRETARIO DE LAS INFRAESTRUCTURAS Y EL ORDENAMIENTO TERRITORIAL SUSTENTABLE</v>
          </cell>
          <cell r="T17" t="str">
            <v>INCREMENTADO EL NUMERO DE ESPACIOS EDUCATIVOS ADECUADOS PARA LA ATENCION DE LA POBLACION ESCOLAR Y ELIMINAR RIESGOS EN LA INTEGRIDAD FISICA DE LOS ALUMNOS</v>
          </cell>
          <cell r="U17" t="str">
            <v>04 de junio</v>
          </cell>
        </row>
        <row r="18">
          <cell r="C18" t="str">
            <v>10600109075001</v>
          </cell>
          <cell r="D18">
            <v>1061.9000000000001</v>
          </cell>
          <cell r="E18" t="str">
            <v>CALLES PAVIMENTADAS</v>
          </cell>
          <cell r="F18" t="str">
            <v>METRO CUADRADO;</v>
          </cell>
          <cell r="G18">
            <v>55</v>
          </cell>
          <cell r="H18">
            <v>65</v>
          </cell>
          <cell r="I18">
            <v>0</v>
          </cell>
          <cell r="J18">
            <v>1400000</v>
          </cell>
          <cell r="K18">
            <v>1400000</v>
          </cell>
          <cell r="L18">
            <v>0</v>
          </cell>
          <cell r="M18">
            <v>0</v>
          </cell>
          <cell r="O18" t="str">
            <v/>
          </cell>
          <cell r="P18">
            <v>0</v>
          </cell>
          <cell r="Q18" t="str">
            <v>SF/SPIP/DPIP/FISE/0080/2018</v>
          </cell>
          <cell r="R18" t="str">
            <v>2018-04-03</v>
          </cell>
          <cell r="S18" t="str">
            <v>OFICINA DEL SECRETARIO DE LAS INFRAESTRUCTURAS Y EL ORDENAMIENTO TERRITORIAL SUSTENTABLE</v>
          </cell>
          <cell r="T18" t="str">
            <v>MAYOR NUMERO DE CALLES PAVIMENTADAS Y DISMINUIDOS LOS TIEMPOS Y COSTOS DE MOVILIDAD Y TRASLADO DE PERSONAS Y MERCANCIAS.</v>
          </cell>
          <cell r="U18" t="str">
            <v>04 de junio</v>
          </cell>
        </row>
        <row r="19">
          <cell r="C19" t="str">
            <v>10600109128001</v>
          </cell>
          <cell r="D19">
            <v>3.0550000000000002</v>
          </cell>
          <cell r="E19" t="str">
            <v>KILOMETROS DE RED DE DISTRIBUCION DE ENERGIA ELECTRICA AMPLIADA</v>
          </cell>
          <cell r="F19" t="str">
            <v>KILÓMETRO</v>
          </cell>
          <cell r="G19">
            <v>21</v>
          </cell>
          <cell r="H19">
            <v>23</v>
          </cell>
          <cell r="I19">
            <v>11</v>
          </cell>
          <cell r="J19">
            <v>2992032.74</v>
          </cell>
          <cell r="K19">
            <v>2992032.74</v>
          </cell>
          <cell r="L19">
            <v>0</v>
          </cell>
          <cell r="M19">
            <v>0</v>
          </cell>
          <cell r="O19" t="str">
            <v/>
          </cell>
          <cell r="P19">
            <v>0</v>
          </cell>
          <cell r="Q19" t="str">
            <v>SF/SPIP/DPIP/FISE/0614/2018</v>
          </cell>
          <cell r="R19" t="str">
            <v>2018-05-18</v>
          </cell>
          <cell r="S19" t="str">
            <v>OFICINA DEL SECRETARIO DE LAS INFRAESTRUCTURAS Y EL ORDENAMIENTO TERRITORIAL SUSTENTABLE</v>
          </cell>
          <cell r="T19" t="str">
            <v>MAYOR NUMERO DE VIVIENDAS CUENTEN CON SERVICIO DE ENERGIA ELECTRICA; QUE LOS COSTOS ASOCIADOS A LAS ACTIVIDADES PRODUCTIVAS Y COMERCIALES SEAN DISMINUIDOS.</v>
          </cell>
          <cell r="U19" t="str">
            <v>04 de junio</v>
          </cell>
        </row>
        <row r="20">
          <cell r="C20" t="str">
            <v>10600109132001</v>
          </cell>
          <cell r="D20">
            <v>1.415</v>
          </cell>
          <cell r="E20" t="str">
            <v>KILOMETROS DE RED DE DISTRIBUCION DE ENERGIA ELECTRICA AMPLIADA</v>
          </cell>
          <cell r="F20" t="str">
            <v>KILÓMETRO</v>
          </cell>
          <cell r="G20">
            <v>12</v>
          </cell>
          <cell r="H20">
            <v>12</v>
          </cell>
          <cell r="I20">
            <v>6</v>
          </cell>
          <cell r="J20">
            <v>1085294.6299999999</v>
          </cell>
          <cell r="K20">
            <v>1085294.6299999999</v>
          </cell>
          <cell r="L20">
            <v>0</v>
          </cell>
          <cell r="M20">
            <v>0</v>
          </cell>
          <cell r="O20" t="str">
            <v/>
          </cell>
          <cell r="P20">
            <v>0</v>
          </cell>
          <cell r="Q20" t="str">
            <v>SF/SPIP/DPIP/FISE/0109/2018</v>
          </cell>
          <cell r="R20" t="str">
            <v>2018-04-09</v>
          </cell>
          <cell r="S20" t="str">
            <v>OFICINA DEL SECRETARIO DE LAS INFRAESTRUCTURAS Y EL ORDENAMIENTO TERRITORIAL SUSTENTABLE</v>
          </cell>
          <cell r="T20" t="str">
            <v>MAYOR NUMERO DE VIVIENDAS CUENTEN CON SERVICIO DE ENERGIA ELECTRICA; QUE LOS COSTOS ASOCIADOS A LAS ACTIVIDADES PRODUCTIVAS Y COMERCIALES SEAN DISMINUIDOS.</v>
          </cell>
          <cell r="U20" t="str">
            <v>04 de junio</v>
          </cell>
        </row>
        <row r="21">
          <cell r="C21" t="str">
            <v>10600109133001</v>
          </cell>
          <cell r="D21">
            <v>1</v>
          </cell>
          <cell r="E21" t="str">
            <v>INSTALACIÓN DE PÁNELES SOLARES</v>
          </cell>
          <cell r="F21" t="str">
            <v>NúMERO</v>
          </cell>
          <cell r="G21">
            <v>2</v>
          </cell>
          <cell r="H21">
            <v>2</v>
          </cell>
          <cell r="I21">
            <v>1</v>
          </cell>
          <cell r="J21">
            <v>28680.59</v>
          </cell>
          <cell r="K21">
            <v>28680.59</v>
          </cell>
          <cell r="L21">
            <v>0</v>
          </cell>
          <cell r="M21">
            <v>0</v>
          </cell>
          <cell r="O21" t="str">
            <v/>
          </cell>
          <cell r="P21">
            <v>0</v>
          </cell>
          <cell r="Q21" t="str">
            <v>SF/SPIP/DPIP/FISE/1055/2018</v>
          </cell>
          <cell r="R21" t="str">
            <v>2018-06-14</v>
          </cell>
          <cell r="S21" t="str">
            <v>OFICINA DEL SECRETARIO DE LAS INFRAESTRUCTURAS Y EL ORDENAMIENTO TERRITORIAL SUSTENTABLE</v>
          </cell>
          <cell r="T21" t="str">
            <v>MAYOR NUMERO DE VIVIENDAS CUENTEN CON SERVICIO DE ENERGIA ELECTRICA; QUE LOS COSTOS ASOCIADOS A LAS ACTIVIDADES PRODUCTIVAS Y COMERCIALES SEAN DISMINUIDOS.</v>
          </cell>
          <cell r="U21" t="str">
            <v>14 de junio</v>
          </cell>
        </row>
        <row r="22">
          <cell r="C22" t="str">
            <v>10600109134001</v>
          </cell>
          <cell r="D22">
            <v>4</v>
          </cell>
          <cell r="E22" t="str">
            <v>LUMINARIAS INSTALADAS</v>
          </cell>
          <cell r="F22" t="str">
            <v>NúMERO</v>
          </cell>
          <cell r="G22">
            <v>26</v>
          </cell>
          <cell r="H22">
            <v>29</v>
          </cell>
          <cell r="I22">
            <v>0</v>
          </cell>
          <cell r="J22">
            <v>143143.63</v>
          </cell>
          <cell r="K22">
            <v>143143.63</v>
          </cell>
          <cell r="L22">
            <v>0</v>
          </cell>
          <cell r="M22">
            <v>0</v>
          </cell>
          <cell r="O22" t="str">
            <v/>
          </cell>
          <cell r="P22">
            <v>0</v>
          </cell>
          <cell r="Q22" t="str">
            <v>SF/SPIP/DPIP/FISE/0110/2018</v>
          </cell>
          <cell r="R22" t="str">
            <v>2018-04-09</v>
          </cell>
          <cell r="S22" t="str">
            <v>OFICINA DEL SECRETARIO DE LAS INFRAESTRUCTURAS Y EL ORDENAMIENTO TERRITORIAL SUSTENTABLE</v>
          </cell>
          <cell r="T22" t="str">
            <v>SE ESPERA QUE CON LA CONSTRUCCION DE REDES DE ALUMBRADO PUBLICO SE MEJORE EL ENTORNO URBANO DE UN CENTRO DE POBLACION, AUMENTANDO LA INFRAESTRUCTURA Y MEJORANDO LA EXISTENTE.</v>
          </cell>
          <cell r="U22" t="str">
            <v>04 de junio</v>
          </cell>
        </row>
        <row r="23">
          <cell r="C23" t="str">
            <v>10600109135001</v>
          </cell>
          <cell r="D23">
            <v>5</v>
          </cell>
          <cell r="E23" t="str">
            <v>LUMINARIAS INSTALADAS</v>
          </cell>
          <cell r="F23" t="str">
            <v>NúMERO</v>
          </cell>
          <cell r="G23">
            <v>34</v>
          </cell>
          <cell r="H23">
            <v>36</v>
          </cell>
          <cell r="I23">
            <v>0</v>
          </cell>
          <cell r="J23">
            <v>178929.54</v>
          </cell>
          <cell r="K23">
            <v>178929.54</v>
          </cell>
          <cell r="L23">
            <v>0</v>
          </cell>
          <cell r="M23">
            <v>0</v>
          </cell>
          <cell r="O23" t="str">
            <v/>
          </cell>
          <cell r="P23">
            <v>0</v>
          </cell>
          <cell r="Q23" t="str">
            <v>SF/SPIP/DPIP/FISE/0111/2018</v>
          </cell>
          <cell r="R23" t="str">
            <v>2018-04-09</v>
          </cell>
          <cell r="S23" t="str">
            <v>OFICINA DEL SECRETARIO DE LAS INFRAESTRUCTURAS Y EL ORDENAMIENTO TERRITORIAL SUSTENTABLE</v>
          </cell>
          <cell r="T23" t="str">
            <v>SE ESPERA QUE CON LA CONSTRUCCION DE REDES DE ALUMBRADO PUBLICO SE MEJORE EL ENTORNO URBANO DE UN CENTRO DE POBLACION, AUMENTANDO LA INFRAESTRUCTURA Y MEJORANDO LA EXISTENTE.</v>
          </cell>
          <cell r="U23" t="str">
            <v>04 de junio</v>
          </cell>
        </row>
        <row r="24">
          <cell r="C24" t="str">
            <v>10600109143001</v>
          </cell>
          <cell r="D24">
            <v>0.75</v>
          </cell>
          <cell r="E24" t="str">
            <v>KILOMETROS DE RED DE DISTRIBUCION DE ENERGIA ELECTRICA AMPLIADA</v>
          </cell>
          <cell r="F24" t="str">
            <v>KILÓMETRO</v>
          </cell>
          <cell r="G24">
            <v>65</v>
          </cell>
          <cell r="H24">
            <v>71</v>
          </cell>
          <cell r="I24">
            <v>34</v>
          </cell>
          <cell r="J24">
            <v>1713917.02</v>
          </cell>
          <cell r="K24">
            <v>1713917.02</v>
          </cell>
          <cell r="L24">
            <v>0</v>
          </cell>
          <cell r="M24">
            <v>0</v>
          </cell>
          <cell r="O24" t="str">
            <v/>
          </cell>
          <cell r="P24">
            <v>0</v>
          </cell>
          <cell r="Q24" t="str">
            <v>SF/SPIP/DPIP/FISE/0418/2018</v>
          </cell>
          <cell r="R24" t="str">
            <v>2018-05-04</v>
          </cell>
          <cell r="S24" t="str">
            <v>OFICINA DEL SECRETARIO DE LAS INFRAESTRUCTURAS Y EL ORDENAMIENTO TERRITORIAL SUSTENTABLE</v>
          </cell>
          <cell r="T24" t="str">
            <v>MAYOR NUMERO DE VIVIENDAS CUENTEN CON SERVICIO DE ENERGIA ELECTRICA; QUE LOS COSTOS ASOCIADOS A LAS ACTIVIDADES PRODUCTIVAS Y COMERCIALES SEAN DISMINUIDOS.</v>
          </cell>
          <cell r="U24" t="str">
            <v>04 de junio</v>
          </cell>
        </row>
        <row r="25">
          <cell r="C25" t="str">
            <v>10600109144001</v>
          </cell>
          <cell r="D25">
            <v>1512.74</v>
          </cell>
          <cell r="E25" t="str">
            <v>CALLES CONSTRUIDAS</v>
          </cell>
          <cell r="F25" t="str">
            <v>METRO CUADRADO;</v>
          </cell>
          <cell r="G25">
            <v>119</v>
          </cell>
          <cell r="H25">
            <v>94</v>
          </cell>
          <cell r="I25">
            <v>0</v>
          </cell>
          <cell r="J25">
            <v>1622432.45</v>
          </cell>
          <cell r="K25">
            <v>1622432.45</v>
          </cell>
          <cell r="L25">
            <v>0</v>
          </cell>
          <cell r="M25">
            <v>0</v>
          </cell>
          <cell r="O25" t="str">
            <v/>
          </cell>
          <cell r="P25">
            <v>0</v>
          </cell>
          <cell r="Q25" t="str">
            <v>SF/SPIP/DPIP/FISE/0305/2018</v>
          </cell>
          <cell r="R25" t="str">
            <v>2018-04-27</v>
          </cell>
          <cell r="S25" t="str">
            <v>OFICINA DEL SECRETARIO DE LAS INFRAESTRUCTURAS Y EL ORDENAMIENTO TERRITORIAL SUSTENTABLE</v>
          </cell>
          <cell r="T25" t="str">
            <v>MAYOR NUMERO DE CALLES PAVIMENTADAS Y DISMINUIDOS LOS TIEMPOS Y COSTOS DE MOVILIDAD Y TRASLADO DE PERSONAS Y MERCANCIAS.</v>
          </cell>
          <cell r="U25" t="str">
            <v>04 de junio</v>
          </cell>
        </row>
        <row r="26">
          <cell r="C26" t="str">
            <v>10600109147001</v>
          </cell>
          <cell r="D26">
            <v>3.7080000000000002</v>
          </cell>
          <cell r="E26" t="str">
            <v>KILOMETROS DE RED DE DISTRIBUCION DE ENERGIA ELECTRICA AMPLIADA</v>
          </cell>
          <cell r="F26" t="str">
            <v>KILÓMETRO</v>
          </cell>
          <cell r="G26">
            <v>71</v>
          </cell>
          <cell r="H26">
            <v>77</v>
          </cell>
          <cell r="I26">
            <v>37</v>
          </cell>
          <cell r="J26">
            <v>3870866.36</v>
          </cell>
          <cell r="K26">
            <v>3870866.36</v>
          </cell>
          <cell r="L26">
            <v>0</v>
          </cell>
          <cell r="M26">
            <v>0</v>
          </cell>
          <cell r="O26" t="str">
            <v/>
          </cell>
          <cell r="P26">
            <v>0</v>
          </cell>
          <cell r="Q26" t="str">
            <v>SF/SPIP/DPIP/FISE/2333/2018</v>
          </cell>
          <cell r="R26" t="str">
            <v>2018-10-12</v>
          </cell>
          <cell r="S26" t="str">
            <v>OFICINA DEL SECRETARIO DE LAS INFRAESTRUCTURAS Y EL ORDENAMIENTO TERRITORIAL SUSTENTABLE</v>
          </cell>
          <cell r="T26" t="str">
            <v>MAYOR NUMERO DE VIVIENDAS CUENTEN CON SERVICIO DE ENERGIA ELECTRICA; QUE LOS COSTOS ASOCIADOS A LAS ACTIVIDADES PRODUCTIVAS Y COMERCIALES SEAN DISMINUIDOS.</v>
          </cell>
          <cell r="U26" t="str">
            <v>15 de octubre</v>
          </cell>
        </row>
        <row r="27">
          <cell r="C27" t="str">
            <v>10600109148001</v>
          </cell>
          <cell r="D27">
            <v>5.859</v>
          </cell>
          <cell r="E27" t="str">
            <v>KILOMETROS DE RED DE DISTRIBUCION DE ENERGIA ELECTRICA AMPLIADA</v>
          </cell>
          <cell r="F27" t="str">
            <v>KILÓMETRO</v>
          </cell>
          <cell r="G27">
            <v>84</v>
          </cell>
          <cell r="H27">
            <v>92</v>
          </cell>
          <cell r="I27">
            <v>44</v>
          </cell>
          <cell r="J27">
            <v>4817272.07</v>
          </cell>
          <cell r="K27">
            <v>4817272.07</v>
          </cell>
          <cell r="L27">
            <v>0</v>
          </cell>
          <cell r="M27">
            <v>0</v>
          </cell>
          <cell r="O27" t="str">
            <v/>
          </cell>
          <cell r="P27">
            <v>0</v>
          </cell>
          <cell r="Q27" t="str">
            <v>SF/SPIP/DPIP/FISE/2334/2018</v>
          </cell>
          <cell r="R27" t="str">
            <v>2018-10-12</v>
          </cell>
          <cell r="S27" t="str">
            <v>OFICINA DEL SECRETARIO DE LAS INFRAESTRUCTURAS Y EL ORDENAMIENTO TERRITORIAL SUSTENTABLE</v>
          </cell>
          <cell r="T27" t="str">
            <v>MAYOR NUMERO DE VIVIENDAS CUENTEN CON SERVICIO DE ENERGIA ELECTRICA; QUE LOS COSTOS ASOCIADOS A LAS ACTIVIDADES PRODUCTIVAS Y COMERCIALES SEAN DISMINUIDOS.</v>
          </cell>
          <cell r="U27" t="str">
            <v>15 de octubre</v>
          </cell>
        </row>
        <row r="28">
          <cell r="C28" t="str">
            <v>10600109152001</v>
          </cell>
          <cell r="D28">
            <v>6.5220000000000002</v>
          </cell>
          <cell r="E28" t="str">
            <v>KILOMETROS DE RED DE DISTRIBUCION DE ENERGIA ELECTRICA AMPLIADA</v>
          </cell>
          <cell r="F28" t="str">
            <v>KILÓMETRO</v>
          </cell>
          <cell r="G28">
            <v>179</v>
          </cell>
          <cell r="H28">
            <v>193</v>
          </cell>
          <cell r="I28">
            <v>93</v>
          </cell>
          <cell r="J28">
            <v>6306592.8700000001</v>
          </cell>
          <cell r="K28">
            <v>6306592.8700000001</v>
          </cell>
          <cell r="L28">
            <v>0</v>
          </cell>
          <cell r="M28">
            <v>0</v>
          </cell>
          <cell r="O28" t="str">
            <v/>
          </cell>
          <cell r="P28">
            <v>0</v>
          </cell>
          <cell r="Q28" t="str">
            <v>SF/SPIP/DPIP/FISE/2335/2018</v>
          </cell>
          <cell r="R28" t="str">
            <v>2018-10-12</v>
          </cell>
          <cell r="S28" t="str">
            <v>OFICINA DEL SECRETARIO DE LAS INFRAESTRUCTURAS Y EL ORDENAMIENTO TERRITORIAL SUSTENTABLE</v>
          </cell>
          <cell r="T28" t="str">
            <v>MAYOR NUMERO DE VIVIENDAS CUENTEN CON SERVICIO DE ENERGIA ELECTRICA; QUE LOS COSTOS ASOCIADOS A LAS ACTIVIDADES PRODUCTIVAS Y COMERCIALES SEAN DISMINUIDOS.</v>
          </cell>
          <cell r="U28" t="str">
            <v>15 de octubre</v>
          </cell>
        </row>
        <row r="29">
          <cell r="C29" t="str">
            <v>10600109155001</v>
          </cell>
          <cell r="D29">
            <v>662.4</v>
          </cell>
          <cell r="E29" t="str">
            <v>METROS CUADRADOS DE TECHADO PARA CANCHA DEPORTIVA CONSTRUIDOS</v>
          </cell>
          <cell r="F29" t="str">
            <v>METRO CUADRADO;</v>
          </cell>
          <cell r="G29">
            <v>48</v>
          </cell>
          <cell r="H29">
            <v>52</v>
          </cell>
          <cell r="I29">
            <v>0</v>
          </cell>
          <cell r="J29">
            <v>1899288.6</v>
          </cell>
          <cell r="K29">
            <v>1899288.6</v>
          </cell>
          <cell r="L29">
            <v>0</v>
          </cell>
          <cell r="M29">
            <v>0</v>
          </cell>
          <cell r="O29" t="str">
            <v/>
          </cell>
          <cell r="P29">
            <v>0</v>
          </cell>
          <cell r="Q29" t="str">
            <v>SF/SPIP/DPIP/FISE/0185/2018</v>
          </cell>
          <cell r="R29" t="str">
            <v>2018-04-19</v>
          </cell>
          <cell r="S29" t="str">
            <v>OFICINA DEL SECRETARIO DE LAS INFRAESTRUCTURAS Y EL ORDENAMIENTO TERRITORIAL SUSTENTABLE</v>
          </cell>
          <cell r="T29" t="str">
            <v>INCREMENTADO EL NUMERO DE ESPACIOS EDUCATIVOS ADECUADOS PARA LA ATENCION DE LA POBLACION ESCOLAR Y ELIMINAR RIESGOS EN LA INTEGRIDAD FISICA DE LOS ALUMNOS</v>
          </cell>
          <cell r="U29" t="str">
            <v>04 de junio</v>
          </cell>
        </row>
        <row r="30">
          <cell r="C30" t="str">
            <v>10600109156001</v>
          </cell>
          <cell r="D30">
            <v>3.2469999999999999</v>
          </cell>
          <cell r="E30" t="str">
            <v>KILOMETROS DE RED DE DISTRIBUCION DE ENERGIA ELECTRICA AMPLIADA</v>
          </cell>
          <cell r="F30" t="str">
            <v>KILÓMETRO</v>
          </cell>
          <cell r="G30">
            <v>59</v>
          </cell>
          <cell r="H30">
            <v>65</v>
          </cell>
          <cell r="I30">
            <v>31</v>
          </cell>
          <cell r="J30">
            <v>3590288.14</v>
          </cell>
          <cell r="K30">
            <v>3590288.14</v>
          </cell>
          <cell r="L30">
            <v>0</v>
          </cell>
          <cell r="M30">
            <v>0</v>
          </cell>
          <cell r="O30" t="str">
            <v/>
          </cell>
          <cell r="P30">
            <v>0</v>
          </cell>
          <cell r="Q30" t="str">
            <v>SF/SPIP/DPIP/FISE/0440/2018</v>
          </cell>
          <cell r="R30" t="str">
            <v>2018-05-10</v>
          </cell>
          <cell r="S30" t="str">
            <v>OFICINA DEL SECRETARIO DE LAS INFRAESTRUCTURAS Y EL ORDENAMIENTO TERRITORIAL SUSTENTABLE</v>
          </cell>
          <cell r="T30" t="str">
            <v>MAYOR NUMERO DE VIVIENDAS CUENTEN CON SERVICIO DE ENERGIA ELECTRICA; QUE LOS COSTOS ASOCIADOS A LAS ACTIVIDADES PRODUCTIVAS Y COMERCIALES SEAN DISMINUIDOS.</v>
          </cell>
          <cell r="U30" t="str">
            <v>04 de junio</v>
          </cell>
        </row>
        <row r="31">
          <cell r="C31" t="str">
            <v>10600109171001</v>
          </cell>
          <cell r="D31">
            <v>641.1</v>
          </cell>
          <cell r="E31" t="str">
            <v>CALLES CONSTRUIDAS</v>
          </cell>
          <cell r="F31" t="str">
            <v>METRO CUADRADO;</v>
          </cell>
          <cell r="G31">
            <v>18</v>
          </cell>
          <cell r="H31">
            <v>12</v>
          </cell>
          <cell r="I31">
            <v>0</v>
          </cell>
          <cell r="J31">
            <v>699850.72</v>
          </cell>
          <cell r="K31">
            <v>699850.72</v>
          </cell>
          <cell r="L31">
            <v>0</v>
          </cell>
          <cell r="M31">
            <v>0</v>
          </cell>
          <cell r="O31" t="str">
            <v/>
          </cell>
          <cell r="P31">
            <v>0</v>
          </cell>
          <cell r="Q31" t="str">
            <v>SF/SPIP/DPIP/FISE/0423/2018</v>
          </cell>
          <cell r="R31" t="str">
            <v>2018-05-07</v>
          </cell>
          <cell r="S31" t="str">
            <v>OFICINA DEL SECRETARIO DE LAS INFRAESTRUCTURAS Y EL ORDENAMIENTO TERRITORIAL SUSTENTABLE</v>
          </cell>
          <cell r="T31" t="str">
            <v>MAYOR NUMERO DE CALLES PAVIMENTADAS Y DISMINUIDOS LOS TIEMPOS Y COSTOS DE MOVILIDAD Y TRASLADO DE PERSONAS Y MERCANCIAS.</v>
          </cell>
          <cell r="U31" t="str">
            <v>04 de junio</v>
          </cell>
        </row>
        <row r="32">
          <cell r="C32" t="str">
            <v>10600109172001</v>
          </cell>
          <cell r="D32">
            <v>1777.74</v>
          </cell>
          <cell r="E32" t="str">
            <v>CALLES CONSTRUIDAS</v>
          </cell>
          <cell r="F32" t="str">
            <v>METRO CUADRADO;</v>
          </cell>
          <cell r="G32">
            <v>200</v>
          </cell>
          <cell r="H32">
            <v>300</v>
          </cell>
          <cell r="I32">
            <v>0</v>
          </cell>
          <cell r="J32">
            <v>2091252.3</v>
          </cell>
          <cell r="K32">
            <v>2091252.3</v>
          </cell>
          <cell r="L32">
            <v>0</v>
          </cell>
          <cell r="M32">
            <v>0</v>
          </cell>
          <cell r="O32" t="str">
            <v/>
          </cell>
          <cell r="P32">
            <v>0</v>
          </cell>
          <cell r="Q32" t="str">
            <v>SF/SPIP/DPIP/FISE/0307/2018</v>
          </cell>
          <cell r="R32" t="str">
            <v>2018-04-27</v>
          </cell>
          <cell r="S32" t="str">
            <v>OFICINA DEL SECRETARIO DE LAS INFRAESTRUCTURAS Y EL ORDENAMIENTO TERRITORIAL SUSTENTABLE</v>
          </cell>
          <cell r="T32" t="str">
            <v>MAYOR NUMERO DE CALLES PAVIMENTADAS Y DISMINUIDOS LOS TIEMPOS Y COSTOS DE MOVILIDAD Y TRASLADO DE PERSONAS Y MERCANCIAS.</v>
          </cell>
          <cell r="U32" t="str">
            <v>04 de junio</v>
          </cell>
        </row>
        <row r="33">
          <cell r="C33" t="str">
            <v>10600109174001</v>
          </cell>
          <cell r="D33">
            <v>822</v>
          </cell>
          <cell r="E33" t="str">
            <v>CALLES CONSTRUIDAS</v>
          </cell>
          <cell r="F33" t="str">
            <v>METRO CUADRADO;</v>
          </cell>
          <cell r="G33">
            <v>18</v>
          </cell>
          <cell r="H33">
            <v>24</v>
          </cell>
          <cell r="I33">
            <v>0</v>
          </cell>
          <cell r="J33">
            <v>898352</v>
          </cell>
          <cell r="K33">
            <v>898352</v>
          </cell>
          <cell r="L33">
            <v>0</v>
          </cell>
          <cell r="M33">
            <v>0</v>
          </cell>
          <cell r="O33" t="str">
            <v/>
          </cell>
          <cell r="P33">
            <v>0</v>
          </cell>
          <cell r="Q33" t="str">
            <v>SF/SPIP/DPIP/FISE/0191/2018</v>
          </cell>
          <cell r="R33" t="str">
            <v>2018-04-20</v>
          </cell>
          <cell r="S33" t="str">
            <v>OFICINA DEL SECRETARIO DE LAS INFRAESTRUCTURAS Y EL ORDENAMIENTO TERRITORIAL SUSTENTABLE</v>
          </cell>
          <cell r="T33" t="str">
            <v>MAYOR NUMERO DE CALLES PAVIMENTADAS Y DISMINUIDOS LOS TIEMPOS Y COSTOS DE MOVILIDAD Y TRASLADO DE PERSONAS Y MERCANCIAS.</v>
          </cell>
          <cell r="U33" t="str">
            <v>04 de junio</v>
          </cell>
        </row>
        <row r="34">
          <cell r="C34" t="str">
            <v>10600109175001</v>
          </cell>
          <cell r="D34">
            <v>447.53</v>
          </cell>
          <cell r="E34" t="str">
            <v>CALLES CONSTRUIDAS</v>
          </cell>
          <cell r="F34" t="str">
            <v>METRO CUADRADO;</v>
          </cell>
          <cell r="G34">
            <v>15</v>
          </cell>
          <cell r="H34">
            <v>21</v>
          </cell>
          <cell r="I34">
            <v>0</v>
          </cell>
          <cell r="J34">
            <v>499234.62</v>
          </cell>
          <cell r="K34">
            <v>499234.62</v>
          </cell>
          <cell r="L34">
            <v>0</v>
          </cell>
          <cell r="M34">
            <v>0</v>
          </cell>
          <cell r="O34" t="str">
            <v/>
          </cell>
          <cell r="P34">
            <v>0</v>
          </cell>
          <cell r="Q34" t="str">
            <v>SF/SPIP/DPIP/FISE/0186/2018</v>
          </cell>
          <cell r="R34" t="str">
            <v>2018-04-19</v>
          </cell>
          <cell r="S34" t="str">
            <v>OFICINA DEL SECRETARIO DE LAS INFRAESTRUCTURAS Y EL ORDENAMIENTO TERRITORIAL SUSTENTABLE</v>
          </cell>
          <cell r="T34" t="str">
            <v>MAYOR NUMERO DE CALLES PAVIMENTADAS Y DISMINUIDOS LOS TIEMPOS Y COSTOS DE MOVILIDAD Y TRASLADO DE PERSONAS Y MERCANCIAS.</v>
          </cell>
          <cell r="U34" t="str">
            <v>04 de junio</v>
          </cell>
        </row>
        <row r="35">
          <cell r="C35" t="str">
            <v>10600109176001</v>
          </cell>
          <cell r="D35">
            <v>720</v>
          </cell>
          <cell r="E35" t="str">
            <v>CALLES CONSTRUIDAS</v>
          </cell>
          <cell r="F35" t="str">
            <v>METRO CUADRADO;</v>
          </cell>
          <cell r="G35">
            <v>30</v>
          </cell>
          <cell r="H35">
            <v>35</v>
          </cell>
          <cell r="I35">
            <v>0</v>
          </cell>
          <cell r="J35">
            <v>1033916.89</v>
          </cell>
          <cell r="K35">
            <v>1033916.89</v>
          </cell>
          <cell r="L35">
            <v>0</v>
          </cell>
          <cell r="M35">
            <v>0</v>
          </cell>
          <cell r="O35" t="str">
            <v/>
          </cell>
          <cell r="P35">
            <v>0</v>
          </cell>
          <cell r="Q35" t="str">
            <v>SF/SPIP/DPIP/FISE/0480/2018</v>
          </cell>
          <cell r="R35" t="str">
            <v>2018-05-15</v>
          </cell>
          <cell r="S35" t="str">
            <v>OFICINA DEL SECRETARIO DE LAS INFRAESTRUCTURAS Y EL ORDENAMIENTO TERRITORIAL SUSTENTABLE</v>
          </cell>
          <cell r="T35" t="str">
            <v>MAYOR NUMERO DE CALLES PAVIMENTADAS Y DISMINUIDOS LOS TIEMPOS Y COSTOS DE MOVILIDAD Y TRASLADO DE PERSONAS Y MERCANCIAS.</v>
          </cell>
          <cell r="U35" t="str">
            <v>04 de junio</v>
          </cell>
        </row>
        <row r="36">
          <cell r="C36" t="str">
            <v>10600109177001</v>
          </cell>
          <cell r="D36">
            <v>547.20000000000005</v>
          </cell>
          <cell r="E36" t="str">
            <v>CALLES CONSTRUIDAS</v>
          </cell>
          <cell r="F36" t="str">
            <v>METRO CUADRADO;</v>
          </cell>
          <cell r="G36">
            <v>30</v>
          </cell>
          <cell r="H36">
            <v>35</v>
          </cell>
          <cell r="I36">
            <v>0</v>
          </cell>
          <cell r="J36">
            <v>599969.79</v>
          </cell>
          <cell r="K36">
            <v>599969.79</v>
          </cell>
          <cell r="L36">
            <v>0</v>
          </cell>
          <cell r="M36">
            <v>0</v>
          </cell>
          <cell r="O36" t="str">
            <v/>
          </cell>
          <cell r="P36">
            <v>0</v>
          </cell>
          <cell r="Q36" t="str">
            <v>SF/SPIP/DPIP/FISE/0309/2018</v>
          </cell>
          <cell r="R36" t="str">
            <v>2018-04-27</v>
          </cell>
          <cell r="S36" t="str">
            <v>OFICINA DEL SECRETARIO DE LAS INFRAESTRUCTURAS Y EL ORDENAMIENTO TERRITORIAL SUSTENTABLE</v>
          </cell>
          <cell r="T36" t="str">
            <v>MAYOR NUMERO DE CALLES PAVIMENTADAS Y DISMINUIDOS LOS TIEMPOS Y COSTOS DE MOVILIDAD Y TRASLADO DE PERSONAS Y MERCANCIAS.</v>
          </cell>
          <cell r="U36" t="str">
            <v>04 de junio</v>
          </cell>
        </row>
        <row r="37">
          <cell r="C37" t="str">
            <v>10600109182001</v>
          </cell>
          <cell r="D37">
            <v>299.91000000000003</v>
          </cell>
          <cell r="E37" t="str">
            <v>TECHADO CONSTRUIDO</v>
          </cell>
          <cell r="F37" t="str">
            <v>METRO CUADRADO;</v>
          </cell>
          <cell r="G37">
            <v>78</v>
          </cell>
          <cell r="H37">
            <v>84</v>
          </cell>
          <cell r="I37">
            <v>0</v>
          </cell>
          <cell r="J37">
            <v>1086774.01</v>
          </cell>
          <cell r="K37">
            <v>1086774.01</v>
          </cell>
          <cell r="L37">
            <v>0</v>
          </cell>
          <cell r="M37">
            <v>0</v>
          </cell>
          <cell r="O37" t="str">
            <v/>
          </cell>
          <cell r="P37">
            <v>0</v>
          </cell>
          <cell r="Q37" t="str">
            <v>SF/SPIP/DPIP/FISE/0194/2018</v>
          </cell>
          <cell r="R37" t="str">
            <v>2018-04-20</v>
          </cell>
          <cell r="S37" t="str">
            <v>OFICINA DEL SECRETARIO DE LAS INFRAESTRUCTURAS Y EL ORDENAMIENTO TERRITORIAL SUSTENTABLE</v>
          </cell>
          <cell r="T37" t="str">
            <v>INCREMENTADO EL NUMERO DE ESPACIOS EDUCATIVOS ADECUADOS PARA LA ATENCION DE LA POBLACION ESCOLAR Y ELIMINAR RIESGOS EN LA INTEGRIDAD FISICA DE LOS ALUMNOS</v>
          </cell>
          <cell r="U37" t="str">
            <v>04 de junio</v>
          </cell>
        </row>
        <row r="38">
          <cell r="C38" t="str">
            <v>10600109184001</v>
          </cell>
          <cell r="D38">
            <v>1530</v>
          </cell>
          <cell r="E38" t="str">
            <v>CALLES CONSTRUIDAS</v>
          </cell>
          <cell r="F38" t="str">
            <v>METRO CUADRADO;</v>
          </cell>
          <cell r="G38">
            <v>90</v>
          </cell>
          <cell r="H38">
            <v>85</v>
          </cell>
          <cell r="I38">
            <v>0</v>
          </cell>
          <cell r="J38">
            <v>1999871.22</v>
          </cell>
          <cell r="K38">
            <v>1999871.22</v>
          </cell>
          <cell r="L38">
            <v>0</v>
          </cell>
          <cell r="M38">
            <v>0</v>
          </cell>
          <cell r="O38" t="str">
            <v/>
          </cell>
          <cell r="P38">
            <v>0</v>
          </cell>
          <cell r="Q38" t="str">
            <v>SF/SPIP/DPIP/FISE/0197/2018</v>
          </cell>
          <cell r="R38" t="str">
            <v>2018-04-20</v>
          </cell>
          <cell r="S38" t="str">
            <v>OFICINA DEL SECRETARIO DE LAS INFRAESTRUCTURAS Y EL ORDENAMIENTO TERRITORIAL SUSTENTABLE</v>
          </cell>
          <cell r="T38" t="str">
            <v>MAYOR NUMERO DE CALLES PAVIMENTADAS Y DISMINUIDOS LOS TIEMPOS Y COSTOS DE MOVILIDAD Y TRASLADO DE PERSONAS Y MERCANCIAS.</v>
          </cell>
          <cell r="U38" t="str">
            <v>04 de junio</v>
          </cell>
        </row>
        <row r="39">
          <cell r="C39" t="str">
            <v>10600109185001</v>
          </cell>
          <cell r="D39">
            <v>1633.68</v>
          </cell>
          <cell r="E39" t="str">
            <v>CALLES CONSTRUIDAS</v>
          </cell>
          <cell r="F39" t="str">
            <v>METRO CUADRADO;</v>
          </cell>
          <cell r="G39">
            <v>36</v>
          </cell>
          <cell r="H39">
            <v>55</v>
          </cell>
          <cell r="I39">
            <v>0</v>
          </cell>
          <cell r="J39">
            <v>2421713.4900000002</v>
          </cell>
          <cell r="K39">
            <v>2421713.4900000002</v>
          </cell>
          <cell r="L39">
            <v>0</v>
          </cell>
          <cell r="M39">
            <v>0</v>
          </cell>
          <cell r="O39" t="str">
            <v/>
          </cell>
          <cell r="P39">
            <v>0</v>
          </cell>
          <cell r="Q39" t="str">
            <v>SF/SPIP/DPIP/FISE/0198/2018</v>
          </cell>
          <cell r="R39" t="str">
            <v>2018-04-20</v>
          </cell>
          <cell r="S39" t="str">
            <v>OFICINA DEL SECRETARIO DE LAS INFRAESTRUCTURAS Y EL ORDENAMIENTO TERRITORIAL SUSTENTABLE</v>
          </cell>
          <cell r="T39" t="str">
            <v>MAYOR NUMERO DE CALLES PAVIMENTADAS Y DISMINUIDOS LOS TIEMPOS Y COSTOS DE MOVILIDAD Y TRASLADO DE PERSONAS Y MERCANCIAS.</v>
          </cell>
          <cell r="U39" t="str">
            <v>04 de junio</v>
          </cell>
        </row>
        <row r="40">
          <cell r="C40" t="str">
            <v>10600109328001</v>
          </cell>
          <cell r="D40">
            <v>1.1919999999999999</v>
          </cell>
          <cell r="E40" t="str">
            <v>KILOMETROS DE RED DE DISTRIBUCION DE ENERGIA ELECTRICA AMPLIADA</v>
          </cell>
          <cell r="F40" t="str">
            <v>KILÓMETRO</v>
          </cell>
          <cell r="G40">
            <v>38</v>
          </cell>
          <cell r="H40">
            <v>42</v>
          </cell>
          <cell r="I40">
            <v>16</v>
          </cell>
          <cell r="J40">
            <v>1430072.43</v>
          </cell>
          <cell r="K40">
            <v>1430072.43</v>
          </cell>
          <cell r="L40">
            <v>0</v>
          </cell>
          <cell r="M40">
            <v>0</v>
          </cell>
          <cell r="O40" t="str">
            <v/>
          </cell>
          <cell r="P40">
            <v>0</v>
          </cell>
          <cell r="Q40" t="str">
            <v>SF/SPIP/DPIP/FISE/0414/2018</v>
          </cell>
          <cell r="R40" t="str">
            <v>2018-05-04</v>
          </cell>
          <cell r="S40" t="str">
            <v>OFICINA DEL SECRETARIO DE LAS INFRAESTRUCTURAS Y EL ORDENAMIENTO TERRITORIAL SUSTENTABLE</v>
          </cell>
          <cell r="T40" t="str">
            <v>MAYOR NUMERO DE VIVIENDAS CUENTEN CON SERVICIO DE ENERGIA ELECTRICA; QUE LOS COSTOS ASOCIADOS A LAS ACTIVIDADES PRODUCTIVAS Y COMERCIALES SEAN DISMINUIDOS.</v>
          </cell>
          <cell r="U40" t="str">
            <v>04 de junio</v>
          </cell>
        </row>
        <row r="41">
          <cell r="C41" t="str">
            <v>10600109371001</v>
          </cell>
          <cell r="D41">
            <v>2</v>
          </cell>
          <cell r="E41" t="str">
            <v>LUMINARIAS INSTALADAS</v>
          </cell>
          <cell r="F41" t="str">
            <v>NúMERO</v>
          </cell>
          <cell r="G41">
            <v>13</v>
          </cell>
          <cell r="H41">
            <v>16</v>
          </cell>
          <cell r="I41">
            <v>0</v>
          </cell>
          <cell r="J41">
            <v>71571.81</v>
          </cell>
          <cell r="K41">
            <v>71571.81</v>
          </cell>
          <cell r="L41">
            <v>0</v>
          </cell>
          <cell r="M41">
            <v>0</v>
          </cell>
          <cell r="O41" t="str">
            <v/>
          </cell>
          <cell r="P41">
            <v>0</v>
          </cell>
          <cell r="Q41" t="str">
            <v>SF/SPIP/DPIP/FISE/0877/2018</v>
          </cell>
          <cell r="R41" t="str">
            <v>2018-06-05</v>
          </cell>
          <cell r="S41" t="str">
            <v>OFICINA DEL SECRETARIO DE LAS INFRAESTRUCTURAS Y EL ORDENAMIENTO TERRITORIAL SUSTENTABLE</v>
          </cell>
          <cell r="T41" t="str">
            <v>SE ESPERA QUE CON LA CONSTRUCCION DE REDES DE ALUMBRADO PUBLICO SE MEJORE EL ENTORNO URBANO DE UN CENTRO DE POBLACION, AUMENTANDO LA INFRAESTRUCTURA Y MEJORANDO LA EXISTENTE.</v>
          </cell>
          <cell r="U41" t="str">
            <v>14 de junio</v>
          </cell>
        </row>
        <row r="42">
          <cell r="C42" t="str">
            <v>10600109372001</v>
          </cell>
          <cell r="D42">
            <v>2040</v>
          </cell>
          <cell r="E42" t="str">
            <v>CALLES CONSTRUIDAS</v>
          </cell>
          <cell r="F42" t="str">
            <v>METRO CUADRADO;</v>
          </cell>
          <cell r="G42">
            <v>1574</v>
          </cell>
          <cell r="H42">
            <v>1757</v>
          </cell>
          <cell r="I42">
            <v>0</v>
          </cell>
          <cell r="J42">
            <v>2134405.94</v>
          </cell>
          <cell r="K42">
            <v>2134405.94</v>
          </cell>
          <cell r="L42">
            <v>0</v>
          </cell>
          <cell r="M42">
            <v>0</v>
          </cell>
          <cell r="O42" t="str">
            <v/>
          </cell>
          <cell r="P42">
            <v>0</v>
          </cell>
          <cell r="Q42" t="str">
            <v>SF/SPIP/DPIP/FISE/0415/2018</v>
          </cell>
          <cell r="R42" t="str">
            <v>2018-05-04</v>
          </cell>
          <cell r="S42" t="str">
            <v>OFICINA DEL SECRETARIO DE LAS INFRAESTRUCTURAS Y EL ORDENAMIENTO TERRITORIAL SUSTENTABLE</v>
          </cell>
          <cell r="T42" t="str">
            <v>MAYOR NUMERO DE CALLES PAVIMENTADAS Y DISMINUIDOS LOS TIEMPOS Y COSTOS DE MOVILIDAD Y TRASLADO DE PERSONAS Y MERCANCIAS.</v>
          </cell>
          <cell r="U42" t="str">
            <v>04 de junio</v>
          </cell>
        </row>
        <row r="43">
          <cell r="C43" t="str">
            <v>10600109395001</v>
          </cell>
          <cell r="D43">
            <v>500</v>
          </cell>
          <cell r="E43" t="str">
            <v>CALLES CONSTRUIDAS</v>
          </cell>
          <cell r="F43" t="str">
            <v>METRO CUADRADO;</v>
          </cell>
          <cell r="G43">
            <v>145</v>
          </cell>
          <cell r="H43">
            <v>142</v>
          </cell>
          <cell r="I43">
            <v>0</v>
          </cell>
          <cell r="J43">
            <v>609747.12</v>
          </cell>
          <cell r="K43">
            <v>609747.12</v>
          </cell>
          <cell r="L43">
            <v>0</v>
          </cell>
          <cell r="M43">
            <v>0</v>
          </cell>
          <cell r="O43" t="str">
            <v/>
          </cell>
          <cell r="P43">
            <v>0</v>
          </cell>
          <cell r="Q43" t="str">
            <v>SF/SPIP/DPIP/FISE/0405/2018</v>
          </cell>
          <cell r="R43" t="str">
            <v>2018-05-03</v>
          </cell>
          <cell r="S43" t="str">
            <v>OFICINA DEL SECRETARIO DE LAS INFRAESTRUCTURAS Y EL ORDENAMIENTO TERRITORIAL SUSTENTABLE</v>
          </cell>
          <cell r="T43" t="str">
            <v>MAYOR NUMERO DE CALLES PAVIMENTADAS Y DISMINUIDOS LOS TIEMPOS Y COSTOS DE MOVILIDAD Y TRASLADO DE PERSONAS Y MERCANCIAS.</v>
          </cell>
          <cell r="U43" t="str">
            <v>04 de junio</v>
          </cell>
        </row>
        <row r="44">
          <cell r="C44" t="str">
            <v>10600109396001</v>
          </cell>
          <cell r="D44">
            <v>465.73</v>
          </cell>
          <cell r="E44" t="str">
            <v>CALLES CONSTRUIDAS</v>
          </cell>
          <cell r="F44" t="str">
            <v>METRO CUADRADO;</v>
          </cell>
          <cell r="G44">
            <v>100</v>
          </cell>
          <cell r="H44">
            <v>110</v>
          </cell>
          <cell r="I44">
            <v>0</v>
          </cell>
          <cell r="J44">
            <v>497928.55</v>
          </cell>
          <cell r="K44">
            <v>497928.55</v>
          </cell>
          <cell r="L44">
            <v>0</v>
          </cell>
          <cell r="M44">
            <v>0</v>
          </cell>
          <cell r="O44" t="str">
            <v/>
          </cell>
          <cell r="P44">
            <v>0</v>
          </cell>
          <cell r="Q44" t="str">
            <v>SF/SPIP/DPIP/FISE/0250/2018</v>
          </cell>
          <cell r="R44" t="str">
            <v>2018-04-24</v>
          </cell>
          <cell r="S44" t="str">
            <v>OFICINA DEL SECRETARIO DE LAS INFRAESTRUCTURAS Y EL ORDENAMIENTO TERRITORIAL SUSTENTABLE</v>
          </cell>
          <cell r="T44" t="str">
            <v>MAYOR NUMERO DE CALLES PAVIMENTADAS Y DISMINUIDOS LOS TIEMPOS Y COSTOS DE MOVILIDAD Y TRASLADO DE PERSONAS Y MERCANCIAS.</v>
          </cell>
          <cell r="U44" t="str">
            <v>04 de junio</v>
          </cell>
        </row>
        <row r="45">
          <cell r="C45" t="str">
            <v>10600109397001</v>
          </cell>
          <cell r="D45">
            <v>397.08</v>
          </cell>
          <cell r="E45" t="str">
            <v>CALLES CONSTRUIDAS</v>
          </cell>
          <cell r="F45" t="str">
            <v>METRO CUADRADO;</v>
          </cell>
          <cell r="G45">
            <v>38</v>
          </cell>
          <cell r="H45">
            <v>44</v>
          </cell>
          <cell r="I45">
            <v>0</v>
          </cell>
          <cell r="J45">
            <v>700000</v>
          </cell>
          <cell r="K45">
            <v>700000</v>
          </cell>
          <cell r="L45">
            <v>0</v>
          </cell>
          <cell r="M45">
            <v>0</v>
          </cell>
          <cell r="O45" t="str">
            <v/>
          </cell>
          <cell r="P45">
            <v>0</v>
          </cell>
          <cell r="Q45" t="str">
            <v>SF/SPIP/DPIP/FISE/0416/2018</v>
          </cell>
          <cell r="R45" t="str">
            <v>2018-05-04</v>
          </cell>
          <cell r="S45" t="str">
            <v>OFICINA DEL SECRETARIO DE LAS INFRAESTRUCTURAS Y EL ORDENAMIENTO TERRITORIAL SUSTENTABLE</v>
          </cell>
          <cell r="T45" t="str">
            <v>MAYOR NUMERO DE CALLES PAVIMENTADAS Y DISMINUIDOS LOS TIEMPOS Y COSTOS DE MOVILIDAD Y TRASLADO DE PERSONAS Y MERCANCIAS.</v>
          </cell>
          <cell r="U45" t="str">
            <v>04 de junio</v>
          </cell>
        </row>
        <row r="46">
          <cell r="C46" t="str">
            <v>10600109398001</v>
          </cell>
          <cell r="D46">
            <v>820.66</v>
          </cell>
          <cell r="E46" t="str">
            <v>CALLES CONSTRUIDAS</v>
          </cell>
          <cell r="F46" t="str">
            <v>METRO CUADRADO;</v>
          </cell>
          <cell r="G46">
            <v>48</v>
          </cell>
          <cell r="H46">
            <v>52</v>
          </cell>
          <cell r="I46">
            <v>0</v>
          </cell>
          <cell r="J46">
            <v>899506.73</v>
          </cell>
          <cell r="K46">
            <v>899506.73</v>
          </cell>
          <cell r="L46">
            <v>0</v>
          </cell>
          <cell r="M46">
            <v>0</v>
          </cell>
          <cell r="O46" t="str">
            <v/>
          </cell>
          <cell r="P46">
            <v>0</v>
          </cell>
          <cell r="Q46" t="str">
            <v>SF/SPIP/DPIP/FISE/0239/2018</v>
          </cell>
          <cell r="R46" t="str">
            <v>2018-04-24</v>
          </cell>
          <cell r="S46" t="str">
            <v>OFICINA DEL SECRETARIO DE LAS INFRAESTRUCTURAS Y EL ORDENAMIENTO TERRITORIAL SUSTENTABLE</v>
          </cell>
          <cell r="T46" t="str">
            <v>MAYOR NUMERO DE CALLES PAVIMENTADAS Y DISMINUIDOS LOS TIEMPOS Y COSTOS DE MOVILIDAD Y TRASLADO DE PERSONAS Y MERCANCIAS.</v>
          </cell>
          <cell r="U46" t="str">
            <v>04 de junio</v>
          </cell>
        </row>
        <row r="47">
          <cell r="C47" t="str">
            <v>10600109399001</v>
          </cell>
          <cell r="D47">
            <v>600</v>
          </cell>
          <cell r="E47" t="str">
            <v>CALLES CONSTRUIDAS</v>
          </cell>
          <cell r="F47" t="str">
            <v>METRO CUADRADO;</v>
          </cell>
          <cell r="G47">
            <v>24</v>
          </cell>
          <cell r="H47">
            <v>26</v>
          </cell>
          <cell r="I47">
            <v>0</v>
          </cell>
          <cell r="J47">
            <v>699045.3</v>
          </cell>
          <cell r="K47">
            <v>699045.3</v>
          </cell>
          <cell r="L47">
            <v>0</v>
          </cell>
          <cell r="M47">
            <v>0</v>
          </cell>
          <cell r="O47" t="str">
            <v/>
          </cell>
          <cell r="P47">
            <v>0</v>
          </cell>
          <cell r="Q47" t="str">
            <v>SF/SPIP/DPIP/FISE/0406/2018</v>
          </cell>
          <cell r="R47" t="str">
            <v>2018-05-03</v>
          </cell>
          <cell r="S47" t="str">
            <v>OFICINA DEL SECRETARIO DE LAS INFRAESTRUCTURAS Y EL ORDENAMIENTO TERRITORIAL SUSTENTABLE</v>
          </cell>
          <cell r="T47" t="str">
            <v>MAYOR NUMERO DE CALLES PAVIMENTADAS Y DISMINUIDOS LOS TIEMPOS Y COSTOS DE MOVILIDAD Y TRASLADO DE PERSONAS Y MERCANCIAS.</v>
          </cell>
          <cell r="U47" t="str">
            <v>04 de junio</v>
          </cell>
        </row>
        <row r="48">
          <cell r="C48" t="str">
            <v>10600109404001</v>
          </cell>
          <cell r="D48">
            <v>852</v>
          </cell>
          <cell r="E48" t="str">
            <v>CALLES CONSTRUIDAS</v>
          </cell>
          <cell r="F48" t="str">
            <v>METRO CUADRADO;</v>
          </cell>
          <cell r="G48">
            <v>492</v>
          </cell>
          <cell r="H48">
            <v>529</v>
          </cell>
          <cell r="I48">
            <v>0</v>
          </cell>
          <cell r="J48">
            <v>848932.72</v>
          </cell>
          <cell r="K48">
            <v>848932.72</v>
          </cell>
          <cell r="L48">
            <v>0</v>
          </cell>
          <cell r="M48">
            <v>0</v>
          </cell>
          <cell r="O48" t="str">
            <v/>
          </cell>
          <cell r="P48">
            <v>0</v>
          </cell>
          <cell r="Q48" t="str">
            <v>SF/SPIP/DPIP/FISE/0254/2018</v>
          </cell>
          <cell r="R48" t="str">
            <v>2018-04-24</v>
          </cell>
          <cell r="S48" t="str">
            <v>OFICINA DEL SECRETARIO DE LAS INFRAESTRUCTURAS Y EL ORDENAMIENTO TERRITORIAL SUSTENTABLE</v>
          </cell>
          <cell r="T48" t="str">
            <v>MAYOR NUMERO DE CALLES PAVIMENTADAS Y DISMINUIDOS LOS TIEMPOS Y COSTOS DE MOVILIDAD Y TRASLADO DE PERSONAS Y MERCANCIAS.</v>
          </cell>
          <cell r="U48" t="str">
            <v>04 de junio</v>
          </cell>
        </row>
        <row r="49">
          <cell r="C49" t="str">
            <v>10600109405001</v>
          </cell>
          <cell r="D49">
            <v>450</v>
          </cell>
          <cell r="E49" t="str">
            <v>CALLES CONSTRUIDAS</v>
          </cell>
          <cell r="F49" t="str">
            <v>METRO CUADRADO;</v>
          </cell>
          <cell r="G49">
            <v>155</v>
          </cell>
          <cell r="H49">
            <v>174</v>
          </cell>
          <cell r="I49">
            <v>0</v>
          </cell>
          <cell r="J49">
            <v>449410.19</v>
          </cell>
          <cell r="K49">
            <v>449410.19</v>
          </cell>
          <cell r="L49">
            <v>0</v>
          </cell>
          <cell r="M49">
            <v>0</v>
          </cell>
          <cell r="O49" t="str">
            <v/>
          </cell>
          <cell r="P49">
            <v>0</v>
          </cell>
          <cell r="Q49" t="str">
            <v>SF/SPIP/DPIP/FISE/0257/2018</v>
          </cell>
          <cell r="R49" t="str">
            <v>2018-04-24</v>
          </cell>
          <cell r="S49" t="str">
            <v>OFICINA DEL SECRETARIO DE LAS INFRAESTRUCTURAS Y EL ORDENAMIENTO TERRITORIAL SUSTENTABLE</v>
          </cell>
          <cell r="T49" t="str">
            <v>MAYOR NUMERO DE CALLES PAVIMENTADAS Y DISMINUIDOS LOS TIEMPOS Y COSTOS DE MOVILIDAD Y TRASLADO DE PERSONAS Y MERCANCIAS.</v>
          </cell>
          <cell r="U49" t="str">
            <v>04 de junio</v>
          </cell>
        </row>
        <row r="50">
          <cell r="C50" t="str">
            <v>10600109406001</v>
          </cell>
          <cell r="D50">
            <v>738</v>
          </cell>
          <cell r="E50" t="str">
            <v>CALLES CONSTRUIDAS</v>
          </cell>
          <cell r="F50" t="str">
            <v>METRO CUADRADO;</v>
          </cell>
          <cell r="G50">
            <v>61</v>
          </cell>
          <cell r="H50">
            <v>64</v>
          </cell>
          <cell r="I50">
            <v>0</v>
          </cell>
          <cell r="J50">
            <v>745470.33</v>
          </cell>
          <cell r="K50">
            <v>745470.33</v>
          </cell>
          <cell r="L50">
            <v>0</v>
          </cell>
          <cell r="M50">
            <v>0</v>
          </cell>
          <cell r="O50" t="str">
            <v/>
          </cell>
          <cell r="P50">
            <v>0</v>
          </cell>
          <cell r="Q50" t="str">
            <v>SF/SPIP/DPIP/FISE/0241/2018</v>
          </cell>
          <cell r="R50" t="str">
            <v>2018-04-24</v>
          </cell>
          <cell r="S50" t="str">
            <v>OFICINA DEL SECRETARIO DE LAS INFRAESTRUCTURAS Y EL ORDENAMIENTO TERRITORIAL SUSTENTABLE</v>
          </cell>
          <cell r="T50" t="str">
            <v>MAYOR NUMERO DE CALLES PAVIMENTADAS Y DISMINUIDOS LOS TIEMPOS Y COSTOS DE MOVILIDAD Y TRASLADO DE PERSONAS Y MERCANCIAS.</v>
          </cell>
          <cell r="U50" t="str">
            <v>04 de junio</v>
          </cell>
        </row>
        <row r="51">
          <cell r="C51" t="str">
            <v>10600109407001</v>
          </cell>
          <cell r="D51">
            <v>1215.33</v>
          </cell>
          <cell r="E51" t="str">
            <v>CALLES CONSTRUIDAS</v>
          </cell>
          <cell r="F51" t="str">
            <v>METRO CUADRADO;</v>
          </cell>
          <cell r="G51">
            <v>496</v>
          </cell>
          <cell r="H51">
            <v>516</v>
          </cell>
          <cell r="I51">
            <v>0</v>
          </cell>
          <cell r="J51">
            <v>1200000</v>
          </cell>
          <cell r="K51">
            <v>1200000</v>
          </cell>
          <cell r="L51">
            <v>0</v>
          </cell>
          <cell r="M51">
            <v>0</v>
          </cell>
          <cell r="O51" t="str">
            <v/>
          </cell>
          <cell r="P51">
            <v>0</v>
          </cell>
          <cell r="Q51" t="str">
            <v>SF/SPIP/DPIP/FISE/0425/2018</v>
          </cell>
          <cell r="R51" t="str">
            <v>2018-05-07</v>
          </cell>
          <cell r="S51" t="str">
            <v>OFICINA DEL SECRETARIO DE LAS INFRAESTRUCTURAS Y EL ORDENAMIENTO TERRITORIAL SUSTENTABLE</v>
          </cell>
          <cell r="T51" t="str">
            <v>MAYOR NUMERO DE CALLES PAVIMENTADAS Y DISMINUIDOS LOS TIEMPOS Y COSTOS DE MOVILIDAD Y TRASLADO DE PERSONAS Y MERCANCIAS.</v>
          </cell>
          <cell r="U51" t="str">
            <v>04 de junio</v>
          </cell>
        </row>
        <row r="52">
          <cell r="C52" t="str">
            <v>10600109408001</v>
          </cell>
          <cell r="D52">
            <v>938.82</v>
          </cell>
          <cell r="E52" t="str">
            <v>CALLES CONSTRUIDAS</v>
          </cell>
          <cell r="F52" t="str">
            <v>METRO CUADRADO;</v>
          </cell>
          <cell r="G52">
            <v>58</v>
          </cell>
          <cell r="H52">
            <v>42</v>
          </cell>
          <cell r="I52">
            <v>0</v>
          </cell>
          <cell r="J52">
            <v>900000</v>
          </cell>
          <cell r="K52">
            <v>900000</v>
          </cell>
          <cell r="L52">
            <v>0</v>
          </cell>
          <cell r="M52">
            <v>0</v>
          </cell>
          <cell r="O52" t="str">
            <v/>
          </cell>
          <cell r="P52">
            <v>0</v>
          </cell>
          <cell r="Q52" t="str">
            <v>SF/SPIP/DPIP/FISE/0258/2018</v>
          </cell>
          <cell r="R52" t="str">
            <v>2018-04-24</v>
          </cell>
          <cell r="S52" t="str">
            <v>OFICINA DEL SECRETARIO DE LAS INFRAESTRUCTURAS Y EL ORDENAMIENTO TERRITORIAL SUSTENTABLE</v>
          </cell>
          <cell r="T52" t="str">
            <v>MAYOR NUMERO DE CALLES PAVIMENTADAS Y DISMINUIDOS LOS TIEMPOS Y COSTOS DE MOVILIDAD Y TRASLADO DE PERSONAS Y MERCANCIAS.</v>
          </cell>
          <cell r="U52" t="str">
            <v>04 de junio</v>
          </cell>
        </row>
        <row r="53">
          <cell r="C53" t="str">
            <v>10600109414001</v>
          </cell>
          <cell r="D53">
            <v>1020</v>
          </cell>
          <cell r="E53" t="str">
            <v>CALLES CONSTRUIDAS</v>
          </cell>
          <cell r="F53" t="str">
            <v>METRO CUADRADO;</v>
          </cell>
          <cell r="G53">
            <v>129</v>
          </cell>
          <cell r="H53">
            <v>134</v>
          </cell>
          <cell r="I53">
            <v>0</v>
          </cell>
          <cell r="J53">
            <v>899949.47</v>
          </cell>
          <cell r="K53">
            <v>899949.47</v>
          </cell>
          <cell r="L53">
            <v>0</v>
          </cell>
          <cell r="M53">
            <v>0</v>
          </cell>
          <cell r="O53" t="str">
            <v/>
          </cell>
          <cell r="P53">
            <v>0</v>
          </cell>
          <cell r="Q53" t="str">
            <v>SF/SPIP/DPIP/FISE/0311/2018</v>
          </cell>
          <cell r="R53" t="str">
            <v>2018-04-27</v>
          </cell>
          <cell r="S53" t="str">
            <v>OFICINA DEL SECRETARIO DE LAS INFRAESTRUCTURAS Y EL ORDENAMIENTO TERRITORIAL SUSTENTABLE</v>
          </cell>
          <cell r="T53" t="str">
            <v>MAYOR NUMERO DE CALLES PAVIMENTADAS Y DISMINUIDOS LOS TIEMPOS Y COSTOS DE MOVILIDAD Y TRASLADO DE PERSONAS Y MERCANCIAS.</v>
          </cell>
          <cell r="U53" t="str">
            <v>04 de junio</v>
          </cell>
        </row>
        <row r="54">
          <cell r="C54" t="str">
            <v>10600109415001</v>
          </cell>
          <cell r="D54">
            <v>825.6</v>
          </cell>
          <cell r="E54" t="str">
            <v>CALLES CONSTRUIDAS</v>
          </cell>
          <cell r="F54" t="str">
            <v>METRO CUADRADO;</v>
          </cell>
          <cell r="G54">
            <v>223</v>
          </cell>
          <cell r="H54">
            <v>248</v>
          </cell>
          <cell r="I54">
            <v>0</v>
          </cell>
          <cell r="J54">
            <v>796154.83</v>
          </cell>
          <cell r="K54">
            <v>796154.83</v>
          </cell>
          <cell r="L54">
            <v>0</v>
          </cell>
          <cell r="M54">
            <v>0</v>
          </cell>
          <cell r="O54" t="str">
            <v/>
          </cell>
          <cell r="P54">
            <v>0</v>
          </cell>
          <cell r="Q54" t="str">
            <v>SF/SPIP/DPIP/FISE/0407/2018</v>
          </cell>
          <cell r="R54" t="str">
            <v>2018-05-03</v>
          </cell>
          <cell r="S54" t="str">
            <v>OFICINA DEL SECRETARIO DE LAS INFRAESTRUCTURAS Y EL ORDENAMIENTO TERRITORIAL SUSTENTABLE</v>
          </cell>
          <cell r="T54" t="str">
            <v>MAYOR NUMERO DE CALLES PAVIMENTADAS Y DISMINUIDOS LOS TIEMPOS Y COSTOS DE MOVILIDAD Y TRASLADO DE PERSONAS Y MERCANCIAS.S.</v>
          </cell>
          <cell r="U54" t="str">
            <v>04 de junio</v>
          </cell>
        </row>
        <row r="55">
          <cell r="C55" t="str">
            <v>10600109416001</v>
          </cell>
          <cell r="D55">
            <v>0.26200000000000001</v>
          </cell>
          <cell r="E55" t="str">
            <v>KILOMETROS DE RED DE DISTRIBUCION DE ENERGIA ELECTRICA AMPLIADA</v>
          </cell>
          <cell r="F55" t="str">
            <v>KILÓMETRO</v>
          </cell>
          <cell r="G55">
            <v>13</v>
          </cell>
          <cell r="H55">
            <v>15</v>
          </cell>
          <cell r="I55">
            <v>7</v>
          </cell>
          <cell r="J55">
            <v>1280514.1200000001</v>
          </cell>
          <cell r="K55">
            <v>1280514.1200000001</v>
          </cell>
          <cell r="L55">
            <v>0</v>
          </cell>
          <cell r="M55">
            <v>0</v>
          </cell>
          <cell r="O55" t="str">
            <v/>
          </cell>
          <cell r="P55">
            <v>0</v>
          </cell>
          <cell r="Q55" t="str">
            <v>SF/SPIP/DPIP/FISE/0424/2018</v>
          </cell>
          <cell r="R55" t="str">
            <v>2018-05-07</v>
          </cell>
          <cell r="S55" t="str">
            <v>OFICINA DEL SECRETARIO DE LAS INFRAESTRUCTURAS Y EL ORDENAMIENTO TERRITORIAL SUSTENTABLE</v>
          </cell>
          <cell r="T55" t="str">
            <v>MAYOR NUMERO DE VIVIENDAS CUENTEN CON SERVICIO DE ENERGIA ELECTRICA; QUE LOS COSTOS ASOCIADOS A LAS ACTIVIDADES PRODUCTIVAS Y COMERCIALES SEAN DISMINUIDOS.</v>
          </cell>
          <cell r="U55" t="str">
            <v>04 de junio</v>
          </cell>
        </row>
        <row r="56">
          <cell r="C56" t="str">
            <v>10600109417001</v>
          </cell>
          <cell r="D56">
            <v>0.36099999999999999</v>
          </cell>
          <cell r="E56" t="str">
            <v>KILOMETROS DE RED DE DISTRIBUCION DE ENERGIA ELECTRICA AMPLIADA</v>
          </cell>
          <cell r="F56" t="str">
            <v>KILÓMETRO</v>
          </cell>
          <cell r="G56">
            <v>27</v>
          </cell>
          <cell r="H56">
            <v>29</v>
          </cell>
          <cell r="I56">
            <v>14</v>
          </cell>
          <cell r="J56">
            <v>519115.88</v>
          </cell>
          <cell r="K56">
            <v>519115.88</v>
          </cell>
          <cell r="L56">
            <v>0</v>
          </cell>
          <cell r="M56">
            <v>0</v>
          </cell>
          <cell r="O56" t="str">
            <v/>
          </cell>
          <cell r="P56">
            <v>0</v>
          </cell>
          <cell r="Q56" t="str">
            <v>SF/SPIP/DPIP/FISE/0872/2018</v>
          </cell>
          <cell r="R56" t="str">
            <v>2018-06-05</v>
          </cell>
          <cell r="S56" t="str">
            <v>OFICINA DEL SECRETARIO DE LAS INFRAESTRUCTURAS Y EL ORDENAMIENTO TERRITORIAL SUSTENTABLE</v>
          </cell>
          <cell r="T56" t="str">
            <v>MAYOR NUMERO DE VIVIENDAS CUENTEN CON SERVICIO DE ENERGIA ELECTRICA; QUE LOS COSTOS ASOCIADOS A LAS ACTIVIDADES PRODUCTIVAS Y COMERCIALES SEAN DISMINUIDOS.</v>
          </cell>
          <cell r="U56" t="str">
            <v>14 de junio</v>
          </cell>
        </row>
        <row r="57">
          <cell r="C57" t="str">
            <v>10600109418001</v>
          </cell>
          <cell r="D57">
            <v>1.0820000000000001</v>
          </cell>
          <cell r="E57" t="str">
            <v>KILOMETROS DE RED DE DISTRIBUCION DE ENERGIA ELECTRICA AMPLIADA</v>
          </cell>
          <cell r="F57" t="str">
            <v>KILÓMETRO</v>
          </cell>
          <cell r="G57">
            <v>29</v>
          </cell>
          <cell r="H57">
            <v>31</v>
          </cell>
          <cell r="I57">
            <v>15</v>
          </cell>
          <cell r="J57">
            <v>599544.39</v>
          </cell>
          <cell r="K57">
            <v>599544.39</v>
          </cell>
          <cell r="L57">
            <v>0</v>
          </cell>
          <cell r="M57">
            <v>0</v>
          </cell>
          <cell r="O57" t="str">
            <v/>
          </cell>
          <cell r="P57">
            <v>0</v>
          </cell>
          <cell r="Q57" t="str">
            <v>SF/SPIP/DPIP/FISE/0668/2018</v>
          </cell>
          <cell r="R57" t="str">
            <v>2018-05-23</v>
          </cell>
          <cell r="S57" t="str">
            <v>OFICINA DEL SECRETARIO DE LAS INFRAESTRUCTURAS Y EL ORDENAMIENTO TERRITORIAL SUSTENTABLE</v>
          </cell>
          <cell r="T57" t="str">
            <v>MAYOR NUMERO DE VIVIENDAS CUENTEN CON SERVICIO DE ENERGIA ELECTRICA; QUE LOS COSTOS ASOCIADOS A LAS ACTIVIDADES PRODUCTIVAS Y COMERCIALES SEAN DISMINUIDOS.</v>
          </cell>
          <cell r="U57" t="str">
            <v>04 de junio</v>
          </cell>
        </row>
        <row r="58">
          <cell r="C58" t="str">
            <v>10600109419001</v>
          </cell>
          <cell r="D58">
            <v>864</v>
          </cell>
          <cell r="E58" t="str">
            <v>CALLES CONSTRUIDAS</v>
          </cell>
          <cell r="F58" t="str">
            <v>METRO CUADRADO;</v>
          </cell>
          <cell r="G58">
            <v>160</v>
          </cell>
          <cell r="H58">
            <v>191</v>
          </cell>
          <cell r="I58">
            <v>0</v>
          </cell>
          <cell r="J58">
            <v>1000000</v>
          </cell>
          <cell r="K58">
            <v>1000000</v>
          </cell>
          <cell r="L58">
            <v>0</v>
          </cell>
          <cell r="M58">
            <v>0</v>
          </cell>
          <cell r="O58" t="str">
            <v/>
          </cell>
          <cell r="P58">
            <v>0</v>
          </cell>
          <cell r="Q58" t="str">
            <v>SF/SPIP/DPIP/FISE/0312/2018</v>
          </cell>
          <cell r="R58" t="str">
            <v>2018-04-27</v>
          </cell>
          <cell r="S58" t="str">
            <v>OFICINA DEL SECRETARIO DE LAS INFRAESTRUCTURAS Y EL ORDENAMIENTO TERRITORIAL SUSTENTABLE</v>
          </cell>
          <cell r="T58" t="str">
            <v>MAYOR NUMERO DE CALLES PAVIMENTADAS Y DISMINUIDOS LOS TIEMPOS Y COSTOS DE MOVILIDAD Y TRASLADO DE PERSONAS Y MERCANCIAS.</v>
          </cell>
          <cell r="U58" t="str">
            <v>04 de junio</v>
          </cell>
        </row>
        <row r="59">
          <cell r="C59" t="str">
            <v>10600109420001</v>
          </cell>
          <cell r="D59">
            <v>800</v>
          </cell>
          <cell r="E59" t="str">
            <v>CALLES CONSTRUIDAS</v>
          </cell>
          <cell r="F59" t="str">
            <v>METRO CUADRADO;</v>
          </cell>
          <cell r="G59">
            <v>41</v>
          </cell>
          <cell r="H59">
            <v>54</v>
          </cell>
          <cell r="I59">
            <v>0</v>
          </cell>
          <cell r="J59">
            <v>999999.54</v>
          </cell>
          <cell r="K59">
            <v>999999.54</v>
          </cell>
          <cell r="L59">
            <v>0</v>
          </cell>
          <cell r="M59">
            <v>0</v>
          </cell>
          <cell r="O59" t="str">
            <v/>
          </cell>
          <cell r="P59">
            <v>0</v>
          </cell>
          <cell r="Q59" t="str">
            <v>SF/SPIP/DPIP/FISE/0421/2018</v>
          </cell>
          <cell r="R59" t="str">
            <v>2018-05-04</v>
          </cell>
          <cell r="S59" t="str">
            <v>OFICINA DEL SECRETARIO DE LAS INFRAESTRUCTURAS Y EL ORDENAMIENTO TERRITORIAL SUSTENTABLE</v>
          </cell>
          <cell r="T59" t="str">
            <v>MAYOR NUMERO DE CALLES PAVIMENTADAS Y DISMINUIDOS LOS TIEMPOS Y COSTOS DE MOVILIDAD Y TRASLADO DE PERSONAS Y MERCANCIAS.</v>
          </cell>
          <cell r="U59" t="str">
            <v>04 de junio</v>
          </cell>
        </row>
        <row r="60">
          <cell r="C60" t="str">
            <v>10600109421001</v>
          </cell>
          <cell r="D60">
            <v>453.3</v>
          </cell>
          <cell r="E60" t="str">
            <v>CALLES CONSTRUIDAS</v>
          </cell>
          <cell r="F60" t="str">
            <v>METRO CUADRADO;</v>
          </cell>
          <cell r="G60">
            <v>65</v>
          </cell>
          <cell r="H60">
            <v>75</v>
          </cell>
          <cell r="I60">
            <v>0</v>
          </cell>
          <cell r="J60">
            <v>500000</v>
          </cell>
          <cell r="K60">
            <v>500000</v>
          </cell>
          <cell r="L60">
            <v>0</v>
          </cell>
          <cell r="M60">
            <v>0</v>
          </cell>
          <cell r="O60" t="str">
            <v/>
          </cell>
          <cell r="P60">
            <v>0</v>
          </cell>
          <cell r="Q60" t="str">
            <v>SF/SPIP/DPIP/FISE/0420/2018</v>
          </cell>
          <cell r="R60" t="str">
            <v>2018-05-04</v>
          </cell>
          <cell r="S60" t="str">
            <v>OFICINA DEL SECRETARIO DE LAS INFRAESTRUCTURAS Y EL ORDENAMIENTO TERRITORIAL SUSTENTABLE</v>
          </cell>
          <cell r="T60" t="str">
            <v>MAYOR NUMERO DE CALLES PAVIMENTADAS Y DISMINUIDOS LOS TIEMPOS Y COSTOS DE MOVILIDAD Y TRASLADO DE PERSONAS Y MERCANCIAS.</v>
          </cell>
          <cell r="U60" t="str">
            <v>04 de junio</v>
          </cell>
        </row>
        <row r="61">
          <cell r="C61" t="str">
            <v>10600109422001</v>
          </cell>
          <cell r="D61">
            <v>414.07</v>
          </cell>
          <cell r="E61" t="str">
            <v>CALLES CONSTRUIDAS</v>
          </cell>
          <cell r="F61" t="str">
            <v>METRO CUADRADO;</v>
          </cell>
          <cell r="G61">
            <v>15</v>
          </cell>
          <cell r="H61">
            <v>21</v>
          </cell>
          <cell r="I61">
            <v>0</v>
          </cell>
          <cell r="J61">
            <v>497613.37</v>
          </cell>
          <cell r="K61">
            <v>497613.37</v>
          </cell>
          <cell r="L61">
            <v>0</v>
          </cell>
          <cell r="M61">
            <v>0</v>
          </cell>
          <cell r="O61" t="str">
            <v/>
          </cell>
          <cell r="P61">
            <v>0</v>
          </cell>
          <cell r="Q61" t="str">
            <v>SF/SPIP/DPIP/FISE/0240/2018</v>
          </cell>
          <cell r="R61" t="str">
            <v>2018-04-24</v>
          </cell>
          <cell r="S61" t="str">
            <v>OFICINA DEL SECRETARIO DE LAS INFRAESTRUCTURAS Y EL ORDENAMIENTO TERRITORIAL SUSTENTABLE</v>
          </cell>
          <cell r="T61" t="str">
            <v>MAYOR NUMERO DE CALLES PAVIMENTADAS Y DISMINUIDOS LOS TIEMPOS Y COSTOS DE MOVILIDAD Y TRASLADO DE PERSONAS Y MERCANCIAS.</v>
          </cell>
          <cell r="U61" t="str">
            <v>04 de junio</v>
          </cell>
        </row>
        <row r="62">
          <cell r="C62" t="str">
            <v>10600109429001</v>
          </cell>
          <cell r="D62">
            <v>650.22</v>
          </cell>
          <cell r="E62" t="str">
            <v>CALLES CONSTRUIDAS</v>
          </cell>
          <cell r="F62" t="str">
            <v>METRO CUADRADO;</v>
          </cell>
          <cell r="G62">
            <v>205</v>
          </cell>
          <cell r="H62">
            <v>237</v>
          </cell>
          <cell r="I62">
            <v>0</v>
          </cell>
          <cell r="J62">
            <v>850000</v>
          </cell>
          <cell r="K62">
            <v>850000</v>
          </cell>
          <cell r="L62">
            <v>0</v>
          </cell>
          <cell r="M62">
            <v>0</v>
          </cell>
          <cell r="O62" t="str">
            <v/>
          </cell>
          <cell r="P62">
            <v>0</v>
          </cell>
          <cell r="Q62" t="str">
            <v>SF/SPIP/DPIP/FISE/0251/2018</v>
          </cell>
          <cell r="R62" t="str">
            <v>2018-04-24</v>
          </cell>
          <cell r="S62" t="str">
            <v>OFICINA DEL SECRETARIO DE LAS INFRAESTRUCTURAS Y EL ORDENAMIENTO TERRITORIAL SUSTENTABLE</v>
          </cell>
          <cell r="T62" t="str">
            <v>MAYOR NUMERO DE CALLES PAVIMENTADAS Y DISMINUIDOS LOS TIEMPOS Y COSTOS DE MOVILIDAD Y TRASLADO DE PERSONAS Y MERCANCIAS.</v>
          </cell>
          <cell r="U62" t="str">
            <v>04 de junio</v>
          </cell>
        </row>
        <row r="63">
          <cell r="C63" t="str">
            <v>10600109440001</v>
          </cell>
          <cell r="D63">
            <v>20</v>
          </cell>
          <cell r="E63" t="str">
            <v>INSTALACIÓN DE PÁNELES SOLARES</v>
          </cell>
          <cell r="F63" t="str">
            <v>NúMERO</v>
          </cell>
          <cell r="G63">
            <v>38</v>
          </cell>
          <cell r="H63">
            <v>42</v>
          </cell>
          <cell r="I63">
            <v>20</v>
          </cell>
          <cell r="J63">
            <v>496958.5</v>
          </cell>
          <cell r="K63">
            <v>496958.5</v>
          </cell>
          <cell r="L63">
            <v>0</v>
          </cell>
          <cell r="M63">
            <v>0</v>
          </cell>
          <cell r="O63" t="str">
            <v/>
          </cell>
          <cell r="P63">
            <v>0</v>
          </cell>
          <cell r="Q63" t="str">
            <v>SF/SPIP/DPIP/FISE/0417/2018</v>
          </cell>
          <cell r="R63" t="str">
            <v>2018-05-04</v>
          </cell>
          <cell r="S63" t="str">
            <v>OFICINA DEL SECRETARIO DE LAS INFRAESTRUCTURAS Y EL ORDENAMIENTO TERRITORIAL SUSTENTABLE</v>
          </cell>
          <cell r="T63" t="str">
            <v>MAYOR NUMERO DE VIVIENDAS CUENTEN CON SERVICIO DE ENERGIA ELECTRICA; QUE LOS COSTOS ASOCIADOS A LAS ACTIVIDADES PRODUCTIVAS Y COMERCIALES SEAN DISMINUIDOS.</v>
          </cell>
          <cell r="U63" t="str">
            <v>04 de junio</v>
          </cell>
        </row>
        <row r="64">
          <cell r="C64" t="str">
            <v>10600109448001</v>
          </cell>
          <cell r="D64">
            <v>609.54</v>
          </cell>
          <cell r="E64" t="str">
            <v>CALLES CONSTRUIDAS</v>
          </cell>
          <cell r="F64" t="str">
            <v>METRO CUADRADO;</v>
          </cell>
          <cell r="G64">
            <v>28</v>
          </cell>
          <cell r="H64">
            <v>32</v>
          </cell>
          <cell r="I64">
            <v>0</v>
          </cell>
          <cell r="J64">
            <v>850000</v>
          </cell>
          <cell r="K64">
            <v>850000</v>
          </cell>
          <cell r="L64">
            <v>0</v>
          </cell>
          <cell r="M64">
            <v>0</v>
          </cell>
          <cell r="O64" t="str">
            <v/>
          </cell>
          <cell r="P64">
            <v>0</v>
          </cell>
          <cell r="Q64" t="str">
            <v>SF/SPIP/DPIP/FISE/0408/2018</v>
          </cell>
          <cell r="R64" t="str">
            <v>2018-05-03</v>
          </cell>
          <cell r="S64" t="str">
            <v>OFICINA DEL SECRETARIO DE LAS INFRAESTRUCTURAS Y EL ORDENAMIENTO TERRITORIAL SUSTENTABLE</v>
          </cell>
          <cell r="T64" t="str">
            <v>MAYOR NUMERO DE CALLES PAVIMENTADAS Y DISMINUIDOS LOS TIEMPOS Y COSTOS DE MOVILIDAD Y TRASLADO DE PERSONAS Y MERCANCIAS.</v>
          </cell>
          <cell r="U64" t="str">
            <v>04 de junio</v>
          </cell>
        </row>
        <row r="65">
          <cell r="C65" t="str">
            <v>10600109449001</v>
          </cell>
          <cell r="D65">
            <v>611.99</v>
          </cell>
          <cell r="E65" t="str">
            <v>CALLES CONSTRUIDAS</v>
          </cell>
          <cell r="F65" t="str">
            <v>METRO CUADRADO;</v>
          </cell>
          <cell r="G65">
            <v>12</v>
          </cell>
          <cell r="H65">
            <v>12</v>
          </cell>
          <cell r="I65">
            <v>0</v>
          </cell>
          <cell r="J65">
            <v>850000</v>
          </cell>
          <cell r="K65">
            <v>850000</v>
          </cell>
          <cell r="L65">
            <v>0</v>
          </cell>
          <cell r="M65">
            <v>0</v>
          </cell>
          <cell r="O65" t="str">
            <v/>
          </cell>
          <cell r="P65">
            <v>0</v>
          </cell>
          <cell r="Q65" t="str">
            <v>SF/SPIP/DPIP/FISE/0253/2018</v>
          </cell>
          <cell r="R65" t="str">
            <v>2018-04-24</v>
          </cell>
          <cell r="S65" t="str">
            <v>OFICINA DEL SECRETARIO DE LAS INFRAESTRUCTURAS Y EL ORDENAMIENTO TERRITORIAL SUSTENTABLE</v>
          </cell>
          <cell r="T65" t="str">
            <v>MAYOR NUMERO DE CALLES PAVIMENTADAS Y DISMINUIDOS LOS TIEMPOS Y COSTOS DE MOVILIDAD Y TRASLADO DE PERSONAS Y MERCANCIAS.</v>
          </cell>
          <cell r="U65" t="str">
            <v>04 de junio</v>
          </cell>
        </row>
        <row r="66">
          <cell r="C66" t="str">
            <v>10600109450001</v>
          </cell>
          <cell r="D66">
            <v>766.38</v>
          </cell>
          <cell r="E66" t="str">
            <v>CALLES CONSTRUIDAS</v>
          </cell>
          <cell r="F66" t="str">
            <v>METRO CUADRADO;</v>
          </cell>
          <cell r="G66">
            <v>85</v>
          </cell>
          <cell r="H66">
            <v>89</v>
          </cell>
          <cell r="I66">
            <v>0</v>
          </cell>
          <cell r="J66">
            <v>980000</v>
          </cell>
          <cell r="K66">
            <v>980000</v>
          </cell>
          <cell r="L66">
            <v>0</v>
          </cell>
          <cell r="M66">
            <v>0</v>
          </cell>
          <cell r="O66" t="str">
            <v/>
          </cell>
          <cell r="P66">
            <v>0</v>
          </cell>
          <cell r="Q66" t="str">
            <v>SF/SPIP/DPIP/FISE/0255/2018</v>
          </cell>
          <cell r="R66" t="str">
            <v>2018-04-24</v>
          </cell>
          <cell r="S66" t="str">
            <v>OFICINA DEL SECRETARIO DE LAS INFRAESTRUCTURAS Y EL ORDENAMIENTO TERRITORIAL SUSTENTABLE</v>
          </cell>
          <cell r="T66" t="str">
            <v>MAYOR NUMERO DE CALLES PAVIMENTADAS Y DISMINUIDOS LOS TIEMPOS Y COSTOS DE MOVILIDAD Y TRASLADO DE PERSONAS Y MERCANCIAS.</v>
          </cell>
          <cell r="U66" t="str">
            <v>04 de junio</v>
          </cell>
        </row>
        <row r="67">
          <cell r="C67" t="str">
            <v>10600109454001</v>
          </cell>
          <cell r="D67">
            <v>1679.22</v>
          </cell>
          <cell r="E67" t="str">
            <v>CALLES CONSTRUIDAS</v>
          </cell>
          <cell r="F67" t="str">
            <v>METRO CUADRADO;</v>
          </cell>
          <cell r="G67">
            <v>6759</v>
          </cell>
          <cell r="H67">
            <v>7035</v>
          </cell>
          <cell r="I67">
            <v>0</v>
          </cell>
          <cell r="J67">
            <v>2000000</v>
          </cell>
          <cell r="K67">
            <v>2000000</v>
          </cell>
          <cell r="L67">
            <v>0</v>
          </cell>
          <cell r="M67">
            <v>0</v>
          </cell>
          <cell r="O67" t="str">
            <v/>
          </cell>
          <cell r="P67">
            <v>0</v>
          </cell>
          <cell r="Q67" t="str">
            <v>SF/SPIP/DPIP/FISE/0616/2018</v>
          </cell>
          <cell r="R67" t="str">
            <v>2018-05-21</v>
          </cell>
          <cell r="S67" t="str">
            <v>OFICINA DEL SECRETARIO DE LAS INFRAESTRUCTURAS Y EL ORDENAMIENTO TERRITORIAL SUSTENTABLE</v>
          </cell>
          <cell r="T67" t="str">
            <v>MAYOR NUMERO DE CALLES PAVIMENTADAS Y DISMINUIDOS LOS TIEMPOS Y COSTOS DE MOVILIDAD Y TRASLADO DE PERSONAS Y MERCANCIAS.</v>
          </cell>
          <cell r="U67" t="str">
            <v>04 de junio</v>
          </cell>
        </row>
        <row r="68">
          <cell r="C68" t="str">
            <v>10600109455001</v>
          </cell>
          <cell r="D68">
            <v>0.25</v>
          </cell>
          <cell r="E68" t="str">
            <v>KILOMETROS DE RED DE DISTRIBUCION DE ENERGIA ELECTRICA AMPLIADA</v>
          </cell>
          <cell r="F68" t="str">
            <v>KILÓMETRO</v>
          </cell>
          <cell r="G68">
            <v>17</v>
          </cell>
          <cell r="H68">
            <v>19</v>
          </cell>
          <cell r="I68">
            <v>9</v>
          </cell>
          <cell r="J68">
            <v>374491.53</v>
          </cell>
          <cell r="K68">
            <v>374491.53</v>
          </cell>
          <cell r="L68">
            <v>0</v>
          </cell>
          <cell r="M68">
            <v>0</v>
          </cell>
          <cell r="O68" t="str">
            <v/>
          </cell>
          <cell r="P68">
            <v>0</v>
          </cell>
          <cell r="Q68" t="str">
            <v>SF/SPIP/DPIP/FISE/0441/2018</v>
          </cell>
          <cell r="R68" t="str">
            <v>2018-05-10</v>
          </cell>
          <cell r="S68" t="str">
            <v>OFICINA DEL SECRETARIO DE LAS INFRAESTRUCTURAS Y EL ORDENAMIENTO TERRITORIAL SUSTENTABLE</v>
          </cell>
          <cell r="T68" t="str">
            <v>MAYOR NUMERO DE VIVIENDAS CUENTEN CON SERVICIO DE ENERGIA ELECTRICA; QUE LOS COSTOS ASOCIADOS A LAS ACTIVIDADES PRODUCTIVAS Y COMERCIALES SEAN DISMINUIDOS.</v>
          </cell>
          <cell r="U68" t="str">
            <v>04 de junio</v>
          </cell>
        </row>
        <row r="69">
          <cell r="C69" t="str">
            <v>10600109456001</v>
          </cell>
          <cell r="D69">
            <v>1.1779999999999999</v>
          </cell>
          <cell r="E69" t="str">
            <v>KILOMETROS DE RED DE DISTRIBUCION DE ENERGIA ELECTRICA AMPLIADA</v>
          </cell>
          <cell r="F69" t="str">
            <v>KILÓMETRO</v>
          </cell>
          <cell r="G69">
            <v>65</v>
          </cell>
          <cell r="H69">
            <v>71</v>
          </cell>
          <cell r="I69">
            <v>34</v>
          </cell>
          <cell r="J69">
            <v>781475.77</v>
          </cell>
          <cell r="K69">
            <v>781475.77</v>
          </cell>
          <cell r="L69">
            <v>0</v>
          </cell>
          <cell r="M69">
            <v>0</v>
          </cell>
          <cell r="O69" t="str">
            <v/>
          </cell>
          <cell r="P69">
            <v>0</v>
          </cell>
          <cell r="Q69" t="str">
            <v>SF/SPIP/DPIP/FISE/0873/2018</v>
          </cell>
          <cell r="R69" t="str">
            <v>2018-06-05</v>
          </cell>
          <cell r="S69" t="str">
            <v>OFICINA DEL SECRETARIO DE LAS INFRAESTRUCTURAS Y EL ORDENAMIENTO TERRITORIAL SUSTENTABLE</v>
          </cell>
          <cell r="T69" t="str">
            <v>MAYOR NUMERO DE VIVIENDAS CUENTEN CON SERVICIO DE ENERGIA ELECTRICA; QUE LOS COSTOS ASOCIADOS A LAS ACTIVIDADES PRODUCTIVAS Y COMERCIALES SEAN DISMINUIDOS.</v>
          </cell>
          <cell r="U69" t="str">
            <v>14 de junio</v>
          </cell>
        </row>
        <row r="70">
          <cell r="C70" t="str">
            <v>10600109460001</v>
          </cell>
          <cell r="D70">
            <v>171.95</v>
          </cell>
          <cell r="E70" t="str">
            <v>METROS CUADRADOS DE ESPACIOS EDUCATIVOS CONSTRUIDOS</v>
          </cell>
          <cell r="F70" t="str">
            <v>METRO CUADRADO;</v>
          </cell>
          <cell r="G70">
            <v>276</v>
          </cell>
          <cell r="H70">
            <v>300</v>
          </cell>
          <cell r="I70">
            <v>0</v>
          </cell>
          <cell r="J70">
            <v>1000000</v>
          </cell>
          <cell r="K70">
            <v>1000000</v>
          </cell>
          <cell r="L70">
            <v>0</v>
          </cell>
          <cell r="M70">
            <v>0</v>
          </cell>
          <cell r="O70" t="str">
            <v/>
          </cell>
          <cell r="P70">
            <v>0</v>
          </cell>
          <cell r="Q70" t="str">
            <v>SF/SPIP/DPIP/FISE/0928/2018</v>
          </cell>
          <cell r="R70" t="str">
            <v>2018-06-08</v>
          </cell>
          <cell r="S70" t="str">
            <v>OFICINA DEL SECRETARIO DE LAS INFRAESTRUCTURAS Y EL ORDENAMIENTO TERRITORIAL SUSTENTABLE</v>
          </cell>
          <cell r="T70" t="str">
            <v>INCREMENTADO EL NUMERO DE ESPACIOS EDUCATIVOS ADECUADOS PARA LA ATENCION DE LA POBLACION ESCOLAR Y ELIMINAR RIESGOS EN LA INTEGRIDAD FISICA DE LOS ALUMNOS</v>
          </cell>
          <cell r="U70" t="str">
            <v>14 de junio</v>
          </cell>
        </row>
        <row r="71">
          <cell r="C71" t="str">
            <v>10600109462001</v>
          </cell>
          <cell r="D71">
            <v>118.9</v>
          </cell>
          <cell r="E71" t="str">
            <v>METROS CUADRADOS DE ESPACIOS EDUCATIVOS CONSTRUIDOS</v>
          </cell>
          <cell r="F71" t="str">
            <v>METRO CUADRADO;</v>
          </cell>
          <cell r="G71">
            <v>91</v>
          </cell>
          <cell r="H71">
            <v>99</v>
          </cell>
          <cell r="I71">
            <v>0</v>
          </cell>
          <cell r="J71">
            <v>850000</v>
          </cell>
          <cell r="K71">
            <v>850000</v>
          </cell>
          <cell r="L71">
            <v>0</v>
          </cell>
          <cell r="M71">
            <v>0</v>
          </cell>
          <cell r="O71" t="str">
            <v/>
          </cell>
          <cell r="P71">
            <v>0</v>
          </cell>
          <cell r="Q71" t="str">
            <v>SF/SPIP/DPIP/FISE/0929/2018</v>
          </cell>
          <cell r="R71" t="str">
            <v>2018-06-08</v>
          </cell>
          <cell r="S71" t="str">
            <v>OFICINA DEL SECRETARIO DE LAS INFRAESTRUCTURAS Y EL ORDENAMIENTO TERRITORIAL SUSTENTABLE</v>
          </cell>
          <cell r="T71" t="str">
            <v>INCREMENTADO EL NUMERO DE ESPACIOS EDUCATIVOS ADECUADOS PARA LA ATENCION DE LA POBLACION ESCOLAR Y ELIMINAR RIESGOS EN LA INTEGRIDAD FISICA DE LOS ALUMNOS</v>
          </cell>
          <cell r="U71" t="str">
            <v>14 de junio</v>
          </cell>
        </row>
        <row r="72">
          <cell r="C72" t="str">
            <v>10600109468001</v>
          </cell>
          <cell r="D72">
            <v>950</v>
          </cell>
          <cell r="E72" t="str">
            <v>CALLES CONSTRUIDAS</v>
          </cell>
          <cell r="F72" t="str">
            <v>METRO CUADRADO;</v>
          </cell>
          <cell r="G72">
            <v>140</v>
          </cell>
          <cell r="H72">
            <v>147</v>
          </cell>
          <cell r="I72">
            <v>0</v>
          </cell>
          <cell r="J72">
            <v>849606.83</v>
          </cell>
          <cell r="K72">
            <v>849606.83</v>
          </cell>
          <cell r="L72">
            <v>0</v>
          </cell>
          <cell r="M72">
            <v>0</v>
          </cell>
          <cell r="O72" t="str">
            <v/>
          </cell>
          <cell r="P72">
            <v>0</v>
          </cell>
          <cell r="Q72" t="str">
            <v>SF/SPIP/DPIP/FISE/0428/2018</v>
          </cell>
          <cell r="R72" t="str">
            <v>2018-05-08</v>
          </cell>
          <cell r="S72" t="str">
            <v>OFICINA DEL SECRETARIO DE LAS INFRAESTRUCTURAS Y EL ORDENAMIENTO TERRITORIAL SUSTENTABLE</v>
          </cell>
          <cell r="T72" t="str">
            <v>MAYOR NUMERO DE CALLES PAVIMENTADAS Y DISMINUIDOS LOS TIEMPOS Y COSTOS DE MOVILIDAD Y TRASLADO DE PERSONAS Y MERCANCIAS.</v>
          </cell>
          <cell r="U72" t="str">
            <v>04 de junio</v>
          </cell>
        </row>
        <row r="73">
          <cell r="C73" t="str">
            <v>10600109471001</v>
          </cell>
          <cell r="D73">
            <v>0.67700000000000005</v>
          </cell>
          <cell r="E73" t="str">
            <v>KILOMETROS DE RED DE DISTRIBUCION DE ENERGIA ELECTRICA AMPLIADA</v>
          </cell>
          <cell r="F73" t="str">
            <v>KILÓMETRO</v>
          </cell>
          <cell r="G73">
            <v>368</v>
          </cell>
          <cell r="H73">
            <v>196</v>
          </cell>
          <cell r="I73">
            <v>0</v>
          </cell>
          <cell r="J73">
            <v>490590.81</v>
          </cell>
          <cell r="K73">
            <v>490590.81</v>
          </cell>
          <cell r="L73">
            <v>0</v>
          </cell>
          <cell r="M73">
            <v>0</v>
          </cell>
          <cell r="O73" t="str">
            <v/>
          </cell>
          <cell r="P73">
            <v>0</v>
          </cell>
          <cell r="Q73" t="str">
            <v>SF/SPIP/DPIP/FISE/0409/2018</v>
          </cell>
          <cell r="R73" t="str">
            <v>2018-05-03</v>
          </cell>
          <cell r="S73" t="str">
            <v>OFICINA DEL SECRETARIO DE LAS INFRAESTRUCTURAS Y EL ORDENAMIENTO TERRITORIAL SUSTENTABLE</v>
          </cell>
          <cell r="T73" t="str">
            <v>MAYOR NUMERO DE VIVIENDAS CUENTEN CON SERVICIO DE ENERGIA ELECTRICA; QUE LOS COSTOS ASOCIADOS A LAS ACTIVIDADES PRODUCTIVAS Y COMERCIALES SEAN DISMINUIDOS.</v>
          </cell>
          <cell r="U73" t="str">
            <v>04 de junio</v>
          </cell>
        </row>
        <row r="74">
          <cell r="C74" t="str">
            <v>10600109472001</v>
          </cell>
          <cell r="D74">
            <v>1.8049999999999999</v>
          </cell>
          <cell r="E74" t="str">
            <v>KILOMETROS DE RED DE DISTRIBUCION DE ENERGIA ELECTRICA AMPLIADA</v>
          </cell>
          <cell r="F74" t="str">
            <v>KILÓMETRO</v>
          </cell>
          <cell r="G74">
            <v>8</v>
          </cell>
          <cell r="H74">
            <v>8</v>
          </cell>
          <cell r="I74">
            <v>0</v>
          </cell>
          <cell r="J74">
            <v>785467.78</v>
          </cell>
          <cell r="K74">
            <v>785467.78</v>
          </cell>
          <cell r="L74">
            <v>0</v>
          </cell>
          <cell r="M74">
            <v>0</v>
          </cell>
          <cell r="O74" t="str">
            <v/>
          </cell>
          <cell r="P74">
            <v>0</v>
          </cell>
          <cell r="Q74" t="str">
            <v>SF/SPIP/DPIP/FISE/0410/2018</v>
          </cell>
          <cell r="R74" t="str">
            <v>2018-05-03</v>
          </cell>
          <cell r="S74" t="str">
            <v>OFICINA DEL SECRETARIO DE LAS INFRAESTRUCTURAS Y EL ORDENAMIENTO TERRITORIAL SUSTENTABLE</v>
          </cell>
          <cell r="T74" t="str">
            <v>MAYOR NUMERO DE VIVIENDAS CUENTEN CON SERVICIO DE ENERGIA ELECTRICA; QUE LOS COSTOS ASOCIADOS A LAS ACTIVIDADES PRODUCTIVAS Y COMERCIALES SEAN DISMINUIDOS.</v>
          </cell>
          <cell r="U74" t="str">
            <v>04 de junio</v>
          </cell>
        </row>
        <row r="75">
          <cell r="C75" t="str">
            <v>10600109473001</v>
          </cell>
          <cell r="D75">
            <v>1.1339999999999999</v>
          </cell>
          <cell r="E75" t="str">
            <v>KILOMETROS DE RED DE DISTRIBUCION DE ENERGIA ELECTRICA AMPLIADA</v>
          </cell>
          <cell r="F75" t="str">
            <v>KILÓMETRO</v>
          </cell>
          <cell r="G75">
            <v>81</v>
          </cell>
          <cell r="H75">
            <v>87</v>
          </cell>
          <cell r="I75">
            <v>60</v>
          </cell>
          <cell r="J75">
            <v>1408943.15</v>
          </cell>
          <cell r="K75">
            <v>1408943.15</v>
          </cell>
          <cell r="L75">
            <v>0</v>
          </cell>
          <cell r="M75">
            <v>0</v>
          </cell>
          <cell r="O75" t="str">
            <v/>
          </cell>
          <cell r="P75">
            <v>0</v>
          </cell>
          <cell r="Q75" t="str">
            <v>SF/SPIP/DPIP/FISE/0454/2018</v>
          </cell>
          <cell r="R75" t="str">
            <v>2018-05-14</v>
          </cell>
          <cell r="S75" t="str">
            <v>OFICINA DEL SECRETARIO DE LAS INFRAESTRUCTURAS Y EL ORDENAMIENTO TERRITORIAL SUSTENTABLE</v>
          </cell>
          <cell r="T75" t="str">
            <v>MAYOR NUMERO DE VIVIENDAS CUENTEN CON SERVICIO DE ENERGIA ELECTRICA; QUE LOS COSTOS ASOCIADOS A LAS ACTIVIDADES PRODUCTIVAS Y COMERCIALES SEAN DISMINUIDOS.</v>
          </cell>
          <cell r="U75" t="str">
            <v>04 de junio</v>
          </cell>
        </row>
        <row r="76">
          <cell r="C76" t="str">
            <v>10600109474001</v>
          </cell>
          <cell r="D76">
            <v>438</v>
          </cell>
          <cell r="E76" t="str">
            <v>CALLES CONSTRUIDAS</v>
          </cell>
          <cell r="F76" t="str">
            <v>METRO CUADRADO;</v>
          </cell>
          <cell r="G76">
            <v>287</v>
          </cell>
          <cell r="H76">
            <v>323</v>
          </cell>
          <cell r="I76">
            <v>0</v>
          </cell>
          <cell r="J76">
            <v>499908.23</v>
          </cell>
          <cell r="K76">
            <v>499908.23</v>
          </cell>
          <cell r="L76">
            <v>0</v>
          </cell>
          <cell r="M76">
            <v>0</v>
          </cell>
          <cell r="O76" t="str">
            <v/>
          </cell>
          <cell r="P76">
            <v>0</v>
          </cell>
          <cell r="Q76" t="str">
            <v>SF/SPIP/DPIP/FISE/0422/2018</v>
          </cell>
          <cell r="R76" t="str">
            <v>2018-05-04</v>
          </cell>
          <cell r="S76" t="str">
            <v>OFICINA DEL SECRETARIO DE LAS INFRAESTRUCTURAS Y EL ORDENAMIENTO TERRITORIAL SUSTENTABLE</v>
          </cell>
          <cell r="T76" t="str">
            <v>MAYOR NUMERO DE CALLES PAVIMENTADAS Y DISMINUIDOS LOS TIEMPOS Y COSTOS DE MOVILIDAD Y TRASLADO DE PERSONAS Y MERCANCIAS.</v>
          </cell>
          <cell r="U76" t="str">
            <v>04 de junio</v>
          </cell>
        </row>
        <row r="77">
          <cell r="C77" t="str">
            <v>10600109484001</v>
          </cell>
          <cell r="D77">
            <v>2129.06</v>
          </cell>
          <cell r="E77" t="str">
            <v>CALLES CONSTRUIDAS</v>
          </cell>
          <cell r="F77" t="str">
            <v>METRO CUADRADO;</v>
          </cell>
          <cell r="G77">
            <v>998</v>
          </cell>
          <cell r="H77">
            <v>1170</v>
          </cell>
          <cell r="I77">
            <v>0</v>
          </cell>
          <cell r="J77">
            <v>2594980.7999999998</v>
          </cell>
          <cell r="K77">
            <v>2594980.7999999998</v>
          </cell>
          <cell r="L77">
            <v>0</v>
          </cell>
          <cell r="M77">
            <v>0</v>
          </cell>
          <cell r="O77" t="str">
            <v/>
          </cell>
          <cell r="P77">
            <v>0</v>
          </cell>
          <cell r="Q77" t="str">
            <v>SF/SPIP/DPIP/FISE/0450/2018</v>
          </cell>
          <cell r="R77" t="str">
            <v>2018-05-14</v>
          </cell>
          <cell r="S77" t="str">
            <v>OFICINA DEL SECRETARIO DE LAS INFRAESTRUCTURAS Y EL ORDENAMIENTO TERRITORIAL SUSTENTABLE</v>
          </cell>
          <cell r="T77" t="str">
            <v>MAYOR NUMERO DE CALLES PAVIMENTADAS Y DISMINUIDOS LOS TIEMPOS Y COSTOS DE MOVILIDAD Y TRASLADO DE PERSONAS Y MERCANCIAS.</v>
          </cell>
          <cell r="U77" t="str">
            <v>04 de junio</v>
          </cell>
        </row>
        <row r="78">
          <cell r="C78" t="str">
            <v>10600109498001</v>
          </cell>
          <cell r="D78">
            <v>765.6</v>
          </cell>
          <cell r="E78" t="str">
            <v>CALLES CONSTRUIDAS</v>
          </cell>
          <cell r="F78" t="str">
            <v>METRO CUADRADO;</v>
          </cell>
          <cell r="G78">
            <v>70</v>
          </cell>
          <cell r="H78">
            <v>120</v>
          </cell>
          <cell r="I78">
            <v>0</v>
          </cell>
          <cell r="J78">
            <v>1204086.02</v>
          </cell>
          <cell r="K78">
            <v>1204086.02</v>
          </cell>
          <cell r="L78">
            <v>0</v>
          </cell>
          <cell r="M78">
            <v>0</v>
          </cell>
          <cell r="O78" t="str">
            <v/>
          </cell>
          <cell r="P78">
            <v>0</v>
          </cell>
          <cell r="Q78" t="str">
            <v>SF/SPIP/DPIP/FISE/0619/2018</v>
          </cell>
          <cell r="R78" t="str">
            <v>2018-05-21</v>
          </cell>
          <cell r="S78" t="str">
            <v>OFICINA DEL SECRETARIO DE LAS INFRAESTRUCTURAS Y EL ORDENAMIENTO TERRITORIAL SUSTENTABLE</v>
          </cell>
          <cell r="T78" t="str">
            <v>MAYOR NUMERO DE CALLES PAVIMENTADAS Y DISMINUIDOS LOS TIEMPOS Y COSTOS DE MOVILIDAD Y TRASLADO DE PERSONAS Y MERCANCIAS.</v>
          </cell>
          <cell r="U78" t="str">
            <v>04 de junio</v>
          </cell>
        </row>
        <row r="79">
          <cell r="C79" t="str">
            <v>10600109501001</v>
          </cell>
          <cell r="D79">
            <v>0.93500000000000005</v>
          </cell>
          <cell r="E79" t="str">
            <v>KILOMETROS DE RED DE DISTRIBUCION DE ENERGIA ELECTRICA AMPLIADA</v>
          </cell>
          <cell r="F79" t="str">
            <v>KILÓMETRO</v>
          </cell>
          <cell r="G79">
            <v>38</v>
          </cell>
          <cell r="H79">
            <v>42</v>
          </cell>
          <cell r="I79">
            <v>20</v>
          </cell>
          <cell r="J79">
            <v>1499343.07</v>
          </cell>
          <cell r="K79">
            <v>1499343.07</v>
          </cell>
          <cell r="L79">
            <v>0</v>
          </cell>
          <cell r="M79">
            <v>0</v>
          </cell>
          <cell r="O79" t="str">
            <v/>
          </cell>
          <cell r="P79">
            <v>0</v>
          </cell>
          <cell r="Q79" t="str">
            <v>SF/SPIP/DPIP/FISE/0411/2018</v>
          </cell>
          <cell r="R79" t="str">
            <v>2018-05-03</v>
          </cell>
          <cell r="S79" t="str">
            <v>OFICINA DEL SECRETARIO DE LAS INFRAESTRUCTURAS Y EL ORDENAMIENTO TERRITORIAL SUSTENTABLE</v>
          </cell>
          <cell r="T79" t="str">
            <v>MAYOR NUMERO DE VIVIENDAS CUENTEN CON SERVICIO DE ENERGIA ELECTRICA; QUE LOS COSTOS ASOCIADOS A LAS ACTIVIDADES PRODUCTIVAS Y COMERCIALES SEAN DISMINUIDOS.</v>
          </cell>
          <cell r="U79" t="str">
            <v>04 de junio</v>
          </cell>
        </row>
        <row r="80">
          <cell r="C80" t="str">
            <v>10600109502001</v>
          </cell>
          <cell r="D80">
            <v>1110</v>
          </cell>
          <cell r="E80" t="str">
            <v>CALLES CONSTRUIDAS</v>
          </cell>
          <cell r="F80" t="str">
            <v>METRO CUADRADO;</v>
          </cell>
          <cell r="G80">
            <v>125</v>
          </cell>
          <cell r="H80">
            <v>130</v>
          </cell>
          <cell r="I80">
            <v>0</v>
          </cell>
          <cell r="J80">
            <v>899999.56</v>
          </cell>
          <cell r="K80">
            <v>899999.56</v>
          </cell>
          <cell r="L80">
            <v>0</v>
          </cell>
          <cell r="M80">
            <v>0</v>
          </cell>
          <cell r="O80" t="str">
            <v/>
          </cell>
          <cell r="P80">
            <v>0</v>
          </cell>
          <cell r="Q80" t="str">
            <v>SF/SPIP/DPIP/FISE/0442/2018</v>
          </cell>
          <cell r="R80" t="str">
            <v>2018-05-10</v>
          </cell>
          <cell r="S80" t="str">
            <v>OFICINA DEL SECRETARIO DE LAS INFRAESTRUCTURAS Y EL ORDENAMIENTO TERRITORIAL SUSTENTABLE</v>
          </cell>
          <cell r="T80" t="str">
            <v>MAYOR NUMERO DE CALLES PAVIMENTADAS Y DISMINUIDOS LOS TIEMPOS Y COSTOS DE MOVILIDAD Y TRASLADO DE PERSONAS Y MERCANCIAS.</v>
          </cell>
          <cell r="U80" t="str">
            <v>04 de junio</v>
          </cell>
        </row>
        <row r="81">
          <cell r="C81" t="str">
            <v>10600109522001</v>
          </cell>
          <cell r="D81">
            <v>0.87</v>
          </cell>
          <cell r="E81" t="str">
            <v>KILOMETROS DE RED DE DISTRIBUCION DE ENERGIA ELECTRICA AMPLIADA</v>
          </cell>
          <cell r="F81" t="str">
            <v>KILÓMETRO</v>
          </cell>
          <cell r="G81">
            <v>48</v>
          </cell>
          <cell r="H81">
            <v>52</v>
          </cell>
          <cell r="I81">
            <v>25</v>
          </cell>
          <cell r="J81">
            <v>1125169.57</v>
          </cell>
          <cell r="K81">
            <v>1125169.57</v>
          </cell>
          <cell r="L81">
            <v>0</v>
          </cell>
          <cell r="M81">
            <v>0</v>
          </cell>
          <cell r="O81" t="str">
            <v/>
          </cell>
          <cell r="P81">
            <v>0</v>
          </cell>
          <cell r="Q81" t="str">
            <v>SF/SPIP/DPIP/FISE/1125/2018</v>
          </cell>
          <cell r="R81" t="str">
            <v>2018-06-22</v>
          </cell>
          <cell r="S81" t="str">
            <v>OFICINA DEL SECRETARIO DE LAS INFRAESTRUCTURAS Y EL ORDENAMIENTO TERRITORIAL SUSTENTABLE</v>
          </cell>
          <cell r="T81" t="str">
            <v>MAYOR NUMERO DE VIVIENDAS CUENTEN CON SERVICIO DE ENERGIA ELECTRICA; QUE LOS COSTOS ASOCIADOS A LAS ACTIVIDADES PRODUCTIVAS Y COMERCIALES SEAN DISMINUIDOS.</v>
          </cell>
          <cell r="U81" t="str">
            <v>08 de julio</v>
          </cell>
        </row>
        <row r="82">
          <cell r="C82" t="str">
            <v>10600109525001</v>
          </cell>
          <cell r="D82">
            <v>0.59899999999999998</v>
          </cell>
          <cell r="E82" t="str">
            <v>KILOMETROS DE RED DE DISTRIBUCION DE ENERGIA ELECTRICA AMPLIADA</v>
          </cell>
          <cell r="F82" t="str">
            <v>KILÓMETRO</v>
          </cell>
          <cell r="G82">
            <v>23</v>
          </cell>
          <cell r="H82">
            <v>25</v>
          </cell>
          <cell r="I82">
            <v>12</v>
          </cell>
          <cell r="J82">
            <v>677998.05</v>
          </cell>
          <cell r="K82">
            <v>677998.05</v>
          </cell>
          <cell r="L82">
            <v>0</v>
          </cell>
          <cell r="M82">
            <v>0</v>
          </cell>
          <cell r="O82" t="str">
            <v/>
          </cell>
          <cell r="P82">
            <v>0</v>
          </cell>
          <cell r="Q82" t="str">
            <v>SF/SPIP/DPIP/FISE/0458/2018</v>
          </cell>
          <cell r="R82" t="str">
            <v>2018-05-14</v>
          </cell>
          <cell r="S82" t="str">
            <v>OFICINA DEL SECRETARIO DE LAS INFRAESTRUCTURAS Y EL ORDENAMIENTO TERRITORIAL SUSTENTABLE</v>
          </cell>
          <cell r="T82" t="str">
            <v>MAYOR NUMERO DE VIVIENDAS CUENTEN CON SERVICIO DE ENERGIA ELECTRICA; QUE LOS COSTOS ASOCIADOS A LAS ACTIVIDADES PRODUCTIVAS Y COMERCIALES SEAN DISMINUIDOS.</v>
          </cell>
          <cell r="U82" t="str">
            <v>04 de junio</v>
          </cell>
        </row>
        <row r="83">
          <cell r="C83" t="str">
            <v>10600109527001</v>
          </cell>
          <cell r="D83">
            <v>4.7030000000000003</v>
          </cell>
          <cell r="E83" t="str">
            <v>KILOMETROS DE RED DE DISTRIBUCION DE ENERGIA ELECTRICA AMPLIADA</v>
          </cell>
          <cell r="F83" t="str">
            <v>KILÓMETRO</v>
          </cell>
          <cell r="G83">
            <v>77</v>
          </cell>
          <cell r="H83">
            <v>83</v>
          </cell>
          <cell r="I83">
            <v>40</v>
          </cell>
          <cell r="J83">
            <v>3989552.85</v>
          </cell>
          <cell r="K83">
            <v>3989552.85</v>
          </cell>
          <cell r="L83">
            <v>0</v>
          </cell>
          <cell r="M83">
            <v>0</v>
          </cell>
          <cell r="O83" t="str">
            <v/>
          </cell>
          <cell r="P83">
            <v>0</v>
          </cell>
          <cell r="Q83" t="str">
            <v>SF/SPIP/DPIP/FISE/1268/2018</v>
          </cell>
          <cell r="R83" t="str">
            <v>2018-07-04</v>
          </cell>
          <cell r="S83" t="str">
            <v>OFICINA DEL SECRETARIO DE LAS INFRAESTRUCTURAS Y EL ORDENAMIENTO TERRITORIAL SUSTENTABLE</v>
          </cell>
          <cell r="T83" t="str">
            <v>MAYOR NUMERO DE VIVIENDAS CUENTEN CON SERVICIO DE ENERGIA ELECTRICA; QUE LOS COSTOS ASOCIADOS A LAS ACTIVIDADES PRODUCTIVAS Y COMERCIALES SEAN DISMINUIDOS.</v>
          </cell>
          <cell r="U83" t="str">
            <v>08 de julio</v>
          </cell>
        </row>
        <row r="84">
          <cell r="C84" t="str">
            <v>10600109531001</v>
          </cell>
          <cell r="D84">
            <v>1.121</v>
          </cell>
          <cell r="E84" t="str">
            <v>KILOMETROS DE RED DE DISTRIBUCION DE ENERGIA ELECTRICA AMPLIADA</v>
          </cell>
          <cell r="F84" t="str">
            <v>KILÓMETRO</v>
          </cell>
          <cell r="G84">
            <v>72</v>
          </cell>
          <cell r="H84">
            <v>84</v>
          </cell>
          <cell r="I84">
            <v>39</v>
          </cell>
          <cell r="J84">
            <v>1484045.39</v>
          </cell>
          <cell r="K84">
            <v>1484045.39</v>
          </cell>
          <cell r="L84">
            <v>0</v>
          </cell>
          <cell r="M84">
            <v>0</v>
          </cell>
          <cell r="O84" t="str">
            <v/>
          </cell>
          <cell r="P84">
            <v>0</v>
          </cell>
          <cell r="Q84" t="str">
            <v>SF/SPIP/DPIP/FISE/0920/2018</v>
          </cell>
          <cell r="R84" t="str">
            <v>2018-06-07</v>
          </cell>
          <cell r="S84" t="str">
            <v>OFICINA DEL SECRETARIO DE LAS INFRAESTRUCTURAS Y EL ORDENAMIENTO TERRITORIAL SUSTENTABLE</v>
          </cell>
          <cell r="T84" t="str">
            <v>MAYOR NUMERO DE VIVIENDAS CUENTEN CON SERVICIO DE ENERGIA ELECTRICA; QUE LOS COSTOS ASOCIADOS A LAS ACTIVIDADES PRODUCTIVAS Y COMERCIALES SEAN DISMINUIDOS.</v>
          </cell>
          <cell r="U84" t="str">
            <v>14 de junio</v>
          </cell>
        </row>
        <row r="85">
          <cell r="C85" t="str">
            <v>10600109541001</v>
          </cell>
          <cell r="D85">
            <v>27</v>
          </cell>
          <cell r="E85" t="str">
            <v>LUMINARIAS INSTALADAS</v>
          </cell>
          <cell r="F85" t="str">
            <v>NúMERO</v>
          </cell>
          <cell r="G85">
            <v>69</v>
          </cell>
          <cell r="H85">
            <v>72</v>
          </cell>
          <cell r="I85">
            <v>0</v>
          </cell>
          <cell r="J85">
            <v>999999.99</v>
          </cell>
          <cell r="K85">
            <v>999999.99</v>
          </cell>
          <cell r="L85">
            <v>0</v>
          </cell>
          <cell r="M85">
            <v>0</v>
          </cell>
          <cell r="O85" t="str">
            <v/>
          </cell>
          <cell r="P85">
            <v>0</v>
          </cell>
          <cell r="Q85" t="str">
            <v>SF/SPIP/DPIP/FISE/0934/2018</v>
          </cell>
          <cell r="R85" t="str">
            <v>2018-06-11</v>
          </cell>
          <cell r="S85" t="str">
            <v>OFICINA DEL SECRETARIO DE LAS INFRAESTRUCTURAS Y EL ORDENAMIENTO TERRITORIAL SUSTENTABLE</v>
          </cell>
          <cell r="T85" t="str">
            <v>SE ESPERA QUE CON LA CONSTRUCCION DE REDES DE ALUMBRADO PUBLICO SE MEJORE EL ENTORNO URBANO DE UN CENTRO DE POBLACION, AUMENTANDO LA INFRAESTRUCTURA Y MEJORANDO LA EXISTENTE.</v>
          </cell>
          <cell r="U85" t="str">
            <v>14 de junio</v>
          </cell>
        </row>
        <row r="86">
          <cell r="C86" t="str">
            <v>10600109545001</v>
          </cell>
          <cell r="D86">
            <v>41.24</v>
          </cell>
          <cell r="E86" t="str">
            <v>PUENTES CONSTRUIDOS</v>
          </cell>
          <cell r="F86" t="str">
            <v>METRO</v>
          </cell>
          <cell r="G86">
            <v>225</v>
          </cell>
          <cell r="H86">
            <v>243</v>
          </cell>
          <cell r="I86">
            <v>0</v>
          </cell>
          <cell r="J86">
            <v>2606714.6</v>
          </cell>
          <cell r="K86">
            <v>2606714.6</v>
          </cell>
          <cell r="L86">
            <v>0</v>
          </cell>
          <cell r="M86">
            <v>0</v>
          </cell>
          <cell r="O86" t="str">
            <v/>
          </cell>
          <cell r="P86">
            <v>0</v>
          </cell>
          <cell r="Q86" t="str">
            <v>SF/SPIP/DPIP/FISE/0261/2018</v>
          </cell>
          <cell r="R86" t="str">
            <v>2018-04-24</v>
          </cell>
          <cell r="S86" t="str">
            <v>OFICINA DEL SECRETARIO DE LAS INFRAESTRUCTURAS Y EL ORDENAMIENTO TERRITORIAL SUSTENTABLE</v>
          </cell>
          <cell r="T86" t="str">
            <v>MAYOR NUMERO DE CARRETERAS, CAMINOS Y PUENTES CONSTRUIDOS, CONSERVADO Y DISMINUIDOS LOS RIESGOS, TIEMPOS Y COSTOS DE MOVILIDAD Y TRASLADO DE PERSONAS EN EL ESTADO.</v>
          </cell>
          <cell r="U86" t="str">
            <v>04 de junio</v>
          </cell>
        </row>
        <row r="87">
          <cell r="C87" t="str">
            <v>10600109557001</v>
          </cell>
          <cell r="D87">
            <v>31</v>
          </cell>
          <cell r="E87" t="str">
            <v>LUMINARIAS INSTALADAS</v>
          </cell>
          <cell r="F87" t="str">
            <v>NúMERO</v>
          </cell>
          <cell r="G87">
            <v>134</v>
          </cell>
          <cell r="H87">
            <v>145</v>
          </cell>
          <cell r="I87">
            <v>0</v>
          </cell>
          <cell r="J87">
            <v>1667012.46</v>
          </cell>
          <cell r="K87">
            <v>1667012.46</v>
          </cell>
          <cell r="L87">
            <v>0</v>
          </cell>
          <cell r="M87">
            <v>0</v>
          </cell>
          <cell r="O87" t="str">
            <v/>
          </cell>
          <cell r="P87">
            <v>0</v>
          </cell>
          <cell r="Q87" t="str">
            <v>SF/SPIP/DPIP/FISE/2327/2018</v>
          </cell>
          <cell r="R87" t="str">
            <v>2018-10-11</v>
          </cell>
          <cell r="S87" t="str">
            <v>OFICINA DEL SECRETARIO DE LAS INFRAESTRUCTURAS Y EL ORDENAMIENTO TERRITORIAL SUSTENTABLE</v>
          </cell>
          <cell r="T87" t="str">
            <v>SE ESPERA QUE CON LA CONSTRUCCION DE REDES DE ALUMBRADO PUBLICO SE MEJORE EL ENTORNO URBANO DE UN CENTRO DE POBLACION, AUMENTANDO LA INFRAESTRUCTURA Y MEJORANDO LA EXISTENTE.</v>
          </cell>
          <cell r="U87" t="str">
            <v>15 de octubre</v>
          </cell>
        </row>
        <row r="88">
          <cell r="C88" t="str">
            <v>10600109558001</v>
          </cell>
          <cell r="D88">
            <v>32</v>
          </cell>
          <cell r="E88" t="str">
            <v>LUMINARIAS INSTALADAS</v>
          </cell>
          <cell r="F88" t="str">
            <v>NúMERO</v>
          </cell>
          <cell r="G88">
            <v>129045</v>
          </cell>
          <cell r="H88">
            <v>134312</v>
          </cell>
          <cell r="I88">
            <v>0</v>
          </cell>
          <cell r="J88">
            <v>1718225.04</v>
          </cell>
          <cell r="K88">
            <v>1718225.04</v>
          </cell>
          <cell r="L88">
            <v>0</v>
          </cell>
          <cell r="M88">
            <v>0</v>
          </cell>
          <cell r="O88" t="str">
            <v/>
          </cell>
          <cell r="P88">
            <v>0</v>
          </cell>
          <cell r="Q88" t="str">
            <v>SF/SPIP/DPIP/FISE/1096/2018</v>
          </cell>
          <cell r="R88" t="str">
            <v>2018-06-21</v>
          </cell>
          <cell r="S88" t="str">
            <v>OFICINA DEL SECRETARIO DE LAS INFRAESTRUCTURAS Y EL ORDENAMIENTO TERRITORIAL SUSTENTABLE</v>
          </cell>
          <cell r="T88" t="str">
            <v>SE ESPERA QUE CON LA CONSTRUCCION DE REDES DE ALUMBRADO PUBLICO SE MEJORE EL ENTORNO URBANO DE UN CENTRO DE POBLACION, AUMENTANDO LA INFRAESTRUCTURA Y MEJORANDO LA EXISTENTE.</v>
          </cell>
          <cell r="U88" t="str">
            <v>08 de julio</v>
          </cell>
        </row>
        <row r="89">
          <cell r="C89" t="str">
            <v>10600109566001</v>
          </cell>
          <cell r="D89">
            <v>77</v>
          </cell>
          <cell r="E89" t="str">
            <v>LUMINARIAS INSTALADAS</v>
          </cell>
          <cell r="F89" t="str">
            <v>NúMERO</v>
          </cell>
          <cell r="G89">
            <v>740</v>
          </cell>
          <cell r="H89">
            <v>771</v>
          </cell>
          <cell r="I89">
            <v>0</v>
          </cell>
          <cell r="J89">
            <v>2772622.3</v>
          </cell>
          <cell r="K89">
            <v>2772622.3</v>
          </cell>
          <cell r="L89">
            <v>0</v>
          </cell>
          <cell r="M89">
            <v>0</v>
          </cell>
          <cell r="O89" t="str">
            <v/>
          </cell>
          <cell r="P89">
            <v>0</v>
          </cell>
          <cell r="Q89" t="str">
            <v>SF/SPIP/DPIP/FISE/2493/2018</v>
          </cell>
          <cell r="R89" t="str">
            <v>2018-10-29</v>
          </cell>
          <cell r="S89" t="str">
            <v>OFICINA DEL SECRETARIO DE LAS INFRAESTRUCTURAS Y EL ORDENAMIENTO TERRITORIAL SUSTENTABLE</v>
          </cell>
          <cell r="T89" t="str">
            <v>SE ESPERA QUE CON LA CONSTRUCCION DE REDES DE ALUMBRADO PUBLICO SE MEJORE EL ENTORNO URBANO DE UN CENTRO DE POBLACION, AUMENTANDO LA INFRAESTRUCTURA Y MEJORANDO LA EXISTENTE.</v>
          </cell>
          <cell r="U89" t="str">
            <v>31 de octubre</v>
          </cell>
        </row>
        <row r="90">
          <cell r="C90" t="str">
            <v>10600109567001</v>
          </cell>
          <cell r="D90">
            <v>20</v>
          </cell>
          <cell r="E90" t="str">
            <v>LUMINARIAS INSTALADAS</v>
          </cell>
          <cell r="F90" t="str">
            <v>NúMERO</v>
          </cell>
          <cell r="G90">
            <v>49</v>
          </cell>
          <cell r="H90">
            <v>51</v>
          </cell>
          <cell r="I90">
            <v>0</v>
          </cell>
          <cell r="J90">
            <v>1179945.27</v>
          </cell>
          <cell r="K90">
            <v>1179945.27</v>
          </cell>
          <cell r="L90">
            <v>0</v>
          </cell>
          <cell r="M90">
            <v>0</v>
          </cell>
          <cell r="O90" t="str">
            <v/>
          </cell>
          <cell r="P90">
            <v>0</v>
          </cell>
          <cell r="Q90" t="str">
            <v>SF/SPIP/DPIP/FISE/1144/2018</v>
          </cell>
          <cell r="R90" t="str">
            <v>2018-06-27</v>
          </cell>
          <cell r="S90" t="str">
            <v>OFICINA DEL SECRETARIO DE LAS INFRAESTRUCTURAS Y EL ORDENAMIENTO TERRITORIAL SUSTENTABLE</v>
          </cell>
          <cell r="T90" t="str">
            <v>SE ESPERA QUE CON LA CONSTRUCCION DE REDES DE ALUMBRADO PUBLICO SE MEJORE EL ENTORNO URBANO DE UN CENTRO DE POBLACION, AUMENTANDO LA INFRAESTRUCTURA Y MEJORANDO LA EXISTENTE.</v>
          </cell>
          <cell r="U90" t="str">
            <v>08 de julio</v>
          </cell>
        </row>
        <row r="91">
          <cell r="C91" t="str">
            <v>10600109569001</v>
          </cell>
          <cell r="D91">
            <v>20</v>
          </cell>
          <cell r="E91" t="str">
            <v>LUMINARIAS INSTALADAS</v>
          </cell>
          <cell r="F91" t="str">
            <v>NúMERO</v>
          </cell>
          <cell r="G91">
            <v>21</v>
          </cell>
          <cell r="H91">
            <v>22</v>
          </cell>
          <cell r="I91">
            <v>0</v>
          </cell>
          <cell r="J91">
            <v>875459.42</v>
          </cell>
          <cell r="K91">
            <v>875459.42</v>
          </cell>
          <cell r="L91">
            <v>0</v>
          </cell>
          <cell r="M91">
            <v>0</v>
          </cell>
          <cell r="O91" t="str">
            <v/>
          </cell>
          <cell r="P91">
            <v>0</v>
          </cell>
          <cell r="Q91" t="str">
            <v>SF/SPIP/DPIP/FISE/0831/2018</v>
          </cell>
          <cell r="R91" t="str">
            <v>2018-05-31</v>
          </cell>
          <cell r="S91" t="str">
            <v>OFICINA DEL SECRETARIO DE LAS INFRAESTRUCTURAS Y EL ORDENAMIENTO TERRITORIAL SUSTENTABLE</v>
          </cell>
          <cell r="T91" t="str">
            <v>SE ESPERA QUE CON LA CONSTRUCCION DE REDES DE ALUMBRADO PUBLICO SE MEJORE EL ENTORNO URBANO DE UN CENTRO DE POBLACION, AUMENTANDO LA INFRAESTRUCTURA Y MEJORANDO LA EXISTENTE.</v>
          </cell>
          <cell r="U91" t="str">
            <v>04 de junio</v>
          </cell>
        </row>
        <row r="92">
          <cell r="C92" t="str">
            <v>10600109570001</v>
          </cell>
          <cell r="D92">
            <v>0.59199999999999997</v>
          </cell>
          <cell r="E92" t="str">
            <v>KILOMETROS DE RED DE DISTRIBUCION DE ENERGIA ELECTRICA AMPLIADA</v>
          </cell>
          <cell r="F92" t="str">
            <v>KILÓMETRO</v>
          </cell>
          <cell r="G92">
            <v>4</v>
          </cell>
          <cell r="H92">
            <v>4</v>
          </cell>
          <cell r="I92">
            <v>2</v>
          </cell>
          <cell r="J92">
            <v>495372.52</v>
          </cell>
          <cell r="K92">
            <v>495372.52</v>
          </cell>
          <cell r="L92">
            <v>0</v>
          </cell>
          <cell r="M92">
            <v>0</v>
          </cell>
          <cell r="O92" t="str">
            <v/>
          </cell>
          <cell r="P92">
            <v>0</v>
          </cell>
          <cell r="Q92" t="str">
            <v>SF/SPIP/DPIP/FISE/0453/2018</v>
          </cell>
          <cell r="R92" t="str">
            <v>2018-05-14</v>
          </cell>
          <cell r="S92" t="str">
            <v>OFICINA DEL SECRETARIO DE LAS INFRAESTRUCTURAS Y EL ORDENAMIENTO TERRITORIAL SUSTENTABLE</v>
          </cell>
          <cell r="T92" t="str">
            <v>MAYOR NUMERO DE VIVIENDAS CUENTEN CON SERVICIO DE ENERGIA ELECTRICA; QUE LOS COSTOS ASOCIADOS A LAS ACTIVIDADES PRODUCTIVAS Y COMERCIALES SEAN DISMINUIDOS.</v>
          </cell>
          <cell r="U92" t="str">
            <v>04 de junio</v>
          </cell>
        </row>
        <row r="93">
          <cell r="C93" t="str">
            <v>10600109574001</v>
          </cell>
          <cell r="D93">
            <v>0.91300000000000003</v>
          </cell>
          <cell r="E93" t="str">
            <v>KILOMETROS DE RED DE DISTRIBUCION DE ENERGIA ELECTRICA AMPLIADA</v>
          </cell>
          <cell r="F93" t="str">
            <v>KILÓMETRO</v>
          </cell>
          <cell r="G93">
            <v>21</v>
          </cell>
          <cell r="H93">
            <v>19</v>
          </cell>
          <cell r="I93">
            <v>10</v>
          </cell>
          <cell r="J93">
            <v>1058570.17</v>
          </cell>
          <cell r="K93">
            <v>1058570.17</v>
          </cell>
          <cell r="L93">
            <v>0</v>
          </cell>
          <cell r="M93">
            <v>0</v>
          </cell>
          <cell r="O93" t="str">
            <v/>
          </cell>
          <cell r="P93">
            <v>0</v>
          </cell>
          <cell r="Q93" t="str">
            <v>SF/SPIP/DPIP/FISE/0833/2018</v>
          </cell>
          <cell r="R93" t="str">
            <v>2018-05-31</v>
          </cell>
          <cell r="S93" t="str">
            <v>OFICINA DEL SECRETARIO DE LAS INFRAESTRUCTURAS Y EL ORDENAMIENTO TERRITORIAL SUSTENTABLE</v>
          </cell>
          <cell r="T93" t="str">
            <v>MAYOR NUMERO DE VIVIENDAS CUENTEN CON SERVICIO DE ENERGIA ELECTRICA; QUE LOS COSTOS ASOCIADOS A LAS ACTIVIDADES PRODUCTIVAS Y COMERCIALES SEAN DISMINUIDOS.</v>
          </cell>
          <cell r="U93" t="str">
            <v>04 de junio</v>
          </cell>
        </row>
        <row r="94">
          <cell r="C94" t="str">
            <v>10600109575001</v>
          </cell>
          <cell r="D94">
            <v>2.3050000000000002</v>
          </cell>
          <cell r="E94" t="str">
            <v>KILOMETROS DE RED DE DISTRIBUCION DE ENERGIA ELECTRICA AMPLIADA</v>
          </cell>
          <cell r="F94" t="str">
            <v>KILÓMETRO</v>
          </cell>
          <cell r="G94">
            <v>75</v>
          </cell>
          <cell r="H94">
            <v>81</v>
          </cell>
          <cell r="I94">
            <v>39</v>
          </cell>
          <cell r="J94">
            <v>2496138.44</v>
          </cell>
          <cell r="K94">
            <v>2496138.44</v>
          </cell>
          <cell r="L94">
            <v>0</v>
          </cell>
          <cell r="M94">
            <v>0</v>
          </cell>
          <cell r="O94" t="str">
            <v/>
          </cell>
          <cell r="P94">
            <v>0</v>
          </cell>
          <cell r="Q94" t="str">
            <v>SF/SPIP/DPIP/FISE/1311/2018</v>
          </cell>
          <cell r="R94" t="str">
            <v>2018-07-06</v>
          </cell>
          <cell r="S94" t="str">
            <v>OFICINA DEL SECRETARIO DE LAS INFRAESTRUCTURAS Y EL ORDENAMIENTO TERRITORIAL SUSTENTABLE</v>
          </cell>
          <cell r="T94" t="str">
            <v>MAYOR NUMERO DE VIVIENDAS CUENTEN CON SERVICIO DE ENERGIA ELECTRICA; QUE LOS COSTOS ASOCIADOS A LAS ACTIVIDADES PRODUCTIVAS Y COMERCIALES SEAN DISMINUIDOS.</v>
          </cell>
          <cell r="U94" t="str">
            <v>22 de julio</v>
          </cell>
        </row>
        <row r="95">
          <cell r="C95" t="str">
            <v>10600109584001</v>
          </cell>
          <cell r="D95">
            <v>2.5619999999999998</v>
          </cell>
          <cell r="E95" t="str">
            <v>KILOMETROS DE RED DE DISTRIBUCION DE ENERGIA ELECTRICA AMPLIADA</v>
          </cell>
          <cell r="F95" t="str">
            <v>KILÓMETRO</v>
          </cell>
          <cell r="G95">
            <v>47</v>
          </cell>
          <cell r="H95">
            <v>53</v>
          </cell>
          <cell r="I95">
            <v>25</v>
          </cell>
          <cell r="J95">
            <v>2035792.16</v>
          </cell>
          <cell r="K95">
            <v>2035792.16</v>
          </cell>
          <cell r="L95">
            <v>0</v>
          </cell>
          <cell r="M95">
            <v>0</v>
          </cell>
          <cell r="O95" t="str">
            <v/>
          </cell>
          <cell r="P95">
            <v>0</v>
          </cell>
          <cell r="Q95" t="str">
            <v>SF/SPIP/DPIP/FISE/0452/2018</v>
          </cell>
          <cell r="R95" t="str">
            <v>2018-05-14</v>
          </cell>
          <cell r="S95" t="str">
            <v>OFICINA DEL SECRETARIO DE LAS INFRAESTRUCTURAS Y EL ORDENAMIENTO TERRITORIAL SUSTENTABLE</v>
          </cell>
          <cell r="T95" t="str">
            <v>MAYOR NUMERO DE VIVIENDAS CUENTEN CON SERVICIO DE ENERGIA ELECTRICA; QUE LOS COSTOS ASOCIADOS A LAS ACTIVIDADES PRODUCTIVAS Y COMERCIALES SEAN DISMINUIDOS.</v>
          </cell>
          <cell r="U95" t="str">
            <v>04 de junio</v>
          </cell>
        </row>
        <row r="96">
          <cell r="C96" t="str">
            <v>10600109593001</v>
          </cell>
          <cell r="D96">
            <v>1.329</v>
          </cell>
          <cell r="E96" t="str">
            <v>KILOMETROS DE RED DE DISTRIBUCION DE ENERGIA ELECTRICA AMPLIADA</v>
          </cell>
          <cell r="F96" t="str">
            <v>KILÓMETRO</v>
          </cell>
          <cell r="G96">
            <v>8</v>
          </cell>
          <cell r="H96">
            <v>8</v>
          </cell>
          <cell r="I96">
            <v>4</v>
          </cell>
          <cell r="J96">
            <v>949708.26</v>
          </cell>
          <cell r="K96">
            <v>949708.26</v>
          </cell>
          <cell r="L96">
            <v>0</v>
          </cell>
          <cell r="M96">
            <v>0</v>
          </cell>
          <cell r="O96" t="str">
            <v/>
          </cell>
          <cell r="P96">
            <v>0</v>
          </cell>
          <cell r="Q96" t="str">
            <v>SF/SPIP/DPIP/FISE/0455/2018</v>
          </cell>
          <cell r="R96" t="str">
            <v>2018-05-14</v>
          </cell>
          <cell r="S96" t="str">
            <v>OFICINA DEL SECRETARIO DE LAS INFRAESTRUCTURAS Y EL ORDENAMIENTO TERRITORIAL SUSTENTABLE</v>
          </cell>
          <cell r="T96" t="str">
            <v>MAYOR NUMERO DE VIVIENDAS CUENTEN CON SERVICIO DE ENERGIA ELECTRICA; QUE LOS COSTOS ASOCIADOS A LAS ACTIVIDADES PRODUCTIVAS Y COMERCIALES SEAN DISMINUIDOS.</v>
          </cell>
          <cell r="U96" t="str">
            <v>04 de junio</v>
          </cell>
        </row>
        <row r="97">
          <cell r="C97" t="str">
            <v>10600109594001</v>
          </cell>
          <cell r="D97">
            <v>1.3380000000000001</v>
          </cell>
          <cell r="E97" t="str">
            <v>KILOMETROS DE RED DE DISTRIBUCION DE ENERGIA ELECTRICA AMPLIADA</v>
          </cell>
          <cell r="F97" t="str">
            <v>KILÓMETRO</v>
          </cell>
          <cell r="G97">
            <v>8</v>
          </cell>
          <cell r="H97">
            <v>8</v>
          </cell>
          <cell r="I97">
            <v>4</v>
          </cell>
          <cell r="J97">
            <v>1251427.3400000001</v>
          </cell>
          <cell r="K97">
            <v>1251427.3400000001</v>
          </cell>
          <cell r="L97">
            <v>0</v>
          </cell>
          <cell r="M97">
            <v>0</v>
          </cell>
          <cell r="O97" t="str">
            <v/>
          </cell>
          <cell r="P97">
            <v>0</v>
          </cell>
          <cell r="Q97" t="str">
            <v>SF/SPIP/DPIP/FISE/0834/2018</v>
          </cell>
          <cell r="R97" t="str">
            <v>2018-05-31</v>
          </cell>
          <cell r="S97" t="str">
            <v>OFICINA DEL SECRETARIO DE LAS INFRAESTRUCTURAS Y EL ORDENAMIENTO TERRITORIAL SUSTENTABLE</v>
          </cell>
          <cell r="T97" t="str">
            <v>MAYOR NUMERO DE VIVIENDAS CUENTEN CON SERVICIO DE ENERGIA ELECTRICA; QUE LOS COSTOS ASOCIADOS A LAS ACTIVIDADES PRODUCTIVAS Y COMERCIALES SEAN DISMINUIDOS.</v>
          </cell>
          <cell r="U97" t="str">
            <v>04 de junio</v>
          </cell>
        </row>
        <row r="98">
          <cell r="C98" t="str">
            <v>10600109595001</v>
          </cell>
          <cell r="D98">
            <v>0.47799999999999998</v>
          </cell>
          <cell r="E98" t="str">
            <v>KILOMETROS DE RED DE DISTRIBUCION DE ENERGIA ELECTRICA AMPLIADA</v>
          </cell>
          <cell r="F98" t="str">
            <v>KILÓMETRO</v>
          </cell>
          <cell r="G98">
            <v>29</v>
          </cell>
          <cell r="H98">
            <v>31</v>
          </cell>
          <cell r="I98">
            <v>15</v>
          </cell>
          <cell r="J98">
            <v>546648.31000000006</v>
          </cell>
          <cell r="K98">
            <v>546648.31000000006</v>
          </cell>
          <cell r="L98">
            <v>0</v>
          </cell>
          <cell r="M98">
            <v>0</v>
          </cell>
          <cell r="O98" t="str">
            <v/>
          </cell>
          <cell r="P98">
            <v>0</v>
          </cell>
          <cell r="Q98" t="str">
            <v>SF/SPIP/DPIP/FISE/0456/2018</v>
          </cell>
          <cell r="R98" t="str">
            <v>2018-05-14</v>
          </cell>
          <cell r="S98" t="str">
            <v>OFICINA DEL SECRETARIO DE LAS INFRAESTRUCTURAS Y EL ORDENAMIENTO TERRITORIAL SUSTENTABLE</v>
          </cell>
          <cell r="T98" t="str">
            <v>MAYOR NUMERO DE VIVIENDAS CUENTEN CON SERVICIO DE ENERGIA ELECTRICA; QUE LOS COSTOS ASOCIADOS A LAS ACTIVIDADES PRODUCTIVAS Y COMERCIALES SEAN DISMINUIDOS.</v>
          </cell>
          <cell r="U98" t="str">
            <v>04 de junio</v>
          </cell>
        </row>
        <row r="99">
          <cell r="C99" t="str">
            <v>10600109596001</v>
          </cell>
          <cell r="D99">
            <v>1.0740000000000001</v>
          </cell>
          <cell r="E99" t="str">
            <v>KILOMETROS DE RED DE DISTRIBUCION DE ENERGIA ELECTRICA AMPLIADA</v>
          </cell>
          <cell r="F99" t="str">
            <v>KILÓMETRO</v>
          </cell>
          <cell r="G99">
            <v>38</v>
          </cell>
          <cell r="H99">
            <v>42</v>
          </cell>
          <cell r="I99">
            <v>20</v>
          </cell>
          <cell r="J99">
            <v>605515.28</v>
          </cell>
          <cell r="K99">
            <v>605515.28</v>
          </cell>
          <cell r="L99">
            <v>0</v>
          </cell>
          <cell r="M99">
            <v>0</v>
          </cell>
          <cell r="O99" t="str">
            <v/>
          </cell>
          <cell r="P99">
            <v>0</v>
          </cell>
          <cell r="Q99" t="str">
            <v>SF/SPIP/DPIP/FISE/0457/2018</v>
          </cell>
          <cell r="R99" t="str">
            <v>2018-05-14</v>
          </cell>
          <cell r="S99" t="str">
            <v>OFICINA DEL SECRETARIO DE LAS INFRAESTRUCTURAS Y EL ORDENAMIENTO TERRITORIAL SUSTENTABLE</v>
          </cell>
          <cell r="T99" t="str">
            <v>MAYOR NUMERO DE VIVIENDAS CUENTEN CON SERVICIO DE ENERGIA ELECTRICA; QUE LOS COSTOS ASOCIADOS A LAS ACTIVIDADES PRODUCTIVAS Y COMERCIALES SEAN DISMINUIDOS.</v>
          </cell>
          <cell r="U99" t="str">
            <v>04 de junio</v>
          </cell>
        </row>
        <row r="100">
          <cell r="C100" t="str">
            <v>10600109598001</v>
          </cell>
          <cell r="D100">
            <v>1.3240000000000001</v>
          </cell>
          <cell r="E100" t="str">
            <v>KILOMETROS DE RED DE DISTRIBUCION DE ENERGIA ELECTRICA AMPLIADA</v>
          </cell>
          <cell r="F100" t="str">
            <v>KILÓMETRO</v>
          </cell>
          <cell r="G100">
            <v>39</v>
          </cell>
          <cell r="H100">
            <v>41</v>
          </cell>
          <cell r="I100">
            <v>20</v>
          </cell>
          <cell r="J100">
            <v>1208841.25</v>
          </cell>
          <cell r="K100">
            <v>1208841.25</v>
          </cell>
          <cell r="L100">
            <v>0</v>
          </cell>
          <cell r="M100">
            <v>0</v>
          </cell>
          <cell r="O100" t="str">
            <v/>
          </cell>
          <cell r="P100">
            <v>0</v>
          </cell>
          <cell r="Q100" t="str">
            <v>SF/SPIP/DPIP/FISE/0832/2018</v>
          </cell>
          <cell r="R100" t="str">
            <v>2018-05-31</v>
          </cell>
          <cell r="S100" t="str">
            <v>OFICINA DEL SECRETARIO DE LAS INFRAESTRUCTURAS Y EL ORDENAMIENTO TERRITORIAL SUSTENTABLE</v>
          </cell>
          <cell r="T100" t="str">
            <v>MAYOR NUMERO DE VIVIENDAS CUENTEN CON SERVICIO DE ENERGIA ELECTRICA; QUE LOS COSTOS ASOCIADOS A LAS ACTIVIDADES PRODUCTIVAS Y COMERCIALES SEAN DISMINUIDOS.</v>
          </cell>
          <cell r="U100" t="str">
            <v>04 de junio</v>
          </cell>
        </row>
        <row r="101">
          <cell r="C101" t="str">
            <v>10600109599001</v>
          </cell>
          <cell r="D101">
            <v>0.46600000000000003</v>
          </cell>
          <cell r="E101" t="str">
            <v>KILOMETROS DE RED DE DISTRIBUCION DE ENERGIA ELECTRICA AMPLIADA</v>
          </cell>
          <cell r="F101" t="str">
            <v>KILÓMETRO</v>
          </cell>
          <cell r="G101">
            <v>47</v>
          </cell>
          <cell r="H101">
            <v>53</v>
          </cell>
          <cell r="I101">
            <v>10</v>
          </cell>
          <cell r="J101">
            <v>432295.98</v>
          </cell>
          <cell r="K101">
            <v>432295.98</v>
          </cell>
          <cell r="L101">
            <v>0</v>
          </cell>
          <cell r="M101">
            <v>0</v>
          </cell>
          <cell r="O101" t="str">
            <v/>
          </cell>
          <cell r="P101">
            <v>0</v>
          </cell>
          <cell r="Q101" t="str">
            <v>SF/SPIP/DPIP/FISE/1076/2018</v>
          </cell>
          <cell r="R101" t="str">
            <v>2018-06-19</v>
          </cell>
          <cell r="S101" t="str">
            <v>OFICINA DEL SECRETARIO DE LAS INFRAESTRUCTURAS Y EL ORDENAMIENTO TERRITORIAL SUSTENTABLE</v>
          </cell>
          <cell r="T101" t="str">
            <v>MAYOR NUMERO DE VIVIENDAS CUENTEN CON SERVICIO DE ENERGIA ELECTRICA; QUE LOS COSTOS ASOCIADOS A LAS ACTIVIDADES PRODUCTIVAS Y COMERCIALES SEAN DISMINUIDOS.</v>
          </cell>
          <cell r="U101" t="str">
            <v>08 de julio</v>
          </cell>
        </row>
        <row r="102">
          <cell r="C102" t="str">
            <v>10600109600001</v>
          </cell>
          <cell r="D102">
            <v>1.0589999999999999</v>
          </cell>
          <cell r="E102" t="str">
            <v>KILOMETROS DE RED DE DISTRIBUCION DE ENERGIA ELECTRICA AMPLIADA</v>
          </cell>
          <cell r="F102" t="str">
            <v>KILÓMETRO</v>
          </cell>
          <cell r="G102">
            <v>38</v>
          </cell>
          <cell r="H102">
            <v>42</v>
          </cell>
          <cell r="I102">
            <v>20</v>
          </cell>
          <cell r="J102">
            <v>1501081.67</v>
          </cell>
          <cell r="K102">
            <v>1501081.67</v>
          </cell>
          <cell r="L102">
            <v>0</v>
          </cell>
          <cell r="M102">
            <v>0</v>
          </cell>
          <cell r="O102" t="str">
            <v/>
          </cell>
          <cell r="P102">
            <v>0</v>
          </cell>
          <cell r="Q102" t="str">
            <v>SF/SPIP/DPIP/FISE/1849/2018</v>
          </cell>
          <cell r="R102" t="str">
            <v>2018-08-22</v>
          </cell>
          <cell r="S102" t="str">
            <v>OFICINA DEL SECRETARIO DE LAS INFRAESTRUCTURAS Y EL ORDENAMIENTO TERRITORIAL SUSTENTABLE</v>
          </cell>
          <cell r="T102" t="str">
            <v>MAYOR NUMERO DE VIVIENDAS CUENTEN CON SERVICIO DE ENERGIA ELECTRICA; QUE LOS COSTOS ASOCIADOS A LAS ACTIVIDADES PRODUCTIVAS Y COMERCIALES SEAN DISMINUIDOS.</v>
          </cell>
          <cell r="U102" t="str">
            <v>31 de agosto</v>
          </cell>
        </row>
        <row r="103">
          <cell r="C103" t="str">
            <v>10600109604001</v>
          </cell>
          <cell r="D103">
            <v>0.53200000000000003</v>
          </cell>
          <cell r="E103" t="str">
            <v>KILOMETROS DE RED DE DISTRIBUCION DE ENERGIA ELECTRICA AMPLIADA</v>
          </cell>
          <cell r="F103" t="str">
            <v>KILÓMETRO</v>
          </cell>
          <cell r="G103">
            <v>23</v>
          </cell>
          <cell r="H103">
            <v>25</v>
          </cell>
          <cell r="I103">
            <v>12</v>
          </cell>
          <cell r="J103">
            <v>615282.9</v>
          </cell>
          <cell r="K103">
            <v>615282.9</v>
          </cell>
          <cell r="L103">
            <v>0</v>
          </cell>
          <cell r="M103">
            <v>0</v>
          </cell>
          <cell r="O103" t="str">
            <v/>
          </cell>
          <cell r="P103">
            <v>0</v>
          </cell>
          <cell r="Q103" t="str">
            <v>SF/SPIP/DPIP/FISE/0874/2018</v>
          </cell>
          <cell r="R103" t="str">
            <v>2018-06-05</v>
          </cell>
          <cell r="S103" t="str">
            <v>OFICINA DEL SECRETARIO DE LAS INFRAESTRUCTURAS Y EL ORDENAMIENTO TERRITORIAL SUSTENTABLE</v>
          </cell>
          <cell r="T103" t="str">
            <v>MAYOR NUMERO DE VIVIENDAS CUENTEN CON SERVICIO DE ENERGIA ELECTRICA; QUE LOS COSTOS ASOCIADOS A LAS ACTIVIDADES PRODUCTIVAS Y COMERCIALES SEAN DISMINUIDOS.</v>
          </cell>
          <cell r="U103" t="str">
            <v>14 de junio</v>
          </cell>
        </row>
        <row r="104">
          <cell r="C104" t="str">
            <v>10600109640001</v>
          </cell>
          <cell r="D104">
            <v>0.437</v>
          </cell>
          <cell r="E104" t="str">
            <v>KILOMETROS DE RED DE DISTRIBUCION DE ENERGIA ELECTRICA AMPLIADA</v>
          </cell>
          <cell r="F104" t="str">
            <v>KILÓMETRO</v>
          </cell>
          <cell r="G104">
            <v>23</v>
          </cell>
          <cell r="H104">
            <v>25</v>
          </cell>
          <cell r="I104">
            <v>12</v>
          </cell>
          <cell r="J104">
            <v>552187.27</v>
          </cell>
          <cell r="K104">
            <v>552187.27</v>
          </cell>
          <cell r="L104">
            <v>0</v>
          </cell>
          <cell r="M104">
            <v>0</v>
          </cell>
          <cell r="O104" t="str">
            <v/>
          </cell>
          <cell r="P104">
            <v>0</v>
          </cell>
          <cell r="Q104" t="str">
            <v>SF/SPIP/DPIP/FISE/0875/2018</v>
          </cell>
          <cell r="R104" t="str">
            <v>2018-06-05</v>
          </cell>
          <cell r="S104" t="str">
            <v>OFICINA DEL SECRETARIO DE LAS INFRAESTRUCTURAS Y EL ORDENAMIENTO TERRITORIAL SUSTENTABLE</v>
          </cell>
          <cell r="T104" t="str">
            <v>MAYOR NUMERO DE VIVIENDAS CUENTEN CON SERVICIO DE ENERGIA ELECTRICA; QUE LOS COSTOS ASOCIADOS A LAS ACTIVIDADES PRODUCTIVAS Y COMERCIALES SEAN DISMINUIDOS.</v>
          </cell>
          <cell r="U104" t="str">
            <v>14 de junio</v>
          </cell>
        </row>
        <row r="105">
          <cell r="C105" t="str">
            <v>10600109641001</v>
          </cell>
          <cell r="D105">
            <v>0.46600000000000003</v>
          </cell>
          <cell r="E105" t="str">
            <v>KILOMETROS DE RED DE DISTRIBUCION DE ENERGIA ELECTRICA AMPLIADA</v>
          </cell>
          <cell r="F105" t="str">
            <v>KILÓMETRO</v>
          </cell>
          <cell r="G105">
            <v>29</v>
          </cell>
          <cell r="H105">
            <v>31</v>
          </cell>
          <cell r="I105">
            <v>15</v>
          </cell>
          <cell r="J105">
            <v>489550.45</v>
          </cell>
          <cell r="K105">
            <v>489550.45</v>
          </cell>
          <cell r="L105">
            <v>0</v>
          </cell>
          <cell r="M105">
            <v>0</v>
          </cell>
          <cell r="O105" t="str">
            <v/>
          </cell>
          <cell r="P105">
            <v>0</v>
          </cell>
          <cell r="Q105" t="str">
            <v>SF/SPIP/DPIP/FISE/0949/2018</v>
          </cell>
          <cell r="R105" t="str">
            <v>2018-06-12</v>
          </cell>
          <cell r="S105" t="str">
            <v>OFICINA DEL SECRETARIO DE LAS INFRAESTRUCTURAS Y EL ORDENAMIENTO TERRITORIAL SUSTENTABLE</v>
          </cell>
          <cell r="T105" t="str">
            <v>MAYOR NUMERO DE VIVIENDAS CUENTEN CON SERVICIO DE ENERGIA ELECTRICA; QUE LOS COSTOS ASOCIADOS A LAS ACTIVIDADES PRODUCTIVAS Y COMERCIALES SEAN DISMINUIDOS.</v>
          </cell>
          <cell r="U105" t="str">
            <v>14 de junio</v>
          </cell>
        </row>
        <row r="106">
          <cell r="C106" t="str">
            <v>10600109642001</v>
          </cell>
          <cell r="D106">
            <v>1.57</v>
          </cell>
          <cell r="E106" t="str">
            <v>KILOMETROS DE RED DE DISTRIBUCION DE ENERGIA ELECTRICA AMPLIADA</v>
          </cell>
          <cell r="F106" t="str">
            <v>KILÓMETRO</v>
          </cell>
          <cell r="G106">
            <v>33</v>
          </cell>
          <cell r="H106">
            <v>39</v>
          </cell>
          <cell r="I106">
            <v>18</v>
          </cell>
          <cell r="J106">
            <v>1680194.86</v>
          </cell>
          <cell r="K106">
            <v>1680194.86</v>
          </cell>
          <cell r="L106">
            <v>0</v>
          </cell>
          <cell r="M106">
            <v>0</v>
          </cell>
          <cell r="O106" t="str">
            <v/>
          </cell>
          <cell r="P106">
            <v>0</v>
          </cell>
          <cell r="Q106" t="str">
            <v>SF/SPIP/DPIP/FISE/0933/2018</v>
          </cell>
          <cell r="R106" t="str">
            <v>2018-06-08</v>
          </cell>
          <cell r="S106" t="str">
            <v>OFICINA DEL SECRETARIO DE LAS INFRAESTRUCTURAS Y EL ORDENAMIENTO TERRITORIAL SUSTENTABLE</v>
          </cell>
          <cell r="T106" t="str">
            <v>MAYOR NUMERO DE VIVIENDAS CUENTEN CON SERVICIO DE ENERGIA ELECTRICA; QUE LOS COSTOS ASOCIADOS A LAS ACTIVIDADES PRODUCTIVAS Y COMERCIALES SEAN DISMINUIDOS.</v>
          </cell>
          <cell r="U106" t="str">
            <v>14 de junio</v>
          </cell>
        </row>
        <row r="107">
          <cell r="C107" t="str">
            <v>10600109771001</v>
          </cell>
          <cell r="D107">
            <v>2</v>
          </cell>
          <cell r="E107" t="str">
            <v>LUMINARIAS INSTALADAS</v>
          </cell>
          <cell r="F107" t="str">
            <v>NúMERO</v>
          </cell>
          <cell r="G107">
            <v>13</v>
          </cell>
          <cell r="H107">
            <v>15</v>
          </cell>
          <cell r="I107">
            <v>0</v>
          </cell>
          <cell r="J107">
            <v>71999.990000000005</v>
          </cell>
          <cell r="K107">
            <v>71999.990000000005</v>
          </cell>
          <cell r="L107">
            <v>0</v>
          </cell>
          <cell r="M107">
            <v>0</v>
          </cell>
          <cell r="O107" t="str">
            <v/>
          </cell>
          <cell r="P107">
            <v>0</v>
          </cell>
          <cell r="Q107" t="str">
            <v>SF/SPIP/DPIP/FISE/0951/2018</v>
          </cell>
          <cell r="R107" t="str">
            <v>2018-06-12</v>
          </cell>
          <cell r="S107" t="str">
            <v>OFICINA DEL SECRETARIO DE LAS INFRAESTRUCTURAS Y EL ORDENAMIENTO TERRITORIAL SUSTENTABLE</v>
          </cell>
          <cell r="T107" t="str">
            <v>SE ESPERA QUE CON LA CONSTRUCCION DE REDES DE ALUMBRADO PUBLICO SE MEJORE EL ENTORNO URBANO DE UN CENTRO DE POBLACION, AUMENTANDO LA INFRAESTRUCTURA Y MEJORANDO LA EXISTENTE.</v>
          </cell>
          <cell r="U107" t="str">
            <v>14 de junio</v>
          </cell>
        </row>
        <row r="108">
          <cell r="C108" t="str">
            <v>10600109772001</v>
          </cell>
          <cell r="D108">
            <v>7</v>
          </cell>
          <cell r="E108" t="str">
            <v>LUMINARIAS INSTALADAS</v>
          </cell>
          <cell r="F108" t="str">
            <v>NúMERO</v>
          </cell>
          <cell r="G108">
            <v>13</v>
          </cell>
          <cell r="H108">
            <v>15</v>
          </cell>
          <cell r="I108">
            <v>0</v>
          </cell>
          <cell r="J108">
            <v>251999.98</v>
          </cell>
          <cell r="K108">
            <v>251999.98</v>
          </cell>
          <cell r="L108">
            <v>0</v>
          </cell>
          <cell r="M108">
            <v>0</v>
          </cell>
          <cell r="O108" t="str">
            <v/>
          </cell>
          <cell r="P108">
            <v>0</v>
          </cell>
          <cell r="Q108" t="str">
            <v>SF/SPIP/DPIP/FISE/0964/2018</v>
          </cell>
          <cell r="R108" t="str">
            <v>2018-06-13</v>
          </cell>
          <cell r="S108" t="str">
            <v>OFICINA DEL SECRETARIO DE LAS INFRAESTRUCTURAS Y EL ORDENAMIENTO TERRITORIAL SUSTENTABLE</v>
          </cell>
          <cell r="T108" t="str">
            <v>SE ESPERA QUE CON LA CONSTRUCCION DE REDES DE ALUMBRADO PUBLICO SE MEJORE EL ENTORNO URBANO DE UN CENTRO DE POBLACION, AUMENTANDO LA INFRAESTRUCTURA Y MEJORANDO LA EXISTENTE.</v>
          </cell>
          <cell r="U108" t="str">
            <v>14 de junio</v>
          </cell>
        </row>
        <row r="109">
          <cell r="C109" t="str">
            <v>10600109773001</v>
          </cell>
          <cell r="D109">
            <v>5</v>
          </cell>
          <cell r="E109" t="str">
            <v>LUMINARIAS INSTALADAS</v>
          </cell>
          <cell r="F109" t="str">
            <v>NúMERO</v>
          </cell>
          <cell r="G109">
            <v>12</v>
          </cell>
          <cell r="H109">
            <v>14</v>
          </cell>
          <cell r="I109">
            <v>0</v>
          </cell>
          <cell r="J109">
            <v>179999.98</v>
          </cell>
          <cell r="K109">
            <v>179999.98</v>
          </cell>
          <cell r="L109">
            <v>0</v>
          </cell>
          <cell r="M109">
            <v>0</v>
          </cell>
          <cell r="O109" t="str">
            <v/>
          </cell>
          <cell r="P109">
            <v>0</v>
          </cell>
          <cell r="Q109" t="str">
            <v>SF/SPIP/DPIP/FISE/0952/2018</v>
          </cell>
          <cell r="R109" t="str">
            <v>2018-06-12</v>
          </cell>
          <cell r="S109" t="str">
            <v>OFICINA DEL SECRETARIO DE LAS INFRAESTRUCTURAS Y EL ORDENAMIENTO TERRITORIAL SUSTENTABLE</v>
          </cell>
          <cell r="T109" t="str">
            <v>SE ESPERA QUE CON LA CONSTRUCCION DE REDES DE ALUMBRADO PUBLICO SE MEJORE EL ENTORNO URBANO DE UN CENTRO DE POBLACION, AUMENTANDO LA INFRAESTRUCTURA Y MEJORANDO LA EXISTENTE.</v>
          </cell>
          <cell r="U109" t="str">
            <v>14 de junio</v>
          </cell>
        </row>
        <row r="110">
          <cell r="C110" t="str">
            <v>10600109774001</v>
          </cell>
          <cell r="D110">
            <v>5</v>
          </cell>
          <cell r="E110" t="str">
            <v>LUMINARIAS INSTALADAS</v>
          </cell>
          <cell r="F110" t="str">
            <v>NúMERO</v>
          </cell>
          <cell r="G110">
            <v>16</v>
          </cell>
          <cell r="H110">
            <v>19</v>
          </cell>
          <cell r="I110">
            <v>0</v>
          </cell>
          <cell r="J110">
            <v>179999.98</v>
          </cell>
          <cell r="K110">
            <v>179999.98</v>
          </cell>
          <cell r="L110">
            <v>0</v>
          </cell>
          <cell r="M110">
            <v>0</v>
          </cell>
          <cell r="O110" t="str">
            <v/>
          </cell>
          <cell r="P110">
            <v>0</v>
          </cell>
          <cell r="Q110" t="str">
            <v>SF/SPIP/DPIP/FISE/1145/2018</v>
          </cell>
          <cell r="R110" t="str">
            <v>2018-06-27</v>
          </cell>
          <cell r="S110" t="str">
            <v>OFICINA DEL SECRETARIO DE LAS INFRAESTRUCTURAS Y EL ORDENAMIENTO TERRITORIAL SUSTENTABLE</v>
          </cell>
          <cell r="T110" t="str">
            <v>SE ESPERA QUE CON LA CONSTRUCCION DE REDES DE ALUMBRADO PUBLICO SE MEJORE EL ENTORNO URBANO DE UN CENTRO DE POBLACION, AUMENTANDO LA INFRAESTRUCTURA Y MEJORANDO LA EXISTENTE.</v>
          </cell>
          <cell r="U110" t="str">
            <v>08 de julio</v>
          </cell>
        </row>
        <row r="111">
          <cell r="C111" t="str">
            <v>10600109775001</v>
          </cell>
          <cell r="D111">
            <v>2</v>
          </cell>
          <cell r="E111" t="str">
            <v>LUMINARIAS INSTALADAS</v>
          </cell>
          <cell r="F111" t="str">
            <v>NúMERO</v>
          </cell>
          <cell r="G111">
            <v>13</v>
          </cell>
          <cell r="H111">
            <v>15</v>
          </cell>
          <cell r="I111">
            <v>0</v>
          </cell>
          <cell r="J111">
            <v>71999.990000000005</v>
          </cell>
          <cell r="K111">
            <v>71999.990000000005</v>
          </cell>
          <cell r="L111">
            <v>0</v>
          </cell>
          <cell r="M111">
            <v>0</v>
          </cell>
          <cell r="O111" t="str">
            <v/>
          </cell>
          <cell r="P111">
            <v>0</v>
          </cell>
          <cell r="Q111" t="str">
            <v>SF/SPIP/DPIP/FISE/0972/2018</v>
          </cell>
          <cell r="R111" t="str">
            <v>2018-06-13</v>
          </cell>
          <cell r="S111" t="str">
            <v>OFICINA DEL SECRETARIO DE LAS INFRAESTRUCTURAS Y EL ORDENAMIENTO TERRITORIAL SUSTENTABLE</v>
          </cell>
          <cell r="T111" t="str">
            <v>SE ESPERA QUE CON LA CONSTRUCCION DE REDES DE ALUMBRADO PUBLICO SE MEJORE EL ENTORNO URBANO DE UN CENTRO DE POBLACION, AUMENTANDO LA INFRAESTRUCTURA Y MEJORANDO LA EXISTENTE.</v>
          </cell>
          <cell r="U111" t="str">
            <v>14 de junio</v>
          </cell>
        </row>
        <row r="112">
          <cell r="C112" t="str">
            <v>10600109776001</v>
          </cell>
          <cell r="D112">
            <v>12</v>
          </cell>
          <cell r="E112" t="str">
            <v>LUMINARIAS INSTALADAS</v>
          </cell>
          <cell r="F112" t="str">
            <v>NúMERO</v>
          </cell>
          <cell r="G112">
            <v>38</v>
          </cell>
          <cell r="H112">
            <v>39</v>
          </cell>
          <cell r="I112">
            <v>0</v>
          </cell>
          <cell r="J112">
            <v>431999.96</v>
          </cell>
          <cell r="K112">
            <v>431999.96</v>
          </cell>
          <cell r="L112">
            <v>0</v>
          </cell>
          <cell r="M112">
            <v>0</v>
          </cell>
          <cell r="O112" t="str">
            <v/>
          </cell>
          <cell r="P112">
            <v>0</v>
          </cell>
          <cell r="Q112" t="str">
            <v>SF/SPIP/DPIP/FISE/1147/2018</v>
          </cell>
          <cell r="R112" t="str">
            <v>2018-06-28</v>
          </cell>
          <cell r="S112" t="str">
            <v>OFICINA DEL SECRETARIO DE LAS INFRAESTRUCTURAS Y EL ORDENAMIENTO TERRITORIAL SUSTENTABLE</v>
          </cell>
          <cell r="T112" t="str">
            <v>SE ESPERA QUE CON LA CONSTRUCCION DE REDES DE ALUMBRADO PUBLICO SE MEJORE EL ENTORNO URBANO DE UN CENTRO DE POBLACION, AUMENTANDO LA INFRAESTRUCTURA Y MEJORANDO LA EXISTENTE.</v>
          </cell>
          <cell r="U112" t="str">
            <v>08 de julio</v>
          </cell>
        </row>
        <row r="113">
          <cell r="C113" t="str">
            <v>10600109777001</v>
          </cell>
          <cell r="D113">
            <v>15</v>
          </cell>
          <cell r="E113" t="str">
            <v>LUMINARIAS INSTALADAS</v>
          </cell>
          <cell r="F113" t="str">
            <v>NúMERO</v>
          </cell>
          <cell r="G113">
            <v>334</v>
          </cell>
          <cell r="H113">
            <v>347</v>
          </cell>
          <cell r="I113">
            <v>0</v>
          </cell>
          <cell r="J113">
            <v>539999.94999999995</v>
          </cell>
          <cell r="K113">
            <v>539999.94999999995</v>
          </cell>
          <cell r="L113">
            <v>0</v>
          </cell>
          <cell r="M113">
            <v>0</v>
          </cell>
          <cell r="O113" t="str">
            <v/>
          </cell>
          <cell r="P113">
            <v>0</v>
          </cell>
          <cell r="Q113" t="str">
            <v>SF/SPIP/DPIP/FISE/2380/2018</v>
          </cell>
          <cell r="R113" t="str">
            <v>2018-10-17</v>
          </cell>
          <cell r="S113" t="str">
            <v>OFICINA DEL SECRETARIO DE LAS INFRAESTRUCTURAS Y EL ORDENAMIENTO TERRITORIAL SUSTENTABLE</v>
          </cell>
          <cell r="T113" t="str">
            <v>SE ESPERA QUE CON LA CONSTRUCCION DE REDES DE ALUMBRADO PUBLICO SE MEJORE EL ENTORNO URBANO DE UN CENTRO DE POBLACION, AUMENTANDO LA INFRAESTRUCTURA Y MEJORANDO LA EXISTENTE.</v>
          </cell>
          <cell r="U113" t="str">
            <v>31 de octubre</v>
          </cell>
        </row>
        <row r="114">
          <cell r="C114" t="str">
            <v>10600109778001</v>
          </cell>
          <cell r="D114">
            <v>2</v>
          </cell>
          <cell r="E114" t="str">
            <v>LUMINARIAS INSTALADAS</v>
          </cell>
          <cell r="F114" t="str">
            <v>NúMERO</v>
          </cell>
          <cell r="G114">
            <v>13</v>
          </cell>
          <cell r="H114">
            <v>15</v>
          </cell>
          <cell r="I114">
            <v>0</v>
          </cell>
          <cell r="J114">
            <v>71999.990000000005</v>
          </cell>
          <cell r="K114">
            <v>71999.990000000005</v>
          </cell>
          <cell r="L114">
            <v>0</v>
          </cell>
          <cell r="M114">
            <v>0</v>
          </cell>
          <cell r="O114" t="str">
            <v/>
          </cell>
          <cell r="P114">
            <v>0</v>
          </cell>
          <cell r="Q114" t="str">
            <v>SF/SPIP/DPIP/FISE/0967/2018</v>
          </cell>
          <cell r="R114" t="str">
            <v>2018-06-13</v>
          </cell>
          <cell r="S114" t="str">
            <v>OFICINA DEL SECRETARIO DE LAS INFRAESTRUCTURAS Y EL ORDENAMIENTO TERRITORIAL SUSTENTABLE</v>
          </cell>
          <cell r="T114" t="str">
            <v>SE ESPERA QUE CON LA CONSTRUCCION DE REDES DE ALUMBRADO PUBLICO SE MEJORE EL ENTORNO URBANO DE UN CENTRO DE POBLACION, AUMENTANDO LA INFRAESTRUCTURA Y MEJORANDO LA EXISTENTE.</v>
          </cell>
          <cell r="U114" t="str">
            <v>14 de junio</v>
          </cell>
        </row>
        <row r="115">
          <cell r="C115" t="str">
            <v>10600109779001</v>
          </cell>
          <cell r="D115">
            <v>6</v>
          </cell>
          <cell r="E115" t="str">
            <v>LUMINARIAS INSTALADAS</v>
          </cell>
          <cell r="F115" t="str">
            <v>NúMERO</v>
          </cell>
          <cell r="G115">
            <v>14</v>
          </cell>
          <cell r="H115">
            <v>17</v>
          </cell>
          <cell r="I115">
            <v>0</v>
          </cell>
          <cell r="J115">
            <v>215999.98</v>
          </cell>
          <cell r="K115">
            <v>215999.98</v>
          </cell>
          <cell r="L115">
            <v>0</v>
          </cell>
          <cell r="M115">
            <v>0</v>
          </cell>
          <cell r="O115" t="str">
            <v/>
          </cell>
          <cell r="P115">
            <v>0</v>
          </cell>
          <cell r="Q115" t="str">
            <v>SF/SPIP/DPIP/FISE/0935/2018</v>
          </cell>
          <cell r="R115" t="str">
            <v>2018-06-11</v>
          </cell>
          <cell r="S115" t="str">
            <v>OFICINA DEL SECRETARIO DE LAS INFRAESTRUCTURAS Y EL ORDENAMIENTO TERRITORIAL SUSTENTABLE</v>
          </cell>
          <cell r="T115" t="str">
            <v>SE ESPERA QUE CON LA CONSTRUCCION DE REDES DE ALUMBRADO PUBLICO SE MEJORE EL ENTORNO URBANO DE UN CENTRO DE POBLACION, AUMENTANDO LA INFRAESTRUCTURA Y MEJORANDO LA EXISTENTE.</v>
          </cell>
          <cell r="U115" t="str">
            <v>14 de junio</v>
          </cell>
        </row>
        <row r="116">
          <cell r="C116" t="str">
            <v>10600109780001</v>
          </cell>
          <cell r="D116">
            <v>15</v>
          </cell>
          <cell r="E116" t="str">
            <v>LUMINARIAS INSTALADAS</v>
          </cell>
          <cell r="F116" t="str">
            <v>NúMERO</v>
          </cell>
          <cell r="G116">
            <v>13</v>
          </cell>
          <cell r="H116">
            <v>15</v>
          </cell>
          <cell r="I116">
            <v>0</v>
          </cell>
          <cell r="J116">
            <v>539999.94999999995</v>
          </cell>
          <cell r="K116">
            <v>539999.94999999995</v>
          </cell>
          <cell r="L116">
            <v>0</v>
          </cell>
          <cell r="M116">
            <v>0</v>
          </cell>
          <cell r="O116" t="str">
            <v/>
          </cell>
          <cell r="P116">
            <v>0</v>
          </cell>
          <cell r="Q116" t="str">
            <v>SF/SPIP/DPIP/FISE/0968/2018</v>
          </cell>
          <cell r="R116" t="str">
            <v>2018-06-13</v>
          </cell>
          <cell r="S116" t="str">
            <v>OFICINA DEL SECRETARIO DE LAS INFRAESTRUCTURAS Y EL ORDENAMIENTO TERRITORIAL SUSTENTABLE</v>
          </cell>
          <cell r="T116" t="str">
            <v>SE ESPERA QUE CON LA CONSTRUCCION DE REDES DE ALUMBRADO PUBLICO SE MEJORE EL ENTORNO URBANO DE UN CENTRO DE POBLACION, AUMENTANDO LA INFRAESTRUCTURA Y MEJORANDO LA EXISTENTE.</v>
          </cell>
          <cell r="U116" t="str">
            <v>14 de junio</v>
          </cell>
        </row>
        <row r="117">
          <cell r="C117" t="str">
            <v>10600109781001</v>
          </cell>
          <cell r="D117">
            <v>2</v>
          </cell>
          <cell r="E117" t="str">
            <v>LUMINARIAS INSTALADAS</v>
          </cell>
          <cell r="F117" t="str">
            <v>NúMERO</v>
          </cell>
          <cell r="G117">
            <v>13</v>
          </cell>
          <cell r="H117">
            <v>15</v>
          </cell>
          <cell r="I117">
            <v>0</v>
          </cell>
          <cell r="J117">
            <v>71999.990000000005</v>
          </cell>
          <cell r="K117">
            <v>71999.990000000005</v>
          </cell>
          <cell r="L117">
            <v>0</v>
          </cell>
          <cell r="M117">
            <v>0</v>
          </cell>
          <cell r="O117" t="str">
            <v/>
          </cell>
          <cell r="P117">
            <v>0</v>
          </cell>
          <cell r="Q117" t="str">
            <v>SF/SPIP/DPIP/FISE/0969/2018</v>
          </cell>
          <cell r="R117" t="str">
            <v>2018-06-13</v>
          </cell>
          <cell r="S117" t="str">
            <v>OFICINA DEL SECRETARIO DE LAS INFRAESTRUCTURAS Y EL ORDENAMIENTO TERRITORIAL SUSTENTABLE</v>
          </cell>
          <cell r="T117" t="str">
            <v>SE ESPERA QUE CON LA CONSTRUCCION DE REDES DE ALUMBRADO PUBLICO SE MEJORE EL ENTORNO URBANO DE UN CENTRO DE POBLACION, AUMENTANDO LA INFRAESTRUCTURA Y MEJORANDO LA EXISTENTE.</v>
          </cell>
          <cell r="U117" t="str">
            <v>14 de junio</v>
          </cell>
        </row>
        <row r="118">
          <cell r="C118" t="str">
            <v>10600109782001</v>
          </cell>
          <cell r="D118">
            <v>2</v>
          </cell>
          <cell r="E118" t="str">
            <v>LUMINARIAS INSTALADAS</v>
          </cell>
          <cell r="F118" t="str">
            <v>NúMERO</v>
          </cell>
          <cell r="G118">
            <v>29</v>
          </cell>
          <cell r="H118">
            <v>32</v>
          </cell>
          <cell r="I118">
            <v>0</v>
          </cell>
          <cell r="J118">
            <v>71999.990000000005</v>
          </cell>
          <cell r="K118">
            <v>71999.990000000005</v>
          </cell>
          <cell r="L118">
            <v>0</v>
          </cell>
          <cell r="M118">
            <v>0</v>
          </cell>
          <cell r="O118" t="str">
            <v/>
          </cell>
          <cell r="P118">
            <v>0</v>
          </cell>
          <cell r="Q118" t="str">
            <v>SF/SPIP/DPIP/FISE/1047/2018</v>
          </cell>
          <cell r="R118" t="str">
            <v>2018-06-14</v>
          </cell>
          <cell r="S118" t="str">
            <v>OFICINA DEL SECRETARIO DE LAS INFRAESTRUCTURAS Y EL ORDENAMIENTO TERRITORIAL SUSTENTABLE</v>
          </cell>
          <cell r="T118" t="str">
            <v>SE ESPERA QUE CON LA CONSTRUCCION DE REDES DE ALUMBRADO PUBLICO SE MEJORE EL ENTORNO URBANO DE UN CENTRO DE POBLACION, AUMENTANDO LA INFRAESTRUCTURA Y MEJORANDO LA EXISTENTE.</v>
          </cell>
          <cell r="U118" t="str">
            <v>14 de junio</v>
          </cell>
        </row>
        <row r="119">
          <cell r="C119" t="str">
            <v>10600109783001</v>
          </cell>
          <cell r="D119">
            <v>2</v>
          </cell>
          <cell r="E119" t="str">
            <v>LUMINARIAS INSTALADAS</v>
          </cell>
          <cell r="F119" t="str">
            <v>NúMERO</v>
          </cell>
          <cell r="G119">
            <v>13</v>
          </cell>
          <cell r="H119">
            <v>15</v>
          </cell>
          <cell r="I119">
            <v>0</v>
          </cell>
          <cell r="J119">
            <v>71999.990000000005</v>
          </cell>
          <cell r="K119">
            <v>71999.990000000005</v>
          </cell>
          <cell r="L119">
            <v>0</v>
          </cell>
          <cell r="M119">
            <v>0</v>
          </cell>
          <cell r="O119" t="str">
            <v/>
          </cell>
          <cell r="P119">
            <v>0</v>
          </cell>
          <cell r="Q119" t="str">
            <v>SF/SPIP/DPIP/FISE/0970/2018</v>
          </cell>
          <cell r="R119" t="str">
            <v>2018-06-13</v>
          </cell>
          <cell r="S119" t="str">
            <v>OFICINA DEL SECRETARIO DE LAS INFRAESTRUCTURAS Y EL ORDENAMIENTO TERRITORIAL SUSTENTABLE</v>
          </cell>
          <cell r="T119" t="str">
            <v>SE ESPERA QUE CON LA CONSTRUCCION DE REDES DE ALUMBRADO PUBLICO SE MEJORE EL ENTORNO URBANO DE UN CENTRO DE POBLACION, AUMENTANDO LA INFRAESTRUCTURA Y MEJORANDO LA EXISTENTE.</v>
          </cell>
          <cell r="U119" t="str">
            <v>14 de junio</v>
          </cell>
        </row>
        <row r="120">
          <cell r="C120" t="str">
            <v>10600109784001</v>
          </cell>
          <cell r="D120">
            <v>3</v>
          </cell>
          <cell r="E120" t="str">
            <v>LUMINARIAS INSTALADAS</v>
          </cell>
          <cell r="F120" t="str">
            <v>NúMERO</v>
          </cell>
          <cell r="G120">
            <v>14</v>
          </cell>
          <cell r="H120">
            <v>17</v>
          </cell>
          <cell r="I120">
            <v>0</v>
          </cell>
          <cell r="J120">
            <v>107999.99</v>
          </cell>
          <cell r="K120">
            <v>107999.99</v>
          </cell>
          <cell r="L120">
            <v>0</v>
          </cell>
          <cell r="M120">
            <v>0</v>
          </cell>
          <cell r="O120" t="str">
            <v/>
          </cell>
          <cell r="P120">
            <v>0</v>
          </cell>
          <cell r="Q120" t="str">
            <v>SF/SPIP/DPIP/FISE/0955/2018</v>
          </cell>
          <cell r="R120" t="str">
            <v>2018-06-12</v>
          </cell>
          <cell r="S120" t="str">
            <v>OFICINA DEL SECRETARIO DE LAS INFRAESTRUCTURAS Y EL ORDENAMIENTO TERRITORIAL SUSTENTABLE</v>
          </cell>
          <cell r="T120" t="str">
            <v>SE ESPERA QUE CON LA CONSTRUCCION DE REDES DE ALUMBRADO PUBLICO SE MEJORE EL ENTORNO URBANO DE UN CENTRO DE POBLACION, AUMENTANDO LA INFRAESTRUCTURA Y MEJORANDO LA EXISTENTE.</v>
          </cell>
          <cell r="U120" t="str">
            <v>14 de junio</v>
          </cell>
        </row>
        <row r="121">
          <cell r="C121" t="str">
            <v>10600109785001</v>
          </cell>
          <cell r="D121">
            <v>3</v>
          </cell>
          <cell r="E121" t="str">
            <v>LUMINARIAS INSTALADAS</v>
          </cell>
          <cell r="F121" t="str">
            <v>NúMERO</v>
          </cell>
          <cell r="G121">
            <v>13</v>
          </cell>
          <cell r="H121">
            <v>15</v>
          </cell>
          <cell r="I121">
            <v>0</v>
          </cell>
          <cell r="J121">
            <v>107999.99</v>
          </cell>
          <cell r="K121">
            <v>107999.99</v>
          </cell>
          <cell r="L121">
            <v>0</v>
          </cell>
          <cell r="M121">
            <v>0</v>
          </cell>
          <cell r="O121" t="str">
            <v/>
          </cell>
          <cell r="P121">
            <v>0</v>
          </cell>
          <cell r="Q121" t="str">
            <v>SF/SPIP/DPIP/FISE/0965/2018</v>
          </cell>
          <cell r="R121" t="str">
            <v>2018-06-13</v>
          </cell>
          <cell r="S121" t="str">
            <v>OFICINA DEL SECRETARIO DE LAS INFRAESTRUCTURAS Y EL ORDENAMIENTO TERRITORIAL SUSTENTABLE</v>
          </cell>
          <cell r="T121" t="str">
            <v>SE ESPERA QUE CON LA CONSTRUCCION DE REDES DE ALUMBRADO PUBLICO SE MEJORE EL ENTORNO URBANO DE UN CENTRO DE POBLACION, AUMENTANDO LA INFRAESTRUCTURA Y MEJORANDO LA EXISTENTE.</v>
          </cell>
          <cell r="U121" t="str">
            <v>14 de junio</v>
          </cell>
        </row>
        <row r="122">
          <cell r="C122" t="str">
            <v>10600109786001</v>
          </cell>
          <cell r="D122">
            <v>2</v>
          </cell>
          <cell r="E122" t="str">
            <v>LUMINARIAS INSTALADAS</v>
          </cell>
          <cell r="F122" t="str">
            <v>NúMERO</v>
          </cell>
          <cell r="G122">
            <v>13</v>
          </cell>
          <cell r="H122">
            <v>14</v>
          </cell>
          <cell r="I122">
            <v>0</v>
          </cell>
          <cell r="J122">
            <v>71999.990000000005</v>
          </cell>
          <cell r="K122">
            <v>71999.990000000005</v>
          </cell>
          <cell r="L122">
            <v>0</v>
          </cell>
          <cell r="M122">
            <v>0</v>
          </cell>
          <cell r="O122" t="str">
            <v/>
          </cell>
          <cell r="P122">
            <v>0</v>
          </cell>
          <cell r="Q122" t="str">
            <v>SF/SPIP/DPIP/FISE/0953/2018</v>
          </cell>
          <cell r="R122" t="str">
            <v>2018-06-12</v>
          </cell>
          <cell r="S122" t="str">
            <v>OFICINA DEL SECRETARIO DE LAS INFRAESTRUCTURAS Y EL ORDENAMIENTO TERRITORIAL SUSTENTABLE</v>
          </cell>
          <cell r="T122" t="str">
            <v>SE ESPERA QUE CON LA CONSTRUCCION DE REDES DE ALUMBRADO PUBLICO SE MEJORE EL ENTORNO URBANO DE UN CENTRO DE POBLACION, AUMENTANDO LA INFRAESTRUCTURA Y MEJORANDO LA EXISTENTE.</v>
          </cell>
          <cell r="U122" t="str">
            <v>14 de junio</v>
          </cell>
        </row>
        <row r="123">
          <cell r="C123" t="str">
            <v>10600109787001</v>
          </cell>
          <cell r="D123">
            <v>5</v>
          </cell>
          <cell r="E123" t="str">
            <v>LUMINARIAS INSTALADAS</v>
          </cell>
          <cell r="F123" t="str">
            <v>NúMERO</v>
          </cell>
          <cell r="G123">
            <v>147</v>
          </cell>
          <cell r="H123">
            <v>153</v>
          </cell>
          <cell r="I123">
            <v>0</v>
          </cell>
          <cell r="J123">
            <v>179999.98</v>
          </cell>
          <cell r="K123">
            <v>179999.98</v>
          </cell>
          <cell r="L123">
            <v>0</v>
          </cell>
          <cell r="M123">
            <v>0</v>
          </cell>
          <cell r="O123" t="str">
            <v/>
          </cell>
          <cell r="P123">
            <v>0</v>
          </cell>
          <cell r="Q123" t="str">
            <v>SF/SPIP/DPIP/FISE/0954/2018</v>
          </cell>
          <cell r="R123" t="str">
            <v>2018-06-12</v>
          </cell>
          <cell r="S123" t="str">
            <v>OFICINA DEL SECRETARIO DE LAS INFRAESTRUCTURAS Y EL ORDENAMIENTO TERRITORIAL SUSTENTABLE</v>
          </cell>
          <cell r="T123" t="str">
            <v>SE ESPERA QUE CON LA CONSTRUCCION DE REDES DE ALUMBRADO PUBLICO SE MEJORE EL ENTORNO URBANO DE UN CENTRO DE POBLACION, AUMENTANDO LA INFRAESTRUCTURA Y MEJORANDO LA EXISTENTE.</v>
          </cell>
          <cell r="U123" t="str">
            <v>14 de junio</v>
          </cell>
        </row>
        <row r="124">
          <cell r="C124" t="str">
            <v>10600109788001</v>
          </cell>
          <cell r="D124">
            <v>1</v>
          </cell>
          <cell r="E124" t="str">
            <v>INSTALACIÓN DE PÁNELES SOLARES</v>
          </cell>
          <cell r="F124" t="str">
            <v>NúMERO</v>
          </cell>
          <cell r="G124">
            <v>2</v>
          </cell>
          <cell r="H124">
            <v>2</v>
          </cell>
          <cell r="I124">
            <v>1</v>
          </cell>
          <cell r="J124">
            <v>29000</v>
          </cell>
          <cell r="K124">
            <v>29000</v>
          </cell>
          <cell r="L124">
            <v>0</v>
          </cell>
          <cell r="M124">
            <v>0</v>
          </cell>
          <cell r="O124" t="str">
            <v/>
          </cell>
          <cell r="P124">
            <v>0</v>
          </cell>
          <cell r="Q124" t="str">
            <v>SF/SPIP/DPIP/FISE/1132/2018</v>
          </cell>
          <cell r="R124" t="str">
            <v>2018-06-26</v>
          </cell>
          <cell r="S124" t="str">
            <v>OFICINA DEL SECRETARIO DE LAS INFRAESTRUCTURAS Y EL ORDENAMIENTO TERRITORIAL SUSTENTABLE</v>
          </cell>
          <cell r="T124" t="str">
            <v>MAYOR NUMERO DE VIVIENDAS CUENTEN CON SERVICIO DE ENERGIA ELECTRICA; QUE LOS COSTOS ASOCIADOS A LAS ACTIVIDADES PRODUCTIVAS Y COMERCIALES SEAN DISMINUIDOS.</v>
          </cell>
          <cell r="U124" t="str">
            <v>08 de julio</v>
          </cell>
        </row>
        <row r="125">
          <cell r="C125" t="str">
            <v>10600109789001</v>
          </cell>
          <cell r="D125">
            <v>1</v>
          </cell>
          <cell r="E125" t="str">
            <v>INSTALACIÓN DE PÁNELES SOLARES</v>
          </cell>
          <cell r="F125" t="str">
            <v>NúMERO</v>
          </cell>
          <cell r="G125">
            <v>3</v>
          </cell>
          <cell r="H125">
            <v>5</v>
          </cell>
          <cell r="I125">
            <v>1</v>
          </cell>
          <cell r="J125">
            <v>29000</v>
          </cell>
          <cell r="K125">
            <v>29000</v>
          </cell>
          <cell r="L125">
            <v>0</v>
          </cell>
          <cell r="M125">
            <v>0</v>
          </cell>
          <cell r="O125" t="str">
            <v/>
          </cell>
          <cell r="P125">
            <v>0</v>
          </cell>
          <cell r="Q125" t="str">
            <v>SF/SPIP/DPIP/FISE/1269/2018</v>
          </cell>
          <cell r="R125" t="str">
            <v>2018-07-04</v>
          </cell>
          <cell r="S125" t="str">
            <v>OFICINA DEL SECRETARIO DE LAS INFRAESTRUCTURAS Y EL ORDENAMIENTO TERRITORIAL SUSTENTABLE</v>
          </cell>
          <cell r="T125" t="str">
            <v>MAYOR NUMERO DE VIVIENDAS CUENTEN CON SERVICIO DE ENERGIA ELECTRICA; QUE LOS COSTOS ASOCIADOS A LAS ACTIVIDADES PRODUCTIVAS Y COMERCIALES SEAN DISMINUIDOS.</v>
          </cell>
          <cell r="U125" t="str">
            <v>08 de julio</v>
          </cell>
        </row>
        <row r="126">
          <cell r="C126" t="str">
            <v>10600109790001</v>
          </cell>
          <cell r="D126">
            <v>2</v>
          </cell>
          <cell r="E126" t="str">
            <v>LUMINARIAS INSTALADAS</v>
          </cell>
          <cell r="F126" t="str">
            <v>NúMERO</v>
          </cell>
          <cell r="G126">
            <v>13</v>
          </cell>
          <cell r="H126">
            <v>15</v>
          </cell>
          <cell r="I126">
            <v>0</v>
          </cell>
          <cell r="J126">
            <v>71999.990000000005</v>
          </cell>
          <cell r="K126">
            <v>71999.990000000005</v>
          </cell>
          <cell r="L126">
            <v>0</v>
          </cell>
          <cell r="M126">
            <v>0</v>
          </cell>
          <cell r="O126" t="str">
            <v/>
          </cell>
          <cell r="P126">
            <v>0</v>
          </cell>
          <cell r="Q126" t="str">
            <v>SF/SPIP/DPIP/FISE/0956/2018</v>
          </cell>
          <cell r="R126" t="str">
            <v>2018-06-12</v>
          </cell>
          <cell r="S126" t="str">
            <v>OFICINA DEL SECRETARIO DE LAS INFRAESTRUCTURAS Y EL ORDENAMIENTO TERRITORIAL SUSTENTABLE</v>
          </cell>
          <cell r="T126" t="str">
            <v>SE ESPERA QUE CON LA CONSTRUCCION DE REDES DE ALUMBRADO PUBLICO SE MEJORE EL ENTORNO URBANO DE UN CENTRO DE POBLACION, AUMENTANDO LA INFRAESTRUCTURA Y MEJORANDO LA EXISTENTE.</v>
          </cell>
          <cell r="U126" t="str">
            <v>14 de junio</v>
          </cell>
        </row>
        <row r="127">
          <cell r="C127" t="str">
            <v>10600109791001</v>
          </cell>
          <cell r="D127">
            <v>2</v>
          </cell>
          <cell r="E127" t="str">
            <v>LUMINARIAS INSTALADAS</v>
          </cell>
          <cell r="F127" t="str">
            <v>NúMERO</v>
          </cell>
          <cell r="G127">
            <v>12</v>
          </cell>
          <cell r="H127">
            <v>15</v>
          </cell>
          <cell r="I127">
            <v>0</v>
          </cell>
          <cell r="J127">
            <v>71999.990000000005</v>
          </cell>
          <cell r="K127">
            <v>71999.990000000005</v>
          </cell>
          <cell r="L127">
            <v>0</v>
          </cell>
          <cell r="M127">
            <v>0</v>
          </cell>
          <cell r="O127" t="str">
            <v/>
          </cell>
          <cell r="P127">
            <v>0</v>
          </cell>
          <cell r="Q127" t="str">
            <v>SF/SPIP/DPIP/FISE/1046/2018</v>
          </cell>
          <cell r="R127" t="str">
            <v>2018-06-14</v>
          </cell>
          <cell r="S127" t="str">
            <v>OFICINA DEL SECRETARIO DE LAS INFRAESTRUCTURAS Y EL ORDENAMIENTO TERRITORIAL SUSTENTABLE</v>
          </cell>
          <cell r="T127" t="str">
            <v>SE ESPERA QUE CON LA CONSTRUCCION DE REDES DE ALUMBRADO PUBLICO SE MEJORE EL ENTORNO URBANO DE UN CENTRO DE POBLACION, AUMENTANDO LA INFRAESTRUCTURA Y MEJORANDO LA EXISTENTE.</v>
          </cell>
          <cell r="U127" t="str">
            <v>14 de junio</v>
          </cell>
        </row>
        <row r="128">
          <cell r="C128" t="str">
            <v>10600109792001</v>
          </cell>
          <cell r="D128">
            <v>2</v>
          </cell>
          <cell r="E128" t="str">
            <v>LUMINARIAS INSTALADAS</v>
          </cell>
          <cell r="F128" t="str">
            <v>NúMERO</v>
          </cell>
          <cell r="G128">
            <v>13</v>
          </cell>
          <cell r="H128">
            <v>16</v>
          </cell>
          <cell r="I128">
            <v>0</v>
          </cell>
          <cell r="J128">
            <v>71999.990000000005</v>
          </cell>
          <cell r="K128">
            <v>71999.990000000005</v>
          </cell>
          <cell r="L128">
            <v>0</v>
          </cell>
          <cell r="M128">
            <v>0</v>
          </cell>
          <cell r="O128" t="str">
            <v/>
          </cell>
          <cell r="P128">
            <v>0</v>
          </cell>
          <cell r="Q128" t="str">
            <v>SF/SPIP/DPIP/FISE/0966/2018</v>
          </cell>
          <cell r="R128" t="str">
            <v>2018-06-13</v>
          </cell>
          <cell r="S128" t="str">
            <v>OFICINA DEL SECRETARIO DE LAS INFRAESTRUCTURAS Y EL ORDENAMIENTO TERRITORIAL SUSTENTABLE</v>
          </cell>
          <cell r="T128" t="str">
            <v>SE ESPERA QUE CON LA CONSTRUCCION DE REDES DE ALUMBRADO PUBLICO SE MEJORE EL ENTORNO URBANO DE UN CENTRO DE POBLACION, AUMENTANDO LA INFRAESTRUCTURA Y MEJORANDO LA EXISTENTE.</v>
          </cell>
          <cell r="U128" t="str">
            <v>14 de junio</v>
          </cell>
        </row>
        <row r="129">
          <cell r="C129" t="str">
            <v>10600109854001</v>
          </cell>
          <cell r="D129">
            <v>24.327999999999999</v>
          </cell>
          <cell r="E129" t="str">
            <v>CONSTRUCCIÓN DE REDES DE DISTRIBUCIÓN DE ENERGÍA ELÉCTRICA</v>
          </cell>
          <cell r="F129" t="str">
            <v>KILÓMETRO</v>
          </cell>
          <cell r="G129">
            <v>250</v>
          </cell>
          <cell r="H129">
            <v>263</v>
          </cell>
          <cell r="I129">
            <v>95</v>
          </cell>
          <cell r="J129">
            <v>14838400</v>
          </cell>
          <cell r="K129">
            <v>13354560</v>
          </cell>
          <cell r="L129">
            <v>0</v>
          </cell>
          <cell r="M129">
            <v>0</v>
          </cell>
          <cell r="O129" t="str">
            <v xml:space="preserve">APORTACION MUNICIPAL FISE </v>
          </cell>
          <cell r="P129">
            <v>1483840</v>
          </cell>
          <cell r="Q129" t="str">
            <v>SF/SPIP/DPIP/FISE/1207/2018</v>
          </cell>
          <cell r="R129" t="str">
            <v>2018-07-02</v>
          </cell>
          <cell r="S129" t="str">
            <v>OFICINA DEL SECRETARIO DE LAS INFRAESTRUCTURAS Y EL ORDENAMIENTO TERRITORIAL SUSTENTABLE</v>
          </cell>
          <cell r="T129" t="str">
            <v>MAYOR NUMERO DE VIVIENDAS CUENTEN CON SERVICIO DE ENERGIA ELECTRICA; QUE LOS COSTOS ASOCIADOS A LAS ACTIVIDADES PRODUCTIVAS Y COMERCIALES SEAN DISMINUIDOS.</v>
          </cell>
          <cell r="U129" t="str">
            <v>08 de julio</v>
          </cell>
        </row>
        <row r="130">
          <cell r="C130" t="str">
            <v>000</v>
          </cell>
          <cell r="D130">
            <v>24.327999999999999</v>
          </cell>
          <cell r="E130" t="str">
            <v>CONSTRUCCIÓN DE REDES DE DISTRIBUCIÓN DE ENERGÍA ELÉCTRICA</v>
          </cell>
          <cell r="F130" t="str">
            <v>KILÓMETRO</v>
          </cell>
          <cell r="U130" t="e">
            <v>#N/A</v>
          </cell>
        </row>
        <row r="131">
          <cell r="C131" t="str">
            <v>10600109964001</v>
          </cell>
          <cell r="D131">
            <v>0.59399999999999997</v>
          </cell>
          <cell r="E131" t="str">
            <v>KILOMETROS DE RED DE DISTRIBUCION DE ENERGIA ELECTRICA AMPLIADA</v>
          </cell>
          <cell r="F131" t="str">
            <v>KILÓMETRO</v>
          </cell>
          <cell r="G131">
            <v>29</v>
          </cell>
          <cell r="H131">
            <v>31</v>
          </cell>
          <cell r="I131">
            <v>22</v>
          </cell>
          <cell r="J131">
            <v>620452.92000000004</v>
          </cell>
          <cell r="K131">
            <v>620452.92000000004</v>
          </cell>
          <cell r="L131">
            <v>0</v>
          </cell>
          <cell r="M131">
            <v>0</v>
          </cell>
          <cell r="O131" t="str">
            <v/>
          </cell>
          <cell r="P131">
            <v>0</v>
          </cell>
          <cell r="Q131" t="str">
            <v>SF/SPIP/DPIP/FISE/1713/2018</v>
          </cell>
          <cell r="R131" t="str">
            <v>2018-08-16</v>
          </cell>
          <cell r="S131" t="str">
            <v>OFICINA DEL SECRETARIO DE LAS INFRAESTRUCTURAS Y EL ORDENAMIENTO TERRITORIAL SUSTENTABLE</v>
          </cell>
          <cell r="T131" t="str">
            <v>MAYOR NUMERO DE VIVIENDAS CUENTEN CON SERVICIO DE ENERGIA ELECTRICA; QUE LOS COSTOS ASOCIADOS A LAS ACTIVIDADES PRODUCTIVAS Y COMERCIALES SEAN DISMINUIDOS.</v>
          </cell>
          <cell r="U131" t="str">
            <v>31 de agosto</v>
          </cell>
        </row>
        <row r="132">
          <cell r="C132" t="str">
            <v>10600109968001</v>
          </cell>
          <cell r="D132">
            <v>1.7170000000000001</v>
          </cell>
          <cell r="E132" t="str">
            <v>KILOMETROS DE RED DE DISTRIBUCION DE ENERGIA ELECTRICA AMPLIADA</v>
          </cell>
          <cell r="F132" t="str">
            <v>KILÓMETRO</v>
          </cell>
          <cell r="G132">
            <v>38</v>
          </cell>
          <cell r="H132">
            <v>42</v>
          </cell>
          <cell r="I132">
            <v>20</v>
          </cell>
          <cell r="J132">
            <v>1750783.05</v>
          </cell>
          <cell r="K132">
            <v>1225548.1399999999</v>
          </cell>
          <cell r="L132">
            <v>0</v>
          </cell>
          <cell r="M132">
            <v>0</v>
          </cell>
          <cell r="O132" t="str">
            <v xml:space="preserve">APORTACION MUNICIPAL FISE </v>
          </cell>
          <cell r="P132">
            <v>525234.91</v>
          </cell>
          <cell r="Q132" t="str">
            <v>SF/SPIP/DPIP/FISE/1483/2018</v>
          </cell>
          <cell r="R132" t="str">
            <v>2018-07-20</v>
          </cell>
          <cell r="S132" t="str">
            <v>OFICINA DEL SECRETARIO DE LAS INFRAESTRUCTURAS Y EL ORDENAMIENTO TERRITORIAL SUSTENTABLE</v>
          </cell>
          <cell r="T132" t="str">
            <v>MAYOR NUMERO DE VIVIENDAS CUENTEN CON SERVICIO DE ENERGIA ELECTRICA; QUE LOS COSTOS ASOCIADOS A LAS ACTIVIDADES PRODUCTIVAS Y COMERCIALES SEAN DISMINUIDOS.</v>
          </cell>
          <cell r="U132" t="str">
            <v>22 de julio</v>
          </cell>
        </row>
        <row r="133">
          <cell r="C133" t="str">
            <v>000</v>
          </cell>
          <cell r="D133">
            <v>1.7170000000000001</v>
          </cell>
          <cell r="E133" t="str">
            <v>KILOMETROS DE RED DE DISTRIBUCION DE ENERGIA ELECTRICA AMPLIADA</v>
          </cell>
          <cell r="F133" t="str">
            <v>KILÓMETRO</v>
          </cell>
          <cell r="U133" t="e">
            <v>#N/A</v>
          </cell>
        </row>
        <row r="134">
          <cell r="C134" t="str">
            <v>10600109970001</v>
          </cell>
          <cell r="D134">
            <v>540</v>
          </cell>
          <cell r="E134" t="str">
            <v>CALLES CONSTRUIDAS</v>
          </cell>
          <cell r="F134" t="str">
            <v>METRO CUADRADO;</v>
          </cell>
          <cell r="G134">
            <v>110</v>
          </cell>
          <cell r="H134">
            <v>113</v>
          </cell>
          <cell r="I134">
            <v>0</v>
          </cell>
          <cell r="J134">
            <v>589655.17000000004</v>
          </cell>
          <cell r="K134">
            <v>589655.17000000004</v>
          </cell>
          <cell r="L134">
            <v>0</v>
          </cell>
          <cell r="M134">
            <v>0</v>
          </cell>
          <cell r="O134" t="str">
            <v/>
          </cell>
          <cell r="P134">
            <v>0</v>
          </cell>
          <cell r="Q134" t="str">
            <v>SF/SPIP/DPIP/FISE/0876/2018</v>
          </cell>
          <cell r="R134" t="str">
            <v>2018-06-05</v>
          </cell>
          <cell r="S134" t="str">
            <v>OFICINA DEL SECRETARIO DE LAS INFRAESTRUCTURAS Y EL ORDENAMIENTO TERRITORIAL SUSTENTABLE</v>
          </cell>
          <cell r="T134" t="str">
            <v>MAYOR NUMERO DE CALLES PAVIMENTADAS Y DISMINUIDOS LOS TIEMPOS Y COSTOS DE MOVILIDAD Y TRASLADO DE PERSONAS Y MERCANCIAS.</v>
          </cell>
          <cell r="U134" t="str">
            <v>14 de junio</v>
          </cell>
        </row>
        <row r="135">
          <cell r="C135" t="str">
            <v>10600109971001</v>
          </cell>
          <cell r="D135">
            <v>540</v>
          </cell>
          <cell r="E135" t="str">
            <v>CALLES CONSTRUIDAS</v>
          </cell>
          <cell r="F135" t="str">
            <v>METRO CUADRADO;</v>
          </cell>
          <cell r="G135">
            <v>110</v>
          </cell>
          <cell r="H135">
            <v>113</v>
          </cell>
          <cell r="I135">
            <v>0</v>
          </cell>
          <cell r="J135">
            <v>589655.17000000004</v>
          </cell>
          <cell r="K135">
            <v>589655.17000000004</v>
          </cell>
          <cell r="L135">
            <v>0</v>
          </cell>
          <cell r="M135">
            <v>0</v>
          </cell>
          <cell r="O135" t="str">
            <v/>
          </cell>
          <cell r="P135">
            <v>0</v>
          </cell>
          <cell r="Q135" t="str">
            <v>SF/SPIP/DPIP/FISE/1049/2018</v>
          </cell>
          <cell r="R135" t="str">
            <v>2018-06-14</v>
          </cell>
          <cell r="S135" t="str">
            <v>OFICINA DEL SECRETARIO DE LAS INFRAESTRUCTURAS Y EL ORDENAMIENTO TERRITORIAL SUSTENTABLE</v>
          </cell>
          <cell r="T135" t="str">
            <v>MEJORAR LAS CONDICIONES DE LAS CALLES Y ELIMINAR LA CONTAMINACION POR POLVO MEDIANTE LA PAVIMENTACION CON CONCRETO HIDRAULICO</v>
          </cell>
          <cell r="U135" t="str">
            <v>14 de junio</v>
          </cell>
        </row>
        <row r="136">
          <cell r="C136" t="str">
            <v>10600109972001</v>
          </cell>
          <cell r="D136">
            <v>0.22600000000000001</v>
          </cell>
          <cell r="E136" t="str">
            <v>KILOMETROS DE RED DE DISTRIBUCION DE ENERGIA ELECTRICA AMPLIADA</v>
          </cell>
          <cell r="F136" t="str">
            <v>KILÓMETRO</v>
          </cell>
          <cell r="G136">
            <v>22</v>
          </cell>
          <cell r="H136">
            <v>26</v>
          </cell>
          <cell r="I136">
            <v>12</v>
          </cell>
          <cell r="J136">
            <v>491132.56</v>
          </cell>
          <cell r="K136">
            <v>491132.56</v>
          </cell>
          <cell r="L136">
            <v>0</v>
          </cell>
          <cell r="M136">
            <v>0</v>
          </cell>
          <cell r="O136" t="str">
            <v/>
          </cell>
          <cell r="P136">
            <v>0</v>
          </cell>
          <cell r="Q136" t="str">
            <v>SF/SPIP/DPIP/FISE/1666/2018</v>
          </cell>
          <cell r="R136" t="str">
            <v>2018-08-09</v>
          </cell>
          <cell r="S136" t="str">
            <v>OFICINA DEL SECRETARIO DE LAS INFRAESTRUCTURAS Y EL ORDENAMIENTO TERRITORIAL SUSTENTABLE</v>
          </cell>
          <cell r="T136" t="str">
            <v>MAYOR NUMERO DE VIVIENDAS CUENTEN CON SERVICIO DE ENERGIA ELECTRICA; QUE LOS COSTOS ASOCIADOS A LAS ACTIVIDADES PRODUCTIVAS Y COMERCIALES SEAN DISMINUIDOS.</v>
          </cell>
          <cell r="U136" t="str">
            <v>31 de agosto</v>
          </cell>
        </row>
        <row r="137">
          <cell r="C137" t="str">
            <v>10600109973001</v>
          </cell>
          <cell r="D137">
            <v>0.188</v>
          </cell>
          <cell r="E137" t="str">
            <v>KILOMETROS DE RED DE DISTRIBUCION DE ENERGIA ELECTRICA AMPLIADA</v>
          </cell>
          <cell r="F137" t="str">
            <v>KILÓMETRO</v>
          </cell>
          <cell r="G137">
            <v>21</v>
          </cell>
          <cell r="H137">
            <v>23</v>
          </cell>
          <cell r="I137">
            <v>11</v>
          </cell>
          <cell r="J137">
            <v>308683.83</v>
          </cell>
          <cell r="K137">
            <v>308683.83</v>
          </cell>
          <cell r="L137">
            <v>0</v>
          </cell>
          <cell r="M137">
            <v>0</v>
          </cell>
          <cell r="O137" t="str">
            <v/>
          </cell>
          <cell r="P137">
            <v>0</v>
          </cell>
          <cell r="Q137" t="str">
            <v>SF/SPIP/DPIP/FISE/1661/2018</v>
          </cell>
          <cell r="R137" t="str">
            <v>2018-08-09</v>
          </cell>
          <cell r="S137" t="str">
            <v>OFICINA DEL SECRETARIO DE LAS INFRAESTRUCTURAS Y EL ORDENAMIENTO TERRITORIAL SUSTENTABLE</v>
          </cell>
          <cell r="T137" t="str">
            <v>MAYOR NUMERO DE VIVIENDAS CUENTEN CON SERVICIO DE ENERGIA ELECTRICA; QUE LOS COSTOS ASOCIADOS A LAS ACTIVIDADES PRODUCTIVAS Y COMERCIALES SEAN DISMINUIDOS.</v>
          </cell>
          <cell r="U137" t="str">
            <v>31 de agosto</v>
          </cell>
        </row>
        <row r="138">
          <cell r="C138" t="str">
            <v>10600110013001</v>
          </cell>
          <cell r="D138">
            <v>5.7359999999999998</v>
          </cell>
          <cell r="E138" t="str">
            <v>KILOMETROS DE RED DE DISTRIBUCION DE ENERGIA ELECTRICA AMPLIADA</v>
          </cell>
          <cell r="F138" t="str">
            <v>KILÓMETRO</v>
          </cell>
          <cell r="G138">
            <v>54</v>
          </cell>
          <cell r="H138">
            <v>58</v>
          </cell>
          <cell r="I138">
            <v>28</v>
          </cell>
          <cell r="J138">
            <v>3304610</v>
          </cell>
          <cell r="K138">
            <v>3304610</v>
          </cell>
          <cell r="L138">
            <v>0</v>
          </cell>
          <cell r="M138">
            <v>0</v>
          </cell>
          <cell r="O138" t="str">
            <v/>
          </cell>
          <cell r="P138">
            <v>0</v>
          </cell>
          <cell r="Q138" t="str">
            <v>SF/SPIP/DPIP/FISE/1081/2018</v>
          </cell>
          <cell r="R138" t="str">
            <v>2018-06-19</v>
          </cell>
          <cell r="S138" t="str">
            <v>OFICINA DEL SECRETARIO DE LAS INFRAESTRUCTURAS Y EL ORDENAMIENTO TERRITORIAL SUSTENTABLE</v>
          </cell>
          <cell r="T138" t="str">
            <v>MAYOR NUMERO DE VIVIENDAS CUENTEN CON SERVICIO DE ENERGIA ELECTRICA; QUE LOS COSTOS ASOCIADOS A LAS ACTIVIDADES PRODUCTIVAS Y COMERCIALES SEAN DISMINUIDOS.</v>
          </cell>
          <cell r="U138" t="str">
            <v>08 de julio</v>
          </cell>
        </row>
        <row r="139">
          <cell r="C139" t="str">
            <v>10600110014001</v>
          </cell>
          <cell r="D139">
            <v>8.1679999999999993</v>
          </cell>
          <cell r="E139" t="str">
            <v>CONSTRUCCIÓN DE REDES DE DISTRIBUCIÓN DE ENERGÍA ELÉCTRICA</v>
          </cell>
          <cell r="F139" t="str">
            <v>KILÓMETRO</v>
          </cell>
          <cell r="G139">
            <v>63</v>
          </cell>
          <cell r="H139">
            <v>69</v>
          </cell>
          <cell r="I139">
            <v>33</v>
          </cell>
          <cell r="J139">
            <v>6662332.1100000003</v>
          </cell>
          <cell r="K139">
            <v>6662332.1100000003</v>
          </cell>
          <cell r="L139">
            <v>0</v>
          </cell>
          <cell r="M139">
            <v>0</v>
          </cell>
          <cell r="O139" t="str">
            <v/>
          </cell>
          <cell r="P139">
            <v>0</v>
          </cell>
          <cell r="Q139" t="str">
            <v>SF/SPIP/DPIP/FISE/1082/2018</v>
          </cell>
          <cell r="R139" t="str">
            <v>2018-06-19</v>
          </cell>
          <cell r="S139" t="str">
            <v>OFICINA DEL SECRETARIO DE LAS INFRAESTRUCTURAS Y EL ORDENAMIENTO TERRITORIAL SUSTENTABLE</v>
          </cell>
          <cell r="T139" t="str">
            <v>MAYOR NUMERO DE VIVIENDAS CUENTEN CON SERVICIO DE ENERGIA ELECTRICA; QUE LOS COSTOS ASOCIADOS A LAS ACTIVIDADES PRODUCTIVAS Y COMERCIALES SEAN DISMINUIDOS.</v>
          </cell>
          <cell r="U139" t="str">
            <v>08 de julio</v>
          </cell>
        </row>
        <row r="140">
          <cell r="C140" t="str">
            <v>10600110057001</v>
          </cell>
          <cell r="D140">
            <v>2.827</v>
          </cell>
          <cell r="E140" t="str">
            <v>AMPLIACIÓN DE LÍNEAS DE DISTRIBUCIÓN DE ENERGÍA ELÉCTRICA</v>
          </cell>
          <cell r="F140" t="str">
            <v>KILÓMETRO</v>
          </cell>
          <cell r="G140">
            <v>125</v>
          </cell>
          <cell r="H140">
            <v>135</v>
          </cell>
          <cell r="I140">
            <v>31</v>
          </cell>
          <cell r="J140">
            <v>3089994.32</v>
          </cell>
          <cell r="K140">
            <v>3089994.32</v>
          </cell>
          <cell r="L140">
            <v>0</v>
          </cell>
          <cell r="M140">
            <v>0</v>
          </cell>
          <cell r="O140" t="str">
            <v/>
          </cell>
          <cell r="P140">
            <v>0</v>
          </cell>
          <cell r="Q140" t="str">
            <v>SF/SPIP/DPIP/FISE/1657/2018</v>
          </cell>
          <cell r="R140" t="str">
            <v>2018-08-09</v>
          </cell>
          <cell r="S140" t="str">
            <v>OFICINA DEL SECRETARIO DE LAS INFRAESTRUCTURAS Y EL ORDENAMIENTO TERRITORIAL SUSTENTABLE</v>
          </cell>
          <cell r="T140" t="str">
            <v>MAYOR NUMERO DE VIVIENDAS CUENTEN CON SERVICIO DE ENERGIA ELECTRICA; QUE LOS COSTOS ASOCIADOS A LAS ACTIVIDADES PRODUCTIVAS Y COMERCIALES SEAN DISMINUIDOS.</v>
          </cell>
          <cell r="U140" t="str">
            <v>31 de agosto</v>
          </cell>
        </row>
        <row r="141">
          <cell r="C141" t="str">
            <v>10600110116001</v>
          </cell>
          <cell r="D141">
            <v>2.8260000000000001</v>
          </cell>
          <cell r="E141" t="str">
            <v>KILOMETROS DE RED DE DISTRIBUCION DE ENERGIA ELECTRICA AMPLIADA</v>
          </cell>
          <cell r="F141" t="str">
            <v>KILÓMETRO</v>
          </cell>
          <cell r="G141">
            <v>38</v>
          </cell>
          <cell r="H141">
            <v>42</v>
          </cell>
          <cell r="I141">
            <v>20</v>
          </cell>
          <cell r="J141">
            <v>3057639.07</v>
          </cell>
          <cell r="K141">
            <v>3057639.07</v>
          </cell>
          <cell r="L141">
            <v>0</v>
          </cell>
          <cell r="M141">
            <v>0</v>
          </cell>
          <cell r="O141" t="str">
            <v/>
          </cell>
          <cell r="P141">
            <v>0</v>
          </cell>
          <cell r="Q141" t="str">
            <v>SF/SPIP/DPIP/FISE/1418/2018</v>
          </cell>
          <cell r="R141" t="str">
            <v>2018-07-13</v>
          </cell>
          <cell r="S141" t="str">
            <v>OFICINA DEL SECRETARIO DE LAS INFRAESTRUCTURAS Y EL ORDENAMIENTO TERRITORIAL SUSTENTABLE</v>
          </cell>
          <cell r="T141" t="str">
            <v>MAYOR NUMERO DE VIVIENDAS CUENTEN CON SERVICIO DE ENERGIA ELECTRICA; QUE LOS COSTOS ASOCIADOS A LAS ACTIVIDADES PRODUCTIVAS Y COMERCIALES SEAN DISMINUIDOS.</v>
          </cell>
          <cell r="U141" t="str">
            <v>22 de julio</v>
          </cell>
        </row>
        <row r="142">
          <cell r="C142" t="str">
            <v>10600110130001</v>
          </cell>
          <cell r="D142">
            <v>0.69669999999999999</v>
          </cell>
          <cell r="E142" t="str">
            <v>KILOMETROS DE RED DE DISTRIBUCION DE ENERGIA ELECTRICA AMPLIADA</v>
          </cell>
          <cell r="F142" t="str">
            <v>KILÓMETRO</v>
          </cell>
          <cell r="G142">
            <v>77</v>
          </cell>
          <cell r="H142">
            <v>83</v>
          </cell>
          <cell r="I142">
            <v>40</v>
          </cell>
          <cell r="J142">
            <v>1105553.68</v>
          </cell>
          <cell r="K142">
            <v>1105553.68</v>
          </cell>
          <cell r="L142">
            <v>0</v>
          </cell>
          <cell r="M142">
            <v>0</v>
          </cell>
          <cell r="O142" t="str">
            <v/>
          </cell>
          <cell r="P142">
            <v>0</v>
          </cell>
          <cell r="Q142" t="str">
            <v>SF/SPIP/DPIP/FISE/1662/2018</v>
          </cell>
          <cell r="R142" t="str">
            <v>2018-08-09</v>
          </cell>
          <cell r="S142" t="str">
            <v>OFICINA DEL SECRETARIO DE LAS INFRAESTRUCTURAS Y EL ORDENAMIENTO TERRITORIAL SUSTENTABLE</v>
          </cell>
          <cell r="T142" t="str">
            <v>MAYOR NUMERO DE VIVIENDAS CUENTEN CON SERVICIO DE ENERGIA ELECTRICA; QUE LOS COSTOS ASOCIADOS A LAS ACTIVIDADES PRODUCTIVAS Y COMERCIALES SEAN DISMINUIDOS.</v>
          </cell>
          <cell r="U142" t="str">
            <v>31 de agosto</v>
          </cell>
        </row>
        <row r="143">
          <cell r="C143" t="str">
            <v>10600110147001</v>
          </cell>
          <cell r="D143">
            <v>1200</v>
          </cell>
          <cell r="E143" t="str">
            <v>CALLES CONSTRUIDAS</v>
          </cell>
          <cell r="F143" t="str">
            <v>METRO CUADRADO;</v>
          </cell>
          <cell r="G143">
            <v>86</v>
          </cell>
          <cell r="H143">
            <v>125</v>
          </cell>
          <cell r="I143">
            <v>0</v>
          </cell>
          <cell r="J143">
            <v>1376271.19</v>
          </cell>
          <cell r="K143">
            <v>1376271.19</v>
          </cell>
          <cell r="L143">
            <v>0</v>
          </cell>
          <cell r="M143">
            <v>0</v>
          </cell>
          <cell r="O143" t="str">
            <v/>
          </cell>
          <cell r="P143">
            <v>0</v>
          </cell>
          <cell r="Q143" t="str">
            <v>SF/SPIP/DPIP/FISE/1083/2018</v>
          </cell>
          <cell r="R143" t="str">
            <v>2018-06-19</v>
          </cell>
          <cell r="S143" t="str">
            <v>OFICINA DEL SECRETARIO DE LAS INFRAESTRUCTURAS Y EL ORDENAMIENTO TERRITORIAL SUSTENTABLE</v>
          </cell>
          <cell r="T143" t="str">
            <v>MAYOR NUMERO DE CALLES PAVIMENTADAS Y DISMINUIDOS LOS TIEMPOS Y COSTOS DE MOVILIDAD Y TRASLADO DE PERSONAS Y MERCANCIAS.</v>
          </cell>
          <cell r="U143" t="str">
            <v>08 de julio</v>
          </cell>
        </row>
        <row r="144">
          <cell r="C144" t="str">
            <v>10600110149001</v>
          </cell>
          <cell r="D144">
            <v>6</v>
          </cell>
          <cell r="E144" t="str">
            <v>INSTALACIÓN DE PÁNELES SOLARES</v>
          </cell>
          <cell r="F144" t="str">
            <v>NúMERO</v>
          </cell>
          <cell r="G144">
            <v>12</v>
          </cell>
          <cell r="H144">
            <v>12</v>
          </cell>
          <cell r="I144">
            <v>6</v>
          </cell>
          <cell r="J144">
            <v>304035.36</v>
          </cell>
          <cell r="K144">
            <v>304035.36</v>
          </cell>
          <cell r="L144">
            <v>0</v>
          </cell>
          <cell r="M144">
            <v>0</v>
          </cell>
          <cell r="O144" t="str">
            <v/>
          </cell>
          <cell r="P144">
            <v>0</v>
          </cell>
          <cell r="Q144" t="str">
            <v>SF/SPIP/DPIP/FISE/1149/2018</v>
          </cell>
          <cell r="R144" t="str">
            <v>2018-06-28</v>
          </cell>
          <cell r="S144" t="str">
            <v>OFICINA DEL SECRETARIO DE LAS INFRAESTRUCTURAS Y EL ORDENAMIENTO TERRITORIAL SUSTENTABLE</v>
          </cell>
          <cell r="T144" t="str">
            <v>MAYOR NUMERO DE VIVIENDAS CUENTEN CON SERVICIO DE ENERGIA ELECTRICA; QUE LOS COSTOS ASOCIADOS A LAS ACTIVIDADES PRODUCTIVAS Y COMERCIALES SEAN DISMINUIDOS.</v>
          </cell>
          <cell r="U144" t="str">
            <v>08 de julio</v>
          </cell>
        </row>
        <row r="145">
          <cell r="C145" t="str">
            <v>10600110150001</v>
          </cell>
          <cell r="D145">
            <v>1.038</v>
          </cell>
          <cell r="E145" t="str">
            <v>KILOMETROS DE RED DE DISTRIBUCION DE ENERGIA ELECTRICA AMPLIADA</v>
          </cell>
          <cell r="F145" t="str">
            <v>KILÓMETRO</v>
          </cell>
          <cell r="G145">
            <v>63</v>
          </cell>
          <cell r="H145">
            <v>69</v>
          </cell>
          <cell r="I145">
            <v>33</v>
          </cell>
          <cell r="J145">
            <v>1466033.16</v>
          </cell>
          <cell r="K145">
            <v>1466033.16</v>
          </cell>
          <cell r="L145">
            <v>0</v>
          </cell>
          <cell r="M145">
            <v>0</v>
          </cell>
          <cell r="O145" t="str">
            <v/>
          </cell>
          <cell r="P145">
            <v>0</v>
          </cell>
          <cell r="Q145" t="str">
            <v>SF/SPIP/DPIP/FISE/1084/2018</v>
          </cell>
          <cell r="R145" t="str">
            <v>2018-06-19</v>
          </cell>
          <cell r="S145" t="str">
            <v>OFICINA DEL SECRETARIO DE LAS INFRAESTRUCTURAS Y EL ORDENAMIENTO TERRITORIAL SUSTENTABLE</v>
          </cell>
          <cell r="T145" t="str">
            <v>MAYOR NUMERO DE VIVIENDAS CUENTEN CON SERVICIO DE ENERGIA ELECTRICA; QUE LOS COSTOS ASOCIADOS A LAS ACTIVIDADES PRODUCTIVAS Y COMERCIALES SEAN DISMINUIDOS.</v>
          </cell>
          <cell r="U145" t="str">
            <v>08 de julio</v>
          </cell>
        </row>
        <row r="146">
          <cell r="C146" t="str">
            <v>10600110152001</v>
          </cell>
          <cell r="D146">
            <v>1</v>
          </cell>
          <cell r="E146" t="str">
            <v>INSTALACIÓN DE PÁNELES SOLARES</v>
          </cell>
          <cell r="F146" t="str">
            <v>NúMERO</v>
          </cell>
          <cell r="G146">
            <v>3</v>
          </cell>
          <cell r="H146">
            <v>5</v>
          </cell>
          <cell r="I146">
            <v>1</v>
          </cell>
          <cell r="J146">
            <v>29000</v>
          </cell>
          <cell r="K146">
            <v>29000</v>
          </cell>
          <cell r="L146">
            <v>0</v>
          </cell>
          <cell r="M146">
            <v>0</v>
          </cell>
          <cell r="O146" t="str">
            <v/>
          </cell>
          <cell r="P146">
            <v>0</v>
          </cell>
          <cell r="Q146" t="str">
            <v>SF/SPIP/DPIP/FISE/1150/2018</v>
          </cell>
          <cell r="R146" t="str">
            <v>2018-06-28</v>
          </cell>
          <cell r="S146" t="str">
            <v>OFICINA DEL SECRETARIO DE LAS INFRAESTRUCTURAS Y EL ORDENAMIENTO TERRITORIAL SUSTENTABLE</v>
          </cell>
          <cell r="T146" t="str">
            <v>MAYOR NUMERO DE VIVIENDAS CUENTEN CON SERVICIO DE ENERGIA ELECTRICA; QUE LOS COSTOS ASOCIADOS A LAS ACTIVIDADES PRODUCTIVAS Y COMERCIALES SEAN DISMINUIDOS.</v>
          </cell>
          <cell r="U146" t="str">
            <v>08 de julio</v>
          </cell>
        </row>
        <row r="147">
          <cell r="C147" t="str">
            <v>10600110160001</v>
          </cell>
          <cell r="D147">
            <v>0.22800000000000001</v>
          </cell>
          <cell r="E147" t="str">
            <v>KILOMETROS DE RED DE DISTRIBUCION DE ENERGIA ELECTRICA AMPLIADA</v>
          </cell>
          <cell r="F147" t="str">
            <v>KILÓMETRO</v>
          </cell>
          <cell r="G147">
            <v>15</v>
          </cell>
          <cell r="H147">
            <v>17</v>
          </cell>
          <cell r="I147">
            <v>8</v>
          </cell>
          <cell r="J147">
            <v>292829.53999999998</v>
          </cell>
          <cell r="K147">
            <v>292829.53999999998</v>
          </cell>
          <cell r="L147">
            <v>0</v>
          </cell>
          <cell r="M147">
            <v>0</v>
          </cell>
          <cell r="O147" t="str">
            <v/>
          </cell>
          <cell r="P147">
            <v>0</v>
          </cell>
          <cell r="Q147" t="str">
            <v>SF/SPIP/DPIP/FISE/1270/2018</v>
          </cell>
          <cell r="R147" t="str">
            <v>2018-07-04</v>
          </cell>
          <cell r="S147" t="str">
            <v>OFICINA DEL SECRETARIO DE LAS INFRAESTRUCTURAS Y EL ORDENAMIENTO TERRITORIAL SUSTENTABLE</v>
          </cell>
          <cell r="T147" t="str">
            <v>MAYOR NUMERO DE VIVIENDAS CUENTEN CON SERVICIO DE ENERGIA ELECTRICA; QUE LOS COSTOS ASOCIADOS A LAS ACTIVIDADES PRODUCTIVAS Y COMERCIALES SEAN DISMINUIDOS</v>
          </cell>
          <cell r="U147" t="str">
            <v>08 de julio</v>
          </cell>
        </row>
        <row r="148">
          <cell r="C148" t="str">
            <v>10600110171001</v>
          </cell>
          <cell r="D148">
            <v>2.9990000000000001</v>
          </cell>
          <cell r="E148" t="str">
            <v>KILOMETROS DE RED DE DISTRIBUCION DE ENERGIA ELECTRICA AMPLIADA</v>
          </cell>
          <cell r="F148" t="str">
            <v>KILÓMETRO</v>
          </cell>
          <cell r="G148">
            <v>67</v>
          </cell>
          <cell r="H148">
            <v>73</v>
          </cell>
          <cell r="I148">
            <v>35</v>
          </cell>
          <cell r="J148">
            <v>1973089.79</v>
          </cell>
          <cell r="K148">
            <v>1973089.79</v>
          </cell>
          <cell r="L148">
            <v>0</v>
          </cell>
          <cell r="M148">
            <v>0</v>
          </cell>
          <cell r="O148" t="str">
            <v/>
          </cell>
          <cell r="P148">
            <v>0</v>
          </cell>
          <cell r="Q148" t="str">
            <v>SF/SPIP/DPIP/FISE/1267/2018</v>
          </cell>
          <cell r="R148" t="str">
            <v>2018-07-04</v>
          </cell>
          <cell r="S148" t="str">
            <v>OFICINA DEL SECRETARIO DE LAS INFRAESTRUCTURAS Y EL ORDENAMIENTO TERRITORIAL SUSTENTABLE</v>
          </cell>
          <cell r="T148" t="str">
            <v>MAYOR NUMERO DE VIVIENDAS CUENTEN CON SERVICIO DE ENERGIA ELECTRICA; QUE LOS COSTOS ASOCIADOS A LAS ACTIVIDADES PRODUCTIVAS Y COMERCIALES SEAN DISMINUIDOS.</v>
          </cell>
          <cell r="U148" t="str">
            <v>08 de julio</v>
          </cell>
        </row>
        <row r="149">
          <cell r="C149" t="str">
            <v>10600110227001</v>
          </cell>
          <cell r="D149">
            <v>2.7949999999999999</v>
          </cell>
          <cell r="E149" t="str">
            <v>KILOMETROS DE RED DE DISTRIBUCION DE ENERGIA ELECTRICA AMPLIADA</v>
          </cell>
          <cell r="F149" t="str">
            <v>KILÓMETRO</v>
          </cell>
          <cell r="G149">
            <v>256</v>
          </cell>
          <cell r="H149">
            <v>266</v>
          </cell>
          <cell r="I149">
            <v>184</v>
          </cell>
          <cell r="J149">
            <v>3765296.48</v>
          </cell>
          <cell r="K149">
            <v>2635707.54</v>
          </cell>
          <cell r="L149">
            <v>0</v>
          </cell>
          <cell r="M149">
            <v>0</v>
          </cell>
          <cell r="O149" t="str">
            <v xml:space="preserve">APORTACION MUNICIPAL FISE </v>
          </cell>
          <cell r="P149">
            <v>1129588.94</v>
          </cell>
          <cell r="Q149" t="str">
            <v>SF/SPIP/DPIP/FISE/1641/2018</v>
          </cell>
          <cell r="R149" t="str">
            <v>2018-08-07</v>
          </cell>
          <cell r="S149" t="str">
            <v>OFICINA DEL SECRETARIO DE LAS INFRAESTRUCTURAS Y EL ORDENAMIENTO TERRITORIAL SUSTENTABLE</v>
          </cell>
          <cell r="T149" t="str">
            <v>MAYOR NUMERO DE VIVIENDAS CUENTEN CON SERVICIO DE ENERGIA ELECTRICA; QUE LOS COSTOS ASOCIADOS A LAS ACTIVIDADES PRODUCTIVAS Y COMERCIALES SEAN DISMINUIDOS.</v>
          </cell>
          <cell r="U149" t="str">
            <v>31 de agosto</v>
          </cell>
        </row>
        <row r="150">
          <cell r="C150" t="str">
            <v>000</v>
          </cell>
          <cell r="D150">
            <v>2.7949999999999999</v>
          </cell>
          <cell r="E150" t="str">
            <v>KILOMETROS DE RED DE DISTRIBUCION DE ENERGIA ELECTRICA AMPLIADA</v>
          </cell>
          <cell r="F150" t="str">
            <v>KILÓMETRO</v>
          </cell>
          <cell r="U150" t="e">
            <v>#N/A</v>
          </cell>
        </row>
        <row r="151">
          <cell r="C151" t="str">
            <v>10600110228001</v>
          </cell>
          <cell r="D151">
            <v>1.6830000000000001</v>
          </cell>
          <cell r="E151" t="str">
            <v>KILOMETROS DE RED DE DISTRIBUCION DE ENERGIA ELECTRICA AMPLIADA</v>
          </cell>
          <cell r="F151" t="str">
            <v>KILÓMETRO</v>
          </cell>
          <cell r="G151">
            <v>23</v>
          </cell>
          <cell r="H151">
            <v>25</v>
          </cell>
          <cell r="I151">
            <v>12</v>
          </cell>
          <cell r="J151">
            <v>998993.36</v>
          </cell>
          <cell r="K151">
            <v>998993.36</v>
          </cell>
          <cell r="L151">
            <v>0</v>
          </cell>
          <cell r="M151">
            <v>0</v>
          </cell>
          <cell r="O151" t="str">
            <v/>
          </cell>
          <cell r="P151">
            <v>0</v>
          </cell>
          <cell r="Q151" t="str">
            <v>SF/SPIP/DPIP/FISE/1453/2018</v>
          </cell>
          <cell r="R151" t="str">
            <v>2018-07-17</v>
          </cell>
          <cell r="S151" t="str">
            <v>OFICINA DEL SECRETARIO DE LAS INFRAESTRUCTURAS Y EL ORDENAMIENTO TERRITORIAL SUSTENTABLE</v>
          </cell>
          <cell r="T151" t="str">
            <v>MAYOR NUMERO DE VIVIENDAS CUENTEN CON SERVICIO DE ENERGIA ELECTRICA; QUE LOS COSTOS ASOCIADOS A LAS ACTIVIDADES PRODUCTIVAS Y COMERCIALES SEAN DISMINUIDOS.</v>
          </cell>
          <cell r="U151" t="str">
            <v>22 de julio</v>
          </cell>
        </row>
        <row r="152">
          <cell r="C152" t="str">
            <v>10600110414001</v>
          </cell>
          <cell r="D152">
            <v>8.8949999999999996</v>
          </cell>
          <cell r="E152" t="str">
            <v>KILOMETROS DE RED DE DISTRIBUCION DE ENERGIA ELECTRICA AMPLIADA</v>
          </cell>
          <cell r="F152" t="str">
            <v>KILÓMETRO</v>
          </cell>
          <cell r="G152">
            <v>307</v>
          </cell>
          <cell r="H152">
            <v>333</v>
          </cell>
          <cell r="I152">
            <v>160</v>
          </cell>
          <cell r="J152">
            <v>9499999.5099999998</v>
          </cell>
          <cell r="K152">
            <v>9499999.5099999998</v>
          </cell>
          <cell r="L152">
            <v>0</v>
          </cell>
          <cell r="M152">
            <v>0</v>
          </cell>
          <cell r="O152" t="str">
            <v/>
          </cell>
          <cell r="P152">
            <v>0</v>
          </cell>
          <cell r="Q152" t="str">
            <v>SF/SPIP/DPIP/FISE/2113/2018</v>
          </cell>
          <cell r="R152" t="str">
            <v>2018-09-18</v>
          </cell>
          <cell r="S152" t="str">
            <v>OFICINA DEL SECRETARIO DE LAS INFRAESTRUCTURAS Y EL ORDENAMIENTO TERRITORIAL SUSTENTABLE</v>
          </cell>
          <cell r="T152" t="str">
            <v>MAYOR NUMERO DE VIVIENDAS CUENTEN CON SERVICIO DE ENERGIA ELECTRICA; QUE LOS COSTOS ASOCIADOS A LAS ACTIVIDADES PRODUCTIVAS Y COMERCIALES SEAN DISMINUIDOS.</v>
          </cell>
          <cell r="U152" t="str">
            <v>30 de septiembre</v>
          </cell>
        </row>
        <row r="153">
          <cell r="C153" t="str">
            <v>10600110415001</v>
          </cell>
          <cell r="D153">
            <v>750.8</v>
          </cell>
          <cell r="E153" t="str">
            <v>METROS LINEALES DE OBRAS COMPLEMENTARIAS</v>
          </cell>
          <cell r="F153" t="str">
            <v>METRO</v>
          </cell>
          <cell r="G153">
            <v>420</v>
          </cell>
          <cell r="H153">
            <v>456</v>
          </cell>
          <cell r="I153">
            <v>0</v>
          </cell>
          <cell r="J153">
            <v>3402832</v>
          </cell>
          <cell r="K153">
            <v>3402832</v>
          </cell>
          <cell r="L153">
            <v>0</v>
          </cell>
          <cell r="M153">
            <v>0</v>
          </cell>
          <cell r="O153" t="str">
            <v/>
          </cell>
          <cell r="P153">
            <v>0</v>
          </cell>
          <cell r="Q153" t="str">
            <v>SF/SPIP/DPIP/FISE/1663/2018</v>
          </cell>
          <cell r="R153" t="str">
            <v>2018-08-09</v>
          </cell>
          <cell r="S153" t="str">
            <v>OFICINA DEL SECRETARIO DE LAS INFRAESTRUCTURAS Y EL ORDENAMIENTO TERRITORIAL SUSTENTABLE</v>
          </cell>
          <cell r="T153" t="str">
            <v>INCREMENTADO EL NUMERO DE ESPACIOS EDUCATIVOS ADECUADOS PARA LA ATENCION DE LA POBLACION ESCOLAR Y ELIMINAR RIESGOS EN LA INTEGRIDAD FISICA DE LOS ALUMNOS</v>
          </cell>
          <cell r="U153" t="str">
            <v>31 de agosto</v>
          </cell>
        </row>
        <row r="154">
          <cell r="C154" t="str">
            <v>10600110458001</v>
          </cell>
          <cell r="D154">
            <v>606</v>
          </cell>
          <cell r="E154" t="str">
            <v>METROS CUADRADOS DE TECHADO PARA CANCHA DEPORTIVA CONSTRUIDOS</v>
          </cell>
          <cell r="F154" t="str">
            <v>METRO CUADRADO;</v>
          </cell>
          <cell r="G154">
            <v>394</v>
          </cell>
          <cell r="H154">
            <v>426</v>
          </cell>
          <cell r="I154">
            <v>0</v>
          </cell>
          <cell r="J154">
            <v>1299985.8999999999</v>
          </cell>
          <cell r="K154">
            <v>1299985.8999999999</v>
          </cell>
          <cell r="L154">
            <v>0</v>
          </cell>
          <cell r="M154">
            <v>0</v>
          </cell>
          <cell r="O154" t="str">
            <v/>
          </cell>
          <cell r="P154">
            <v>0</v>
          </cell>
          <cell r="Q154" t="str">
            <v>SF/SPIP/DPIP/FISE/1707/2018</v>
          </cell>
          <cell r="R154" t="str">
            <v>2018-08-15</v>
          </cell>
          <cell r="S154" t="str">
            <v>OFICINA DEL SECRETARIO DE LAS INFRAESTRUCTURAS Y EL ORDENAMIENTO TERRITORIAL SUSTENTABLE</v>
          </cell>
          <cell r="T154" t="str">
            <v>INCREMENTADO EL NUMERO DE ESPACIOS EDUCATIVOS ADECUADOS PARA LA ATENCION DE LA POBLACION ESCOLAR Y ELIMINAR RIESGOS EN LA INTEGRIDAD FISICA DE LOS ALUMNOS</v>
          </cell>
          <cell r="U154" t="str">
            <v>31 de agosto</v>
          </cell>
        </row>
        <row r="155">
          <cell r="C155" t="str">
            <v>10600110472001</v>
          </cell>
          <cell r="D155">
            <v>12</v>
          </cell>
          <cell r="E155" t="str">
            <v>LUMINARIAS INSTALADAS</v>
          </cell>
          <cell r="F155" t="str">
            <v>NúMERO</v>
          </cell>
          <cell r="G155">
            <v>179</v>
          </cell>
          <cell r="H155">
            <v>193</v>
          </cell>
          <cell r="I155">
            <v>0</v>
          </cell>
          <cell r="J155">
            <v>599996.88</v>
          </cell>
          <cell r="K155">
            <v>599996.88</v>
          </cell>
          <cell r="L155">
            <v>0</v>
          </cell>
          <cell r="M155">
            <v>0</v>
          </cell>
          <cell r="O155" t="str">
            <v/>
          </cell>
          <cell r="P155">
            <v>0</v>
          </cell>
          <cell r="Q155" t="str">
            <v>SF/SPIP/DPIP/FISE/1613/2018</v>
          </cell>
          <cell r="R155" t="str">
            <v>2018-08-06</v>
          </cell>
          <cell r="S155" t="str">
            <v>OFICINA DEL SECRETARIO DE LAS INFRAESTRUCTURAS Y EL ORDENAMIENTO TERRITORIAL SUSTENTABLE</v>
          </cell>
          <cell r="T155" t="str">
            <v>SE ESPERA QUE CON LA CONSTRUCCION DE REDES DE ALUMBRADO PUBLICO SE MEJORE EL ENTORNO URBANO DE UN CENTRO DE POBLACION, AUMENTANDO LA INFRAESTRUCTURA Y MEJORANDO LA EXISTENTE.</v>
          </cell>
          <cell r="U155" t="str">
            <v>31 de agosto</v>
          </cell>
        </row>
        <row r="156">
          <cell r="C156" t="str">
            <v>10600110475001</v>
          </cell>
          <cell r="D156">
            <v>0.74399999999999999</v>
          </cell>
          <cell r="E156" t="str">
            <v>KILOMETROS DE RED DE DISTRIBUCION DE ENERGIA ELECTRICA AMPLIADA</v>
          </cell>
          <cell r="F156" t="str">
            <v>KILÓMETRO</v>
          </cell>
          <cell r="G156">
            <v>10</v>
          </cell>
          <cell r="H156">
            <v>14</v>
          </cell>
          <cell r="I156">
            <v>6</v>
          </cell>
          <cell r="J156">
            <v>1000000</v>
          </cell>
          <cell r="K156">
            <v>1000000</v>
          </cell>
          <cell r="L156">
            <v>0</v>
          </cell>
          <cell r="M156">
            <v>0</v>
          </cell>
          <cell r="O156" t="str">
            <v/>
          </cell>
          <cell r="P156">
            <v>0</v>
          </cell>
          <cell r="Q156" t="str">
            <v>SF/SPIP/DPIP/FISE/1612/2018</v>
          </cell>
          <cell r="R156" t="str">
            <v>2018-08-06</v>
          </cell>
          <cell r="S156" t="str">
            <v>OFICINA DEL SECRETARIO DE LAS INFRAESTRUCTURAS Y EL ORDENAMIENTO TERRITORIAL SUSTENTABLE</v>
          </cell>
          <cell r="T156" t="str">
            <v>MAYOR NUMERO DE VIVIENDAS CUENTEN CON SERVICIO DE ENERGIA ELECTRICA; QUE LOS COSTOS ASOCIADOS A LAS ACTIVIDADES PRODUCTIVAS Y COMERCIALES SEAN DISMINUIDOS.</v>
          </cell>
          <cell r="U156" t="str">
            <v>31 de agosto</v>
          </cell>
        </row>
        <row r="157">
          <cell r="C157" t="str">
            <v>10600110477001</v>
          </cell>
          <cell r="D157">
            <v>2.4860000000000002</v>
          </cell>
          <cell r="E157" t="str">
            <v>KILOMETROS DE RED DE DISTRIBUCION DE ENERGIA ELECTRICA AMPLIADA</v>
          </cell>
          <cell r="F157" t="str">
            <v>KILÓMETRO</v>
          </cell>
          <cell r="G157">
            <v>38</v>
          </cell>
          <cell r="H157">
            <v>42</v>
          </cell>
          <cell r="I157">
            <v>20</v>
          </cell>
          <cell r="J157">
            <v>2855697.34</v>
          </cell>
          <cell r="K157">
            <v>2855697.34</v>
          </cell>
          <cell r="L157">
            <v>0</v>
          </cell>
          <cell r="M157">
            <v>0</v>
          </cell>
          <cell r="O157" t="str">
            <v/>
          </cell>
          <cell r="P157">
            <v>0</v>
          </cell>
          <cell r="Q157" t="str">
            <v>SF/SPIP/DPIP/FISE/1664/2018</v>
          </cell>
          <cell r="R157" t="str">
            <v>2018-08-09</v>
          </cell>
          <cell r="S157" t="str">
            <v>OFICINA DEL SECRETARIO DE LAS INFRAESTRUCTURAS Y EL ORDENAMIENTO TERRITORIAL SUSTENTABLE</v>
          </cell>
          <cell r="T157" t="str">
            <v>MAYOR NUMERO DE VIVIENDAS CUENTEN CON SERVICIO DE ENERGIA ELECTRICA; QUE LOS COSTOS ASOCIADOS A LAS ACTIVIDADES PRODUCTIVAS Y COMERCIALES SEAN DISMINUIDOS.</v>
          </cell>
          <cell r="U157" t="str">
            <v>31 de agosto</v>
          </cell>
        </row>
        <row r="158">
          <cell r="C158" t="str">
            <v>10600110697001</v>
          </cell>
          <cell r="D158">
            <v>0.628</v>
          </cell>
          <cell r="E158" t="str">
            <v>KILOMETROS DE RED DE DISTRIBUCION DE ENERGIA ELECTRICA AMPLIADA</v>
          </cell>
          <cell r="F158" t="str">
            <v>KILÓMETRO</v>
          </cell>
          <cell r="G158">
            <v>31</v>
          </cell>
          <cell r="H158">
            <v>33</v>
          </cell>
          <cell r="I158">
            <v>16</v>
          </cell>
          <cell r="J158">
            <v>735750.69</v>
          </cell>
          <cell r="K158">
            <v>735750.69</v>
          </cell>
          <cell r="L158">
            <v>0</v>
          </cell>
          <cell r="M158">
            <v>0</v>
          </cell>
          <cell r="O158" t="str">
            <v/>
          </cell>
          <cell r="P158">
            <v>0</v>
          </cell>
          <cell r="Q158" t="str">
            <v>SF/SPIP/DPIP/FISE/2055/2018</v>
          </cell>
          <cell r="R158" t="str">
            <v>2018-09-10</v>
          </cell>
          <cell r="S158" t="str">
            <v>OFICINA DEL SECRETARIO DE LAS INFRAESTRUCTURAS Y EL ORDENAMIENTO TERRITORIAL SUSTENTABLE</v>
          </cell>
          <cell r="T158" t="str">
            <v>MAYOR NUMERO DE VIVIENDAS CUENTEN CON SERVICIO DE ENERGIA ELECTRICA; QUE LOS COSTOS ASOCIADOS A LAS ACTIVIDADES PRODUCTIVAS Y COMERCIALES SEAN DISMINUIDOS.</v>
          </cell>
          <cell r="U158" t="str">
            <v>15 de septiembre</v>
          </cell>
        </row>
        <row r="159">
          <cell r="C159" t="str">
            <v>10600110707001</v>
          </cell>
          <cell r="D159">
            <v>0.76100000000000001</v>
          </cell>
          <cell r="E159" t="str">
            <v>KILOMETROS DE RED DE DISTRIBUCION DE ENERGIA ELECTRICA AMPLIADA</v>
          </cell>
          <cell r="F159" t="str">
            <v>KILÓMETRO</v>
          </cell>
          <cell r="G159">
            <v>17</v>
          </cell>
          <cell r="H159">
            <v>19</v>
          </cell>
          <cell r="I159">
            <v>9</v>
          </cell>
          <cell r="J159">
            <v>786322.52</v>
          </cell>
          <cell r="K159">
            <v>786322.52</v>
          </cell>
          <cell r="L159">
            <v>0</v>
          </cell>
          <cell r="M159">
            <v>0</v>
          </cell>
          <cell r="O159" t="str">
            <v/>
          </cell>
          <cell r="P159">
            <v>0</v>
          </cell>
          <cell r="Q159" t="str">
            <v>SF/SPIP/DPIP/FISE/1937/2018</v>
          </cell>
          <cell r="R159" t="str">
            <v>2018-08-30</v>
          </cell>
          <cell r="S159" t="str">
            <v>OFICINA DEL SECRETARIO DE LAS INFRAESTRUCTURAS Y EL ORDENAMIENTO TERRITORIAL SUSTENTABLE</v>
          </cell>
          <cell r="T159" t="str">
            <v>MAYOR NUMERO DE VIVIENDAS CUENTEN CON SERVICIO DE ENERGIA ELECTRICA; QUE LOS COSTOS ASOCIADOS A LAS ACTIVIDADES PRODUCTIVAS Y COMERCIALES SEAN DISMINUIDOS.</v>
          </cell>
          <cell r="U159" t="str">
            <v>15 de septiembre</v>
          </cell>
        </row>
        <row r="160">
          <cell r="C160" t="str">
            <v>10600110731001</v>
          </cell>
          <cell r="D160">
            <v>6.0259999999999998</v>
          </cell>
          <cell r="E160" t="str">
            <v>KILOMETROS DE RED DE DISTRIBUCION DE ENERGIA ELECTRICA AMPLIADA</v>
          </cell>
          <cell r="F160" t="str">
            <v>KILÓMETRO</v>
          </cell>
          <cell r="G160">
            <v>90</v>
          </cell>
          <cell r="H160">
            <v>110</v>
          </cell>
          <cell r="I160">
            <v>50</v>
          </cell>
          <cell r="J160">
            <v>7737833.9500000002</v>
          </cell>
          <cell r="K160">
            <v>7737833.9500000002</v>
          </cell>
          <cell r="L160">
            <v>0</v>
          </cell>
          <cell r="M160">
            <v>0</v>
          </cell>
          <cell r="O160" t="str">
            <v/>
          </cell>
          <cell r="P160">
            <v>0</v>
          </cell>
          <cell r="Q160" t="str">
            <v>SF/SPIP/DPIP/FISE/1846/2018</v>
          </cell>
          <cell r="R160" t="str">
            <v>2018-08-22</v>
          </cell>
          <cell r="S160" t="str">
            <v>OFICINA DEL SECRETARIO DE LAS INFRAESTRUCTURAS Y EL ORDENAMIENTO TERRITORIAL SUSTENTABLE</v>
          </cell>
          <cell r="T160" t="str">
            <v>MAYOR NUMERO DE VIVIENDAS CUENTEN CON SERVICIO DE ENERGIA ELECTRICA; QUE LOS COSTOS ASOCIADOS A LAS ACTIVIDADES PRODUCTIVAS Y COMERCIALES SEAN DISMINUIDOS.</v>
          </cell>
          <cell r="U160" t="str">
            <v>31 de agosto</v>
          </cell>
        </row>
        <row r="161">
          <cell r="C161" t="str">
            <v>10600110781001</v>
          </cell>
          <cell r="D161">
            <v>0.159</v>
          </cell>
          <cell r="E161" t="str">
            <v>KILOMETROS DE RED DE DISTRIBUCION DE ENERGIA ELECTRICA AMPLIADA</v>
          </cell>
          <cell r="F161" t="str">
            <v>KILÓMETRO</v>
          </cell>
          <cell r="G161">
            <v>21</v>
          </cell>
          <cell r="H161">
            <v>23</v>
          </cell>
          <cell r="I161">
            <v>11</v>
          </cell>
          <cell r="J161">
            <v>274931.5</v>
          </cell>
          <cell r="K161">
            <v>274931.5</v>
          </cell>
          <cell r="L161">
            <v>0</v>
          </cell>
          <cell r="M161">
            <v>0</v>
          </cell>
          <cell r="O161" t="str">
            <v/>
          </cell>
          <cell r="P161">
            <v>0</v>
          </cell>
          <cell r="Q161" t="str">
            <v>SF/SPIP/DPIP/FISE/2382/2018</v>
          </cell>
          <cell r="R161" t="str">
            <v>2018-10-17</v>
          </cell>
          <cell r="S161" t="str">
            <v>OFICINA DEL SECRETARIO DE LAS INFRAESTRUCTURAS Y EL ORDENAMIENTO TERRITORIAL SUSTENTABLE</v>
          </cell>
          <cell r="T161" t="str">
            <v>MAYOR NUMERO DE VIVIENDAS CUENTEN CON SERVICIO DE ENERGIA ELECTRICA; QUE LOS COSTOS ASOCIADOS A LAS ACTIVIDADES PRODUCTIVAS Y COMERCIALES SEAN DISMINUIDOS.</v>
          </cell>
          <cell r="U161" t="str">
            <v>31 de octubre</v>
          </cell>
        </row>
        <row r="162">
          <cell r="C162" t="str">
            <v>10600110789001</v>
          </cell>
          <cell r="D162">
            <v>1.81</v>
          </cell>
          <cell r="E162" t="str">
            <v>KILOMETROS DE RED DE DISTRIBUCION DE ENERGIA ELECTRICA AMPLIADA</v>
          </cell>
          <cell r="F162" t="str">
            <v>KILÓMETRO</v>
          </cell>
          <cell r="G162">
            <v>73</v>
          </cell>
          <cell r="H162">
            <v>79</v>
          </cell>
          <cell r="I162">
            <v>38</v>
          </cell>
          <cell r="J162">
            <v>2168370.04</v>
          </cell>
          <cell r="K162">
            <v>1517859.03</v>
          </cell>
          <cell r="L162">
            <v>0</v>
          </cell>
          <cell r="M162">
            <v>0</v>
          </cell>
          <cell r="O162" t="str">
            <v xml:space="preserve">APORTACION MUNICIPAL FISE </v>
          </cell>
          <cell r="P162">
            <v>650511.01</v>
          </cell>
          <cell r="Q162" t="str">
            <v>SF/SPIP/DPIP/FISE/1966/2018</v>
          </cell>
          <cell r="R162" t="str">
            <v>2018-09-04</v>
          </cell>
          <cell r="S162" t="str">
            <v>OFICINA DEL SECRETARIO DE LAS INFRAESTRUCTURAS Y EL ORDENAMIENTO TERRITORIAL SUSTENTABLE</v>
          </cell>
          <cell r="T162" t="str">
            <v>MAYOR NUMERO DE VIVIENDAS CUENTEN CON SERVICIO DE ENERGIA ELECTRICA; QUE LOS COSTOS ASOCIADOS A LAS ACTIVIDADES PRODUCTIVAS Y COMERCIALES SEAN DISMINUIDOS.</v>
          </cell>
          <cell r="U162" t="str">
            <v>15 de septiembre</v>
          </cell>
        </row>
        <row r="163">
          <cell r="C163" t="str">
            <v>000</v>
          </cell>
          <cell r="D163">
            <v>1.81</v>
          </cell>
          <cell r="E163" t="str">
            <v>KILOMETROS DE RED DE DISTRIBUCION DE ENERGIA ELECTRICA AMPLIADA</v>
          </cell>
          <cell r="F163" t="str">
            <v>KILÓMETRO</v>
          </cell>
          <cell r="U163" t="e">
            <v>#N/A</v>
          </cell>
        </row>
        <row r="164">
          <cell r="C164" t="str">
            <v>10600110825001</v>
          </cell>
          <cell r="D164">
            <v>0.24399999999999999</v>
          </cell>
          <cell r="E164" t="str">
            <v>KILOMETROS DE RED DE DISTRIBUCION DE ENERGIA ELECTRICA AMPLIADA</v>
          </cell>
          <cell r="F164" t="str">
            <v>KILÓMETRO</v>
          </cell>
          <cell r="G164">
            <v>16</v>
          </cell>
          <cell r="H164">
            <v>16</v>
          </cell>
          <cell r="I164">
            <v>8</v>
          </cell>
          <cell r="J164">
            <v>414504</v>
          </cell>
          <cell r="K164">
            <v>414504</v>
          </cell>
          <cell r="L164">
            <v>0</v>
          </cell>
          <cell r="M164">
            <v>0</v>
          </cell>
          <cell r="O164" t="str">
            <v/>
          </cell>
          <cell r="P164">
            <v>0</v>
          </cell>
          <cell r="Q164" t="str">
            <v>SF/SPIP/DPIP/FISE/2321/2018</v>
          </cell>
          <cell r="R164" t="str">
            <v>2018-10-11</v>
          </cell>
          <cell r="S164" t="str">
            <v>OFICINA DEL SECRETARIO DE LAS INFRAESTRUCTURAS Y EL ORDENAMIENTO TERRITORIAL SUSTENTABLE</v>
          </cell>
          <cell r="T164" t="str">
            <v>MAYOR NUMERO DE VIVIENDAS CUENTEN CON SERVICIO DE ENERGIA ELECTRICA; QUE LOS COSTOS ASOCIADOS A LAS ACTIVIDADES PRODUCTIVAS Y COMERCIALES SEAN DISMINUIDOS.</v>
          </cell>
          <cell r="U164" t="str">
            <v>15 de octubre</v>
          </cell>
        </row>
        <row r="165">
          <cell r="C165" t="str">
            <v>10600110853001</v>
          </cell>
          <cell r="D165">
            <v>1.4550000000000001</v>
          </cell>
          <cell r="E165" t="str">
            <v>KILOMETROS DE RED DE DISTRIBUCION DE ENERGIA ELECTRICA AMPLIADA</v>
          </cell>
          <cell r="F165" t="str">
            <v>KILÓMETRO</v>
          </cell>
          <cell r="G165">
            <v>29</v>
          </cell>
          <cell r="H165">
            <v>31</v>
          </cell>
          <cell r="I165">
            <v>15</v>
          </cell>
          <cell r="J165">
            <v>2104268.7000000002</v>
          </cell>
          <cell r="K165">
            <v>2104268.7000000002</v>
          </cell>
          <cell r="L165">
            <v>0</v>
          </cell>
          <cell r="M165">
            <v>0</v>
          </cell>
          <cell r="O165" t="str">
            <v/>
          </cell>
          <cell r="P165">
            <v>0</v>
          </cell>
          <cell r="Q165" t="str">
            <v>SF/SPIP/DPIP/FISE/2226/2018</v>
          </cell>
          <cell r="R165" t="str">
            <v>2018-09-25</v>
          </cell>
          <cell r="S165" t="str">
            <v>OFICINA DEL SECRETARIO DE LAS INFRAESTRUCTURAS Y EL ORDENAMIENTO TERRITORIAL SUSTENTABLE</v>
          </cell>
          <cell r="T165" t="str">
            <v>MAYOR NUMERO DE VIVIENDAS CUENTEN CON SERVICIO DE ENERGIA ELECTRICA; QUE LOS COSTOS ASOCIADOS A LAS ACTIVIDADES PRODUCTIVAS Y COMERCIALES SEAN DISMINUIDOS.</v>
          </cell>
          <cell r="U165" t="str">
            <v>30 de septiembre</v>
          </cell>
        </row>
        <row r="166">
          <cell r="C166" t="str">
            <v>10600111143001</v>
          </cell>
          <cell r="D166">
            <v>0.627</v>
          </cell>
          <cell r="E166" t="str">
            <v>KILOMETROS DE RED DE DISTRIBUCION DE ENERGIA ELECTRICA AMPLIADA</v>
          </cell>
          <cell r="F166" t="str">
            <v>KILÓMETRO</v>
          </cell>
          <cell r="G166">
            <v>22</v>
          </cell>
          <cell r="H166">
            <v>34</v>
          </cell>
          <cell r="I166">
            <v>14</v>
          </cell>
          <cell r="J166">
            <v>1002530.21</v>
          </cell>
          <cell r="K166">
            <v>1002530.21</v>
          </cell>
          <cell r="L166">
            <v>0</v>
          </cell>
          <cell r="M166">
            <v>0</v>
          </cell>
          <cell r="O166" t="str">
            <v/>
          </cell>
          <cell r="P166">
            <v>0</v>
          </cell>
          <cell r="Q166" t="str">
            <v>SF/SPIP/DPIP/FISE/2301/2018</v>
          </cell>
          <cell r="R166" t="str">
            <v>2018-10-09</v>
          </cell>
          <cell r="S166" t="str">
            <v>OFICINA DEL SECRETARIO DE LAS INFRAESTRUCTURAS Y EL ORDENAMIENTO TERRITORIAL SUSTENTABLE</v>
          </cell>
          <cell r="T166" t="str">
            <v>MAYOR NUMERO DE VIVIENDAS CUENTEN CON SERVICIO DE ENERGIA ELECTRICA; QUE LOS COSTOS ASOCIADOS A LAS ACTIVIDADES PRODUCTIVAS Y COMERCIALES SEAN DISMINUIDOS.</v>
          </cell>
          <cell r="U166" t="str">
            <v>15 de octubre</v>
          </cell>
        </row>
        <row r="167">
          <cell r="C167" t="str">
            <v>10600111155001</v>
          </cell>
          <cell r="D167">
            <v>2.4969999999999999</v>
          </cell>
          <cell r="E167" t="str">
            <v>KILOMETROS DE RED DE DISTRIBUCION DE ENERGIA ELECTRICA AMPLIADA</v>
          </cell>
          <cell r="F167" t="str">
            <v>KILÓMETRO</v>
          </cell>
          <cell r="G167">
            <v>63</v>
          </cell>
          <cell r="H167">
            <v>69</v>
          </cell>
          <cell r="I167">
            <v>33</v>
          </cell>
          <cell r="J167">
            <v>2989000</v>
          </cell>
          <cell r="K167">
            <v>2989000</v>
          </cell>
          <cell r="L167">
            <v>0</v>
          </cell>
          <cell r="M167">
            <v>0</v>
          </cell>
          <cell r="O167" t="str">
            <v/>
          </cell>
          <cell r="P167">
            <v>0</v>
          </cell>
          <cell r="Q167" t="str">
            <v>SF/SPIP/DPIP/FISE/2448/2018</v>
          </cell>
          <cell r="R167" t="str">
            <v>2018-10-22</v>
          </cell>
          <cell r="S167" t="str">
            <v>OFICINA DEL SECRETARIO DE LAS INFRAESTRUCTURAS Y EL ORDENAMIENTO TERRITORIAL SUSTENTABLE</v>
          </cell>
          <cell r="T167" t="str">
            <v>MAYOR NUMERO DE VIVIENDAS CUENTEN CON SERVICIO DE ENERGIA ELECTRICA; QUE LOS COSTOS ASOCIADOS A LAS ACTIVIDADES PRODUCTIVAS Y COMERCIALES SEAN DISMINUIDOS.</v>
          </cell>
          <cell r="U167" t="str">
            <v>31 de octubre</v>
          </cell>
        </row>
        <row r="168">
          <cell r="C168" t="str">
            <v>10600111166001</v>
          </cell>
          <cell r="D168">
            <v>1.117</v>
          </cell>
          <cell r="E168" t="str">
            <v>KILOMETROS DE RED DE DISTRIBUCION DE ENERGIA ELECTRICA AMPLIADA</v>
          </cell>
          <cell r="F168" t="str">
            <v>KILÓMETRO</v>
          </cell>
          <cell r="G168">
            <v>13</v>
          </cell>
          <cell r="H168">
            <v>15</v>
          </cell>
          <cell r="I168">
            <v>7</v>
          </cell>
          <cell r="J168">
            <v>999327.38</v>
          </cell>
          <cell r="K168">
            <v>999327.38</v>
          </cell>
          <cell r="L168">
            <v>0</v>
          </cell>
          <cell r="M168">
            <v>0</v>
          </cell>
          <cell r="O168" t="str">
            <v/>
          </cell>
          <cell r="P168">
            <v>0</v>
          </cell>
          <cell r="Q168" t="str">
            <v>SF/SPIP/DPIP/FISE/2443/2018</v>
          </cell>
          <cell r="R168" t="str">
            <v>2018-10-22</v>
          </cell>
          <cell r="S168" t="str">
            <v>OFICINA DEL SECRETARIO DE LAS INFRAESTRUCTURAS Y EL ORDENAMIENTO TERRITORIAL SUSTENTABLE</v>
          </cell>
          <cell r="T168" t="str">
            <v>MAYOR NUMERO DE VIVIENDAS CUENTEN CON SERVICIO DE ENERGIA ELECTRICA; QUE LOS COSTOS ASOCIADOS A LAS ACTIVIDADES PRODUCTIVAS Y COMERCIALES SEAN DISMINUIDOS.</v>
          </cell>
          <cell r="U168" t="str">
            <v>31 de octubre</v>
          </cell>
        </row>
        <row r="169">
          <cell r="C169" t="str">
            <v>10600111167001</v>
          </cell>
          <cell r="D169">
            <v>1.681</v>
          </cell>
          <cell r="E169" t="str">
            <v>KILOMETROS DE RED DE DISTRIBUCION DE ENERGIA ELECTRICA AMPLIADA</v>
          </cell>
          <cell r="F169" t="str">
            <v>KILÓMETRO</v>
          </cell>
          <cell r="G169">
            <v>23</v>
          </cell>
          <cell r="H169">
            <v>25</v>
          </cell>
          <cell r="I169">
            <v>12</v>
          </cell>
          <cell r="J169">
            <v>1987130.8</v>
          </cell>
          <cell r="K169">
            <v>1987130.8</v>
          </cell>
          <cell r="L169">
            <v>0</v>
          </cell>
          <cell r="M169">
            <v>0</v>
          </cell>
          <cell r="O169" t="str">
            <v/>
          </cell>
          <cell r="P169">
            <v>0</v>
          </cell>
          <cell r="Q169" t="str">
            <v>SF/SPIP/DPIP/FISE/2322/2018</v>
          </cell>
          <cell r="R169" t="str">
            <v>2018-10-11</v>
          </cell>
          <cell r="S169" t="str">
            <v>OFICINA DEL SECRETARIO DE LAS INFRAESTRUCTURAS Y EL ORDENAMIENTO TERRITORIAL SUSTENTABLE</v>
          </cell>
          <cell r="T169" t="str">
            <v>MAYOR NUMERO DE VIVIENDAS CUENTEN CON SERVICIO DE ENERGIA ELECTRICA; QUE LOS COSTOS ASOCIADOS A LAS ACTIVIDADES PRODUCTIVAS Y COMERCIALES SEAN DISMINUIDOS.</v>
          </cell>
          <cell r="U169" t="str">
            <v>15 de octubre</v>
          </cell>
        </row>
        <row r="170">
          <cell r="C170" t="str">
            <v>10600111188001</v>
          </cell>
          <cell r="D170">
            <v>2.0110000000000001</v>
          </cell>
          <cell r="E170" t="str">
            <v>KILOMETROS DE RED DE DISTRIBUCION DE ENERGIA ELECTRICA AMPLIADA</v>
          </cell>
          <cell r="F170" t="str">
            <v>KILÓMETRO</v>
          </cell>
          <cell r="G170">
            <v>34</v>
          </cell>
          <cell r="H170">
            <v>38</v>
          </cell>
          <cell r="I170">
            <v>18</v>
          </cell>
          <cell r="J170">
            <v>1088589.0900000001</v>
          </cell>
          <cell r="K170">
            <v>1088589.0900000001</v>
          </cell>
          <cell r="L170">
            <v>0</v>
          </cell>
          <cell r="M170">
            <v>0</v>
          </cell>
          <cell r="O170" t="str">
            <v/>
          </cell>
          <cell r="P170">
            <v>0</v>
          </cell>
          <cell r="Q170" t="str">
            <v>SF/SPIP/DPIP/FISE/2444/2018</v>
          </cell>
          <cell r="R170" t="str">
            <v>2018-10-22</v>
          </cell>
          <cell r="S170" t="str">
            <v>OFICINA DEL SECRETARIO DE LAS INFRAESTRUCTURAS Y EL ORDENAMIENTO TERRITORIAL SUSTENTABLE</v>
          </cell>
          <cell r="T170" t="str">
            <v>MAYOR NUMERO DE VIVIENDAS CUENTEN CON SERVICIO DE ENERGIA ELECTRICA; QUE LOS COSTOS ASOCIADOS A LAS ACTIVIDADES PRODUCTIVAS Y COMERCIALES SEAN DISMINUIDOS.</v>
          </cell>
          <cell r="U170" t="str">
            <v>31 de octubre</v>
          </cell>
        </row>
        <row r="171">
          <cell r="C171" t="str">
            <v>10600111190001</v>
          </cell>
          <cell r="D171">
            <v>1.3260000000000001</v>
          </cell>
          <cell r="E171" t="str">
            <v>KILOMETROS DE RED DE DISTRIBUCION DE ENERGIA ELECTRICA AMPLIADA</v>
          </cell>
          <cell r="F171" t="str">
            <v>KILÓMETRO</v>
          </cell>
          <cell r="G171">
            <v>19</v>
          </cell>
          <cell r="H171">
            <v>21</v>
          </cell>
          <cell r="I171">
            <v>10</v>
          </cell>
          <cell r="J171">
            <v>1030834.23</v>
          </cell>
          <cell r="K171">
            <v>1030834.23</v>
          </cell>
          <cell r="L171">
            <v>0</v>
          </cell>
          <cell r="M171">
            <v>0</v>
          </cell>
          <cell r="O171" t="str">
            <v/>
          </cell>
          <cell r="P171">
            <v>0</v>
          </cell>
          <cell r="Q171" t="str">
            <v>SF/SPIP/DPIP/FISE/2338/2018</v>
          </cell>
          <cell r="R171" t="str">
            <v>2018-10-15</v>
          </cell>
          <cell r="S171" t="str">
            <v>OFICINA DEL SECRETARIO DE LAS INFRAESTRUCTURAS Y EL ORDENAMIENTO TERRITORIAL SUSTENTABLE</v>
          </cell>
          <cell r="T171" t="str">
            <v>MAYOR NUMERO DE VIVIENDAS CUENTEN CON SERVICIO DE ENERGIA ELECTRICA; QUE LOS COSTOS ASOCIADOS A LAS ACTIVIDADES PRODUCTIVAS Y COMERCIALES SEAN DISMINUIDOS.</v>
          </cell>
          <cell r="U171" t="str">
            <v>15 de octubre</v>
          </cell>
        </row>
        <row r="172">
          <cell r="C172" t="str">
            <v>10600111193001</v>
          </cell>
          <cell r="D172">
            <v>4.4340000000000002</v>
          </cell>
          <cell r="E172" t="str">
            <v>AMPLIACIÓN DE LÍNEAS DE DISTRIBUCIÓN DE ENERGÍA ELÉCTRICA</v>
          </cell>
          <cell r="F172" t="str">
            <v>KILÓMETRO</v>
          </cell>
          <cell r="G172">
            <v>38</v>
          </cell>
          <cell r="H172">
            <v>42</v>
          </cell>
          <cell r="I172">
            <v>20</v>
          </cell>
          <cell r="J172">
            <v>4499999.99</v>
          </cell>
          <cell r="K172">
            <v>4499999.99</v>
          </cell>
          <cell r="L172">
            <v>0</v>
          </cell>
          <cell r="M172">
            <v>0</v>
          </cell>
          <cell r="O172" t="str">
            <v/>
          </cell>
          <cell r="P172">
            <v>0</v>
          </cell>
          <cell r="Q172" t="str">
            <v>SF/SPIP/DPIP/FISE/2476/2018</v>
          </cell>
          <cell r="R172" t="str">
            <v>2018-10-24</v>
          </cell>
          <cell r="S172" t="str">
            <v>OFICINA DEL SECRETARIO DE LAS INFRAESTRUCTURAS Y EL ORDENAMIENTO TERRITORIAL SUSTENTABLE</v>
          </cell>
          <cell r="T172" t="str">
            <v>MAYOR NUMERO DE VIVIENDAS CUENTEN CON SERVICIO DE ENERGIA ELECTRICA; QUE LOS COSTOS ASOCIADOS A LAS ACTIVIDADES PRODUCTIVAS Y COMERCIALES SEAN DISMINUIDOS.</v>
          </cell>
          <cell r="U172" t="str">
            <v>31 de octubre</v>
          </cell>
        </row>
        <row r="173">
          <cell r="C173" t="str">
            <v>10600111231001</v>
          </cell>
          <cell r="D173">
            <v>3.7010000000000001</v>
          </cell>
          <cell r="E173" t="str">
            <v>KILOMETROS DE RED DE DISTRIBUCION DE ENERGIA ELECTRICA AMPLIADA</v>
          </cell>
          <cell r="F173" t="str">
            <v>KILÓMETRO</v>
          </cell>
          <cell r="G173">
            <v>125</v>
          </cell>
          <cell r="H173">
            <v>135</v>
          </cell>
          <cell r="I173">
            <v>65</v>
          </cell>
          <cell r="J173">
            <v>4195786.3600000003</v>
          </cell>
          <cell r="K173">
            <v>4195786.3600000003</v>
          </cell>
          <cell r="L173">
            <v>0</v>
          </cell>
          <cell r="M173">
            <v>0</v>
          </cell>
          <cell r="O173" t="str">
            <v/>
          </cell>
          <cell r="P173">
            <v>0</v>
          </cell>
          <cell r="Q173" t="str">
            <v>SF/SPIP/DPIP/FISE/2326/2018</v>
          </cell>
          <cell r="R173" t="str">
            <v>2018-10-11</v>
          </cell>
          <cell r="S173" t="str">
            <v>OFICINA DEL SECRETARIO DE LAS INFRAESTRUCTURAS Y EL ORDENAMIENTO TERRITORIAL SUSTENTABLE</v>
          </cell>
          <cell r="T173" t="str">
            <v>MAYOR NUMERO DE VIVIENDAS CUENTEN CON SERVICIO DE ENERGIA ELECTRICA; QUE LOS COSTOS ASOCIADOS A LAS ACTIVIDADES PRODUCTIVAS Y COMERCIALES SEAN DISMINUIDOS.</v>
          </cell>
          <cell r="U173" t="str">
            <v>15 de octubre</v>
          </cell>
        </row>
        <row r="174">
          <cell r="C174" t="str">
            <v>10600111247001</v>
          </cell>
          <cell r="D174">
            <v>0.71399999999999997</v>
          </cell>
          <cell r="E174" t="str">
            <v>KILOMETROS DE RED DE DISTRIBUCION DE ENERGIA ELECTRICA AMPLIADA</v>
          </cell>
          <cell r="F174" t="str">
            <v>KILÓMETRO</v>
          </cell>
          <cell r="G174">
            <v>17</v>
          </cell>
          <cell r="H174">
            <v>19</v>
          </cell>
          <cell r="I174">
            <v>9</v>
          </cell>
          <cell r="J174">
            <v>842464.86</v>
          </cell>
          <cell r="K174">
            <v>842464.86</v>
          </cell>
          <cell r="L174">
            <v>0</v>
          </cell>
          <cell r="M174">
            <v>0</v>
          </cell>
          <cell r="O174" t="str">
            <v/>
          </cell>
          <cell r="P174">
            <v>0</v>
          </cell>
          <cell r="Q174" t="str">
            <v>SF/SPIP/DPIP/FISE/2381/2018</v>
          </cell>
          <cell r="R174" t="str">
            <v>2018-10-17</v>
          </cell>
          <cell r="S174" t="str">
            <v>OFICINA DEL SECRETARIO DE LAS INFRAESTRUCTURAS Y EL ORDENAMIENTO TERRITORIAL SUSTENTABLE</v>
          </cell>
          <cell r="T174" t="str">
            <v>MAYOR NUMERO DE VIVIENDAS CUENTEN CON SERVICIO DE ENERGIA ELECTRICA; QUE LOS COSTOS ASOCIADOS A LAS ACTIVIDADES PRODUCTIVAS Y COMERCIALES SEAN DISMINUIDOS.</v>
          </cell>
          <cell r="U174" t="str">
            <v>31 de octubre</v>
          </cell>
        </row>
        <row r="175">
          <cell r="C175" t="str">
            <v>10600111272001</v>
          </cell>
          <cell r="D175">
            <v>2.1800000000000002</v>
          </cell>
          <cell r="E175" t="str">
            <v>KILOMETROS DE RED DE DISTRIBUCION DE ENERGIA ELECTRICA AMPLIADA</v>
          </cell>
          <cell r="F175" t="str">
            <v>KILÓMETRO</v>
          </cell>
          <cell r="G175">
            <v>29</v>
          </cell>
          <cell r="H175">
            <v>31</v>
          </cell>
          <cell r="I175">
            <v>0</v>
          </cell>
          <cell r="J175">
            <v>1699997.88</v>
          </cell>
          <cell r="K175">
            <v>1699997.88</v>
          </cell>
          <cell r="L175">
            <v>0</v>
          </cell>
          <cell r="M175">
            <v>0</v>
          </cell>
          <cell r="O175" t="str">
            <v/>
          </cell>
          <cell r="P175">
            <v>0</v>
          </cell>
          <cell r="Q175" t="str">
            <v>SF/SPIP/DPIP/FISE/2379/2018</v>
          </cell>
          <cell r="R175" t="str">
            <v>2018-10-17</v>
          </cell>
          <cell r="S175" t="str">
            <v>OFICINA DEL SECRETARIO DE LAS INFRAESTRUCTURAS Y EL ORDENAMIENTO TERRITORIAL SUSTENTABLE</v>
          </cell>
          <cell r="T175" t="str">
            <v>MAYOR NUMERO DE VIVIENDAS CUENTEN CON SERVICIO DE ENERGIA ELECTRICA; QUE LOS COSTOS ASOCIADOS A LAS ACTIVIDADES PRODUCTIVAS Y COMERCIALES SEAN DISMINUIDOS.</v>
          </cell>
          <cell r="U175" t="str">
            <v>31 de octubre</v>
          </cell>
        </row>
        <row r="176">
          <cell r="C176" t="str">
            <v>10600111273001</v>
          </cell>
          <cell r="D176">
            <v>1570</v>
          </cell>
          <cell r="E176" t="str">
            <v>KILOMETROS DE RED DE DISTRIBUCION DE ENERGIA ELECTRICA AMPLIADA</v>
          </cell>
          <cell r="F176" t="str">
            <v>KILÓMETRO</v>
          </cell>
          <cell r="G176">
            <v>52</v>
          </cell>
          <cell r="H176">
            <v>56</v>
          </cell>
          <cell r="I176">
            <v>27</v>
          </cell>
          <cell r="J176">
            <v>1499934.15</v>
          </cell>
          <cell r="K176">
            <v>1499934.15</v>
          </cell>
          <cell r="L176">
            <v>0</v>
          </cell>
          <cell r="M176">
            <v>0</v>
          </cell>
          <cell r="O176" t="str">
            <v/>
          </cell>
          <cell r="P176">
            <v>0</v>
          </cell>
          <cell r="Q176" t="str">
            <v>SF/SPIP/DPIP/FISE/2445/2018</v>
          </cell>
          <cell r="R176" t="str">
            <v>2018-10-22</v>
          </cell>
          <cell r="S176" t="str">
            <v>OFICINA DEL SECRETARIO DE LAS INFRAESTRUCTURAS Y EL ORDENAMIENTO TERRITORIAL SUSTENTABLE</v>
          </cell>
          <cell r="T176" t="str">
            <v>MAYOR NUMERO DE VIVIENDAS CUENTEN CON SERVICIO DE ENERGIA ELECTRICA; QUE LOS COSTOS ASOCIADOS A LAS ACTIVIDADES PRODUCTIVAS Y COMERCIALES SEAN DISMINUIDOS.</v>
          </cell>
          <cell r="U176" t="str">
            <v>31 de octubre</v>
          </cell>
        </row>
        <row r="177">
          <cell r="C177" t="str">
            <v>10600111310001</v>
          </cell>
          <cell r="D177">
            <v>3.012</v>
          </cell>
          <cell r="E177" t="str">
            <v>KILOMETROS DE RED DE DISTRIBUCION DE ENERGIA ELECTRICA AMPLIADA</v>
          </cell>
          <cell r="F177" t="str">
            <v>KILÓMETRO</v>
          </cell>
          <cell r="G177">
            <v>27</v>
          </cell>
          <cell r="H177">
            <v>29</v>
          </cell>
          <cell r="I177">
            <v>14</v>
          </cell>
          <cell r="J177">
            <v>3400808.46</v>
          </cell>
          <cell r="K177">
            <v>3400808.46</v>
          </cell>
          <cell r="L177">
            <v>0</v>
          </cell>
          <cell r="M177">
            <v>0</v>
          </cell>
          <cell r="O177" t="str">
            <v/>
          </cell>
          <cell r="P177">
            <v>0</v>
          </cell>
          <cell r="Q177" t="str">
            <v>SF/SPIP/DPIP/FISE/2386/2018</v>
          </cell>
          <cell r="R177" t="str">
            <v>2018-10-17</v>
          </cell>
          <cell r="S177" t="str">
            <v>OFICINA DEL SECRETARIO DE LAS INFRAESTRUCTURAS Y EL ORDENAMIENTO TERRITORIAL SUSTENTABLE</v>
          </cell>
          <cell r="T177" t="str">
            <v>MAYOR NUMERO DE VIVIENDAS CUENTEN CON SERVICIO DE ENERGIA ELECTRICA; QUE LOS COSTOS ASOCIADOS A LAS ACTIVIDADES PRODUCTIVAS Y COMERCIALES SEAN DISMINUIDOS.</v>
          </cell>
          <cell r="U177" t="str">
            <v>31 de octubre</v>
          </cell>
        </row>
        <row r="178">
          <cell r="C178" t="str">
            <v>10600111321001</v>
          </cell>
          <cell r="D178">
            <v>0.84899999999999998</v>
          </cell>
          <cell r="E178" t="str">
            <v>AMPLIACIÓN DE LÍNEAS DE DISTRIBUCIÓN DE ENERGÍA ELÉCTRICA</v>
          </cell>
          <cell r="F178" t="str">
            <v>KILÓMETRO</v>
          </cell>
          <cell r="G178">
            <v>48</v>
          </cell>
          <cell r="H178">
            <v>52</v>
          </cell>
          <cell r="I178">
            <v>25</v>
          </cell>
          <cell r="J178">
            <v>1304300.1399999999</v>
          </cell>
          <cell r="K178">
            <v>1304300.1399999999</v>
          </cell>
          <cell r="L178">
            <v>0</v>
          </cell>
          <cell r="M178">
            <v>0</v>
          </cell>
          <cell r="O178" t="str">
            <v/>
          </cell>
          <cell r="P178">
            <v>0</v>
          </cell>
          <cell r="Q178" t="str">
            <v>SF/SPIP/DPIP/FISE/2447/2018</v>
          </cell>
          <cell r="R178" t="str">
            <v>2018-10-22</v>
          </cell>
          <cell r="S178" t="str">
            <v>OFICINA DEL SECRETARIO DE LAS INFRAESTRUCTURAS Y EL ORDENAMIENTO TERRITORIAL SUSTENTABLE</v>
          </cell>
          <cell r="T178" t="str">
            <v>MAYOR NUMERO DE VIVIENDAS CUENTEN CON SERVICIO DE ENERGIA ELECTRICA; QUE LOS COSTOS ASOCIADOS A LAS ACTIVIDADES PRODUCTIVAS Y COMERCIALES SEAN DISMINUIDOS.</v>
          </cell>
          <cell r="U178" t="str">
            <v>31 de octubre</v>
          </cell>
        </row>
        <row r="179">
          <cell r="C179" t="str">
            <v>10600111345001</v>
          </cell>
          <cell r="D179">
            <v>0.36</v>
          </cell>
          <cell r="E179" t="str">
            <v>AMPLIACIÓN DE LÍNEAS DE DISTRIBUCIÓN DE ENERGÍA ELÉCTRICA</v>
          </cell>
          <cell r="F179" t="str">
            <v>KILÓMETRO</v>
          </cell>
          <cell r="G179">
            <v>12</v>
          </cell>
          <cell r="H179">
            <v>12</v>
          </cell>
          <cell r="I179">
            <v>6</v>
          </cell>
          <cell r="J179">
            <v>512869.2</v>
          </cell>
          <cell r="K179">
            <v>512869.2</v>
          </cell>
          <cell r="L179">
            <v>0</v>
          </cell>
          <cell r="M179">
            <v>0</v>
          </cell>
          <cell r="O179" t="str">
            <v/>
          </cell>
          <cell r="P179">
            <v>0</v>
          </cell>
          <cell r="Q179" t="str">
            <v>SF/SPIP/DPIP/FISE/2385/2018</v>
          </cell>
          <cell r="R179" t="str">
            <v>2018-10-17</v>
          </cell>
          <cell r="S179" t="str">
            <v>OFICINA DEL SECRETARIO DE LAS INFRAESTRUCTURAS Y EL ORDENAMIENTO TERRITORIAL SUSTENTABLE</v>
          </cell>
          <cell r="T179" t="str">
            <v>MAYOR NUMERO DE VIVIENDAS CUENTEN CON SERVICIO DE ENERGIA ELECTRICA; QUE LOS COSTOS ASOCIADOS A LAS ACTIVIDADES PRODUCTIVAS Y COMERCIALES SEAN DISMINUIDOS.</v>
          </cell>
          <cell r="U179" t="str">
            <v>31 de octubre</v>
          </cell>
        </row>
        <row r="180">
          <cell r="C180" t="str">
            <v>10600111440001</v>
          </cell>
          <cell r="D180">
            <v>0.24</v>
          </cell>
          <cell r="E180" t="str">
            <v>AMPLIACIÓN DE LÍNEAS DE DISTRIBUCIÓN DE ENERGÍA ELÉCTRICA</v>
          </cell>
          <cell r="F180" t="str">
            <v>KILÓMETRO</v>
          </cell>
          <cell r="G180">
            <v>11</v>
          </cell>
          <cell r="H180">
            <v>13</v>
          </cell>
          <cell r="I180">
            <v>6</v>
          </cell>
          <cell r="J180">
            <v>270984.40000000002</v>
          </cell>
          <cell r="K180">
            <v>270984.40000000002</v>
          </cell>
          <cell r="L180">
            <v>0</v>
          </cell>
          <cell r="M180">
            <v>0</v>
          </cell>
          <cell r="O180" t="str">
            <v/>
          </cell>
          <cell r="P180">
            <v>0</v>
          </cell>
          <cell r="Q180" t="str">
            <v>SF/SPIP/DPIP/FISE/2491/2018</v>
          </cell>
          <cell r="R180" t="str">
            <v>2018-10-29</v>
          </cell>
          <cell r="S180" t="str">
            <v>OFICINA DEL SECRETARIO DE LAS INFRAESTRUCTURAS Y EL ORDENAMIENTO TERRITORIAL SUSTENTABLE</v>
          </cell>
          <cell r="T180" t="str">
            <v>MAYOR NUMERO DE VIVIENDAS CUENTEN CON SERVICIO DE ENERGIA ELECTRICA; QUE LOS COSTOS ASOCIADOS A LAS ACTIVIDADES PRODUCTIVAS Y COMERCIALES SEAN DISMINUIDOS.</v>
          </cell>
          <cell r="U180" t="str">
            <v>31 de octubre</v>
          </cell>
        </row>
        <row r="181">
          <cell r="C181" t="str">
            <v>10600111498001</v>
          </cell>
          <cell r="D181">
            <v>5</v>
          </cell>
          <cell r="E181" t="str">
            <v>LUMINARIAS INSTALADAS</v>
          </cell>
          <cell r="F181" t="str">
            <v>NúMERO</v>
          </cell>
          <cell r="G181">
            <v>12</v>
          </cell>
          <cell r="H181">
            <v>13</v>
          </cell>
          <cell r="I181">
            <v>0</v>
          </cell>
          <cell r="J181">
            <v>209999.96</v>
          </cell>
          <cell r="K181">
            <v>209999.96</v>
          </cell>
          <cell r="L181">
            <v>0</v>
          </cell>
          <cell r="M181">
            <v>0</v>
          </cell>
          <cell r="O181" t="str">
            <v/>
          </cell>
          <cell r="P181">
            <v>0</v>
          </cell>
          <cell r="Q181" t="str">
            <v>SF/SPIP/DPIP/FISE/2494/2018</v>
          </cell>
          <cell r="R181" t="str">
            <v>2018-10-29</v>
          </cell>
          <cell r="S181" t="str">
            <v>OFICINA DEL SECRETARIO DE LAS INFRAESTRUCTURAS Y EL ORDENAMIENTO TERRITORIAL SUSTENTABLE</v>
          </cell>
          <cell r="T181" t="str">
            <v>SE ESPERA QUE CON LA CONSTRUCCION DE OBRAS DE INFRAESTRUCTURA URBANA SE MEJORE EL ENTORNO URBANO DE LOS CENTROS DE POBLACION, AUMENTANDO LA INFRAESTRUCTURA Y MEJORANDO LA EXISTENTE.</v>
          </cell>
          <cell r="U181" t="str">
            <v>31 de octubre</v>
          </cell>
        </row>
        <row r="182">
          <cell r="C182" t="str">
            <v>10600111519001</v>
          </cell>
          <cell r="D182">
            <v>60</v>
          </cell>
          <cell r="E182" t="str">
            <v>LUMINARIAS INSTALADAS</v>
          </cell>
          <cell r="F182" t="str">
            <v>NúMERO</v>
          </cell>
          <cell r="G182">
            <v>375</v>
          </cell>
          <cell r="H182">
            <v>425</v>
          </cell>
          <cell r="I182">
            <v>60</v>
          </cell>
          <cell r="J182">
            <v>2350757.4</v>
          </cell>
          <cell r="K182">
            <v>2350757.4</v>
          </cell>
          <cell r="L182">
            <v>0</v>
          </cell>
          <cell r="M182">
            <v>0</v>
          </cell>
          <cell r="O182" t="str">
            <v/>
          </cell>
          <cell r="P182">
            <v>0</v>
          </cell>
          <cell r="Q182" t="str">
            <v>SF/SPIP/DPIP/FISE/2446/2018</v>
          </cell>
          <cell r="R182" t="str">
            <v>2018-10-22</v>
          </cell>
          <cell r="S182" t="str">
            <v>OFICINA DEL SECRETARIO DE LAS INFRAESTRUCTURAS Y EL ORDENAMIENTO TERRITORIAL SUSTENTABLE</v>
          </cell>
          <cell r="T182" t="str">
            <v>SE ESPERA QUE CON LA CONSTRUCCION DE REDES DE ALUMBRADO PUBLICO SE MEJORE EL ENTORNO URBANO DE UN CENTRO DE POBLACION, AUMENTANDO LA INFRAESTRUCTURA Y MEJORANDO LA EXISTENTE.</v>
          </cell>
          <cell r="U182" t="str">
            <v>31 de octubre</v>
          </cell>
        </row>
        <row r="183">
          <cell r="C183" t="str">
            <v>10600111568001</v>
          </cell>
          <cell r="D183">
            <v>0.191</v>
          </cell>
          <cell r="E183" t="str">
            <v>AMPLIACIÓN DE LÍNEAS DE DISTRIBUCIÓN DE ENERGÍA ELÉCTRICA</v>
          </cell>
          <cell r="F183" t="str">
            <v>KILÓMETRO</v>
          </cell>
          <cell r="G183">
            <v>10</v>
          </cell>
          <cell r="H183">
            <v>10</v>
          </cell>
          <cell r="I183">
            <v>5</v>
          </cell>
          <cell r="J183">
            <v>273109.15000000002</v>
          </cell>
          <cell r="K183">
            <v>273109.15000000002</v>
          </cell>
          <cell r="L183">
            <v>0</v>
          </cell>
          <cell r="M183">
            <v>0</v>
          </cell>
          <cell r="O183" t="str">
            <v/>
          </cell>
          <cell r="P183">
            <v>0</v>
          </cell>
          <cell r="Q183" t="str">
            <v>SF/SPIP/DPIP/FISE/2492/2018</v>
          </cell>
          <cell r="R183" t="str">
            <v>2018-10-29</v>
          </cell>
          <cell r="S183" t="str">
            <v>OFICINA DEL SECRETARIO DE LAS INFRAESTRUCTURAS Y EL ORDENAMIENTO TERRITORIAL SUSTENTABLE</v>
          </cell>
          <cell r="T183" t="str">
            <v>MAYOR NUMERO DE VIVIENDAS CUENTEN CON SERVICIO DE ENERGIA ELECTRICA; QUE LOS COSTOS ASOCIADOS A LAS ACTIVIDADES PRODUCTIVAS Y COMERCIALES SEAN DISMINUIDOS.</v>
          </cell>
          <cell r="U183" t="str">
            <v>31 de octubre</v>
          </cell>
        </row>
        <row r="184">
          <cell r="C184" t="str">
            <v>10600111600001</v>
          </cell>
          <cell r="D184">
            <v>0.32500000000000001</v>
          </cell>
          <cell r="E184" t="str">
            <v>AMPLIACIÓN DE LÍNEAS DE DISTRIBUCIÓN DE ENERGÍA ELÉCTRICA</v>
          </cell>
          <cell r="F184" t="str">
            <v>KILÓMETRO</v>
          </cell>
          <cell r="G184">
            <v>33</v>
          </cell>
          <cell r="H184">
            <v>35</v>
          </cell>
          <cell r="I184">
            <v>17</v>
          </cell>
          <cell r="J184">
            <v>388687.71</v>
          </cell>
          <cell r="K184">
            <v>388687.71</v>
          </cell>
          <cell r="L184">
            <v>0</v>
          </cell>
          <cell r="M184">
            <v>0</v>
          </cell>
          <cell r="O184" t="str">
            <v/>
          </cell>
          <cell r="P184">
            <v>0</v>
          </cell>
          <cell r="Q184" t="str">
            <v>SF/SPIP/DPIP/FISE/2723/2018</v>
          </cell>
          <cell r="R184" t="str">
            <v>2018-12-04</v>
          </cell>
          <cell r="S184" t="str">
            <v>OFICINA DEL SECRETARIO DE LAS INFRAESTRUCTURAS Y EL ORDENAMIENTO TERRITORIAL SUSTENTABLE</v>
          </cell>
          <cell r="T184" t="str">
            <v>MAYOR NUMERO DE VIVIENDAS CUENTEN CON SERVICIO DE ENERGIA ELECTRICA; QUE LOS COSTOS ASOCIADOS A LAS ACTIVIDADES PRODUCTIVAS Y COMERCIALES SEAN DISMINUIDOS.</v>
          </cell>
          <cell r="U184" t="str">
            <v>12 de diciembre</v>
          </cell>
        </row>
        <row r="185">
          <cell r="C185" t="str">
            <v>10600111834001</v>
          </cell>
          <cell r="D185">
            <v>0.34599999999999997</v>
          </cell>
          <cell r="E185" t="str">
            <v>KILOMETROS DE RED DE DISTRIBUCION DE ENERGIA ELECTRICA AMPLIADA</v>
          </cell>
          <cell r="F185" t="str">
            <v>KILÓMETRO</v>
          </cell>
          <cell r="G185">
            <v>19</v>
          </cell>
          <cell r="H185">
            <v>17</v>
          </cell>
          <cell r="I185">
            <v>9</v>
          </cell>
          <cell r="J185">
            <v>557987.22</v>
          </cell>
          <cell r="K185">
            <v>557987.22</v>
          </cell>
          <cell r="L185">
            <v>0</v>
          </cell>
          <cell r="M185">
            <v>0</v>
          </cell>
          <cell r="O185" t="str">
            <v/>
          </cell>
          <cell r="P185">
            <v>0</v>
          </cell>
          <cell r="Q185" t="str">
            <v>SF/SPIP/DPIP/FISE/2707/2018</v>
          </cell>
          <cell r="R185" t="str">
            <v>2018-11-28</v>
          </cell>
          <cell r="S185" t="str">
            <v>OFICINA DEL SECRETARIO DE LAS INFRAESTRUCTURAS Y EL ORDENAMIENTO TERRITORIAL SUSTENTABLE</v>
          </cell>
          <cell r="T185" t="str">
            <v>MAYOR NUMERO DE VIVIENDAS CUENTEN CON SERVICIO DE ENERGIA ELECTRICA; QUE LOS COSTOS ASOCIADOS A LAS ACTIVIDADES PRODUCTIVAS Y COMERCIALES SEAN DISMINUIDOS.</v>
          </cell>
          <cell r="U185" t="str">
            <v>29 de noviembre</v>
          </cell>
        </row>
        <row r="186">
          <cell r="C186" t="str">
            <v>10600111835001</v>
          </cell>
          <cell r="D186">
            <v>0.77400000000000002</v>
          </cell>
          <cell r="E186" t="str">
            <v>KILOMETROS DE RED DE DISTRIBUCION DE ENERGIA ELECTRICA AMPLIADA</v>
          </cell>
          <cell r="F186" t="str">
            <v>KILÓMETRO</v>
          </cell>
          <cell r="G186">
            <v>56</v>
          </cell>
          <cell r="H186">
            <v>60</v>
          </cell>
          <cell r="I186">
            <v>29</v>
          </cell>
          <cell r="J186">
            <v>1072668.3700000001</v>
          </cell>
          <cell r="K186">
            <v>1072668.3700000001</v>
          </cell>
          <cell r="L186">
            <v>0</v>
          </cell>
          <cell r="M186">
            <v>0</v>
          </cell>
          <cell r="O186" t="str">
            <v/>
          </cell>
          <cell r="P186">
            <v>0</v>
          </cell>
          <cell r="Q186" t="str">
            <v>SF/SPIP/DPIP/FISE/2708/2018</v>
          </cell>
          <cell r="R186" t="str">
            <v>2018-11-28</v>
          </cell>
          <cell r="S186" t="str">
            <v>OFICINA DEL SECRETARIO DE LAS INFRAESTRUCTURAS Y EL ORDENAMIENTO TERRITORIAL SUSTENTABLE</v>
          </cell>
          <cell r="T186" t="str">
            <v>MAYOR NUMERO DE VIVIENDAS CUENTEN CON SERVICIO DE ENERGIA ELECTRICA; QUE LOS COSTOS ASOCIADOS A LAS ACTIVIDADES PRODUCTIVAS Y COMERCIALES SEAN DISMINUIDOS.</v>
          </cell>
          <cell r="U186" t="str">
            <v>29 de noviembre</v>
          </cell>
        </row>
        <row r="187">
          <cell r="C187" t="str">
            <v>11300109402001</v>
          </cell>
          <cell r="D187">
            <v>38</v>
          </cell>
          <cell r="E187" t="str">
            <v>UNIDADES DE PRODUCCCION PRIMARIA APOYADAS</v>
          </cell>
          <cell r="F187" t="str">
            <v>NúMERO</v>
          </cell>
          <cell r="G187">
            <v>25</v>
          </cell>
          <cell r="H187">
            <v>13</v>
          </cell>
          <cell r="I187">
            <v>0</v>
          </cell>
          <cell r="J187">
            <v>693170</v>
          </cell>
          <cell r="K187">
            <v>693170</v>
          </cell>
          <cell r="L187">
            <v>0</v>
          </cell>
          <cell r="M187">
            <v>0</v>
          </cell>
          <cell r="O187" t="str">
            <v/>
          </cell>
          <cell r="P187">
            <v>0</v>
          </cell>
          <cell r="Q187" t="str">
            <v>SF/SPIP/DPIP/FISE/1060/2018</v>
          </cell>
          <cell r="R187" t="str">
            <v>2018-06-18</v>
          </cell>
          <cell r="S187" t="str">
            <v>OFICINA DEL SECRETARIO DE DESARROLLO AGROPECUARIO, PESCA Y ACUACULTURA</v>
          </cell>
          <cell r="T187" t="str">
            <v>CONSTRUCCIÓN DE 5 MUROS CON CONCRETO CICLOPEO PARA EL ALMACENAMIENTO DE AGUA DE LLUVIA , CON UN RENDIMIENTO DE APROXIMADAMENTE 112,305 M3, PARA BENEFICIAR UNA SUPERFICIE DE 96 HECTÁREAS.</v>
          </cell>
          <cell r="U187" t="str">
            <v>08 de julio</v>
          </cell>
        </row>
        <row r="188">
          <cell r="C188" t="str">
            <v>11300109402002</v>
          </cell>
          <cell r="D188">
            <v>34</v>
          </cell>
          <cell r="E188" t="str">
            <v>UNIDADES DE PRODUCCCION PRIMARIA APOYADAS</v>
          </cell>
          <cell r="F188" t="str">
            <v>NúMERO</v>
          </cell>
          <cell r="G188">
            <v>22</v>
          </cell>
          <cell r="H188">
            <v>12</v>
          </cell>
          <cell r="I188">
            <v>0</v>
          </cell>
          <cell r="J188">
            <v>802165</v>
          </cell>
          <cell r="K188">
            <v>802165</v>
          </cell>
          <cell r="L188">
            <v>0</v>
          </cell>
          <cell r="M188">
            <v>0</v>
          </cell>
          <cell r="O188" t="str">
            <v/>
          </cell>
          <cell r="P188">
            <v>0</v>
          </cell>
          <cell r="Q188" t="str">
            <v>SF/SPIP/DPIP/FISE/1060/2018</v>
          </cell>
          <cell r="R188" t="str">
            <v>2018-06-18</v>
          </cell>
          <cell r="S188" t="str">
            <v>OFICINA DEL SECRETARIO DE DESARROLLO AGROPECUARIO, PESCA Y ACUACULTURA</v>
          </cell>
          <cell r="T188" t="str">
            <v>CONSTRUCCIÓN DE 5 MUROS CON CONCRETO CICLOPEO PARA EL ALMACENAMIENTO DE AGUA DE LLUVIA , CON UN RENDIMIENTO DE APROXIMADAMENTE 112,305 M3, PARA BENEFICIAR UNA SUPERFICIE DE 96 HECTÁREAS.</v>
          </cell>
          <cell r="U188" t="str">
            <v>08 de julio</v>
          </cell>
        </row>
        <row r="189">
          <cell r="C189" t="str">
            <v>11300109402003</v>
          </cell>
          <cell r="D189">
            <v>32</v>
          </cell>
          <cell r="E189" t="str">
            <v>UNIDADES DE PRODUCCCION PRIMARIA APOYADAS</v>
          </cell>
          <cell r="F189" t="str">
            <v>NúMERO</v>
          </cell>
          <cell r="G189">
            <v>21</v>
          </cell>
          <cell r="H189">
            <v>11</v>
          </cell>
          <cell r="I189">
            <v>0</v>
          </cell>
          <cell r="J189">
            <v>681192</v>
          </cell>
          <cell r="K189">
            <v>681192</v>
          </cell>
          <cell r="L189">
            <v>0</v>
          </cell>
          <cell r="M189">
            <v>0</v>
          </cell>
          <cell r="O189" t="str">
            <v/>
          </cell>
          <cell r="P189">
            <v>0</v>
          </cell>
          <cell r="Q189" t="str">
            <v>SF/SPIP/DPIP/FISE/1060/2018</v>
          </cell>
          <cell r="R189" t="str">
            <v>2018-06-18</v>
          </cell>
          <cell r="S189" t="str">
            <v>OFICINA DEL SECRETARIO DE DESARROLLO AGROPECUARIO, PESCA Y ACUACULTURA</v>
          </cell>
          <cell r="T189" t="str">
            <v>CONSTRUCCIÓN DE 5 MUROS CON CONCRETO CICLOPEO PARA EL ALMACENAMIENTO DE AGUA DE LLUVIA , CON UN RENDIMIENTO DE APROXIMADAMENTE 112,305 M3, PARA BENEFICIAR UNA SUPERFICIE DE 96 HECTÁREAS.</v>
          </cell>
          <cell r="U189" t="str">
            <v>08 de julio</v>
          </cell>
        </row>
        <row r="190">
          <cell r="C190" t="str">
            <v>11300109402004</v>
          </cell>
          <cell r="D190">
            <v>35</v>
          </cell>
          <cell r="E190" t="str">
            <v>UNIDADES DE PRODUCCCION PRIMARIA APOYADAS</v>
          </cell>
          <cell r="F190" t="str">
            <v>NúMERO</v>
          </cell>
          <cell r="G190">
            <v>23</v>
          </cell>
          <cell r="H190">
            <v>12</v>
          </cell>
          <cell r="I190">
            <v>0</v>
          </cell>
          <cell r="J190">
            <v>715000</v>
          </cell>
          <cell r="K190">
            <v>715000</v>
          </cell>
          <cell r="L190">
            <v>0</v>
          </cell>
          <cell r="M190">
            <v>0</v>
          </cell>
          <cell r="O190" t="str">
            <v/>
          </cell>
          <cell r="P190">
            <v>0</v>
          </cell>
          <cell r="Q190" t="str">
            <v>SF/SPIP/DPIP/FISE/1060/2018</v>
          </cell>
          <cell r="R190" t="str">
            <v>2018-06-18</v>
          </cell>
          <cell r="S190" t="str">
            <v>OFICINA DEL SECRETARIO DE DESARROLLO AGROPECUARIO, PESCA Y ACUACULTURA</v>
          </cell>
          <cell r="T190" t="str">
            <v>CONSTRUCCIÓN DE 5 MUROS CON CONCRETO CICLOPEO PARA EL ALMACENAMIENTO DE AGUA DE LLUVIA , CON UN RENDIMIENTO DE APROXIMADAMENTE 112,305 M3, PARA BENEFICIAR UNA SUPERFICIE DE 96 HECTÁREAS.</v>
          </cell>
          <cell r="U190" t="str">
            <v>08 de julio</v>
          </cell>
        </row>
        <row r="191">
          <cell r="C191" t="str">
            <v>11300109402005</v>
          </cell>
          <cell r="D191">
            <v>25</v>
          </cell>
          <cell r="E191" t="str">
            <v>UNIDADES DE PRODUCCCION PRIMARIA APOYADAS</v>
          </cell>
          <cell r="F191" t="str">
            <v>NúMERO</v>
          </cell>
          <cell r="G191">
            <v>16</v>
          </cell>
          <cell r="H191">
            <v>9</v>
          </cell>
          <cell r="I191">
            <v>0</v>
          </cell>
          <cell r="J191">
            <v>1140770</v>
          </cell>
          <cell r="K191">
            <v>1140770</v>
          </cell>
          <cell r="L191">
            <v>0</v>
          </cell>
          <cell r="M191">
            <v>0</v>
          </cell>
          <cell r="O191" t="str">
            <v/>
          </cell>
          <cell r="P191">
            <v>0</v>
          </cell>
          <cell r="Q191" t="str">
            <v>SF/SPIP/DPIP/FISE/1060/2018</v>
          </cell>
          <cell r="R191" t="str">
            <v>2018-06-18</v>
          </cell>
          <cell r="S191" t="str">
            <v>OFICINA DEL SECRETARIO DE DESARROLLO AGROPECUARIO, PESCA Y ACUACULTURA</v>
          </cell>
          <cell r="T191" t="str">
            <v>CONSTRUCCIÓN DE 5 MUROS CON CONCRETO CICLOPEO PARA EL ALMACENAMIENTO DE AGUA DE LLUVIA , CON UN RENDIMIENTO DE APROXIMADAMENTE 112,305 M3, PARA BENEFICIAR UNA SUPERFICIE DE 96 HECTÁREAS.</v>
          </cell>
          <cell r="U191" t="str">
            <v>08 de julio</v>
          </cell>
        </row>
        <row r="192">
          <cell r="C192" t="str">
            <v>11300110052001</v>
          </cell>
          <cell r="D192">
            <v>1</v>
          </cell>
          <cell r="E192" t="str">
            <v>UNIDADES DE PRODUCCCION PRIMARIA APOYADAS</v>
          </cell>
          <cell r="F192" t="str">
            <v>NúMERO</v>
          </cell>
          <cell r="G192">
            <v>147</v>
          </cell>
          <cell r="H192">
            <v>49</v>
          </cell>
          <cell r="I192">
            <v>0</v>
          </cell>
          <cell r="J192">
            <v>2385000</v>
          </cell>
          <cell r="K192">
            <v>2385000</v>
          </cell>
          <cell r="L192">
            <v>0</v>
          </cell>
          <cell r="M192">
            <v>0</v>
          </cell>
          <cell r="O192" t="str">
            <v/>
          </cell>
          <cell r="P192">
            <v>0</v>
          </cell>
          <cell r="Q192" t="str">
            <v>SF/SPIP/DPIP/FISE/1460/2018</v>
          </cell>
          <cell r="R192" t="str">
            <v>2018-07-18</v>
          </cell>
          <cell r="S192" t="str">
            <v>OFICINA DEL SECRETARIO DE DESARROLLO AGROPECUARIO, PESCA Y ACUACULTURA</v>
          </cell>
          <cell r="T192" t="str">
            <v>LLEVAR EL AGUA A LAS PARCELAS DE PRODUCTORES Y PRODUCTORAS PARA LA DISTRIBUCIÓN DE AGUA DE RIEGO EN LA LOCALIDAD SAN PEDRO MÁRTIR QUIECHAPA.</v>
          </cell>
          <cell r="U192" t="str">
            <v>22 de julio</v>
          </cell>
        </row>
        <row r="193">
          <cell r="C193" t="str">
            <v>11300110093001</v>
          </cell>
          <cell r="D193">
            <v>50</v>
          </cell>
          <cell r="E193" t="str">
            <v>UNIDADES DE PRODUCCCION PRIMARIA APOYADAS</v>
          </cell>
          <cell r="F193" t="str">
            <v>NúMERO</v>
          </cell>
          <cell r="G193">
            <v>31</v>
          </cell>
          <cell r="H193">
            <v>19</v>
          </cell>
          <cell r="I193">
            <v>0</v>
          </cell>
          <cell r="J193">
            <v>987440.78</v>
          </cell>
          <cell r="K193">
            <v>987440.78</v>
          </cell>
          <cell r="L193">
            <v>0</v>
          </cell>
          <cell r="M193">
            <v>0</v>
          </cell>
          <cell r="O193" t="str">
            <v/>
          </cell>
          <cell r="P193">
            <v>0</v>
          </cell>
          <cell r="Q193" t="str">
            <v>SF/SPIP/DPIP/FISE/1622/2018</v>
          </cell>
          <cell r="R193" t="str">
            <v>2018-08-06</v>
          </cell>
          <cell r="S193" t="str">
            <v>OFICINA DEL SECRETARIO DE DESARROLLO AGROPECUARIO, PESCA Y ACUACULTURA</v>
          </cell>
          <cell r="T193" t="str">
            <v>SE CONSTRUIRÁN 3 BORDOS DE MAMPOSTERÍA PARA LA CAPTACIÓN, ALMACENAMIENTO Y APROVECHAMIENTO DEL AGUA DE LLUVIA, CON UN RENDIMIENTO DE 2,360 M3  DE AGUA.</v>
          </cell>
          <cell r="U193" t="str">
            <v>31 de agosto</v>
          </cell>
        </row>
        <row r="194">
          <cell r="C194" t="str">
            <v>11300110093002</v>
          </cell>
          <cell r="D194">
            <v>36</v>
          </cell>
          <cell r="E194" t="str">
            <v>UNIDADES DE PRODUCCCION PRIMARIA APOYADAS</v>
          </cell>
          <cell r="F194" t="str">
            <v>NúMERO</v>
          </cell>
          <cell r="G194">
            <v>13</v>
          </cell>
          <cell r="H194">
            <v>23</v>
          </cell>
          <cell r="I194">
            <v>0</v>
          </cell>
          <cell r="J194">
            <v>1096100.31</v>
          </cell>
          <cell r="K194">
            <v>1096100.31</v>
          </cell>
          <cell r="L194">
            <v>0</v>
          </cell>
          <cell r="M194">
            <v>0</v>
          </cell>
          <cell r="O194" t="str">
            <v/>
          </cell>
          <cell r="P194">
            <v>0</v>
          </cell>
          <cell r="Q194" t="str">
            <v>SF/SPIP/DPIP/FISE/1622/2018</v>
          </cell>
          <cell r="R194" t="str">
            <v>2018-08-06</v>
          </cell>
          <cell r="S194" t="str">
            <v>OFICINA DEL SECRETARIO DE DESARROLLO AGROPECUARIO, PESCA Y ACUACULTURA</v>
          </cell>
          <cell r="T194" t="str">
            <v>SE CONSTRUIRÁN 3 BORDOS DE MAMPOSTERÍA PARA LA CAPTACIÓN, ALMACENAMIENTO Y APROVECHAMIENTO DEL AGUA DE LLUVIA, CON UN RENDIMIENTO DE 2,360 M3  DE AGUA.</v>
          </cell>
          <cell r="U194" t="str">
            <v>31 de agosto</v>
          </cell>
        </row>
        <row r="195">
          <cell r="C195" t="str">
            <v>11300110093003</v>
          </cell>
          <cell r="D195">
            <v>29</v>
          </cell>
          <cell r="E195" t="str">
            <v>UNIDADES DE PRODUCCCION PRIMARIA APOYADAS</v>
          </cell>
          <cell r="F195" t="str">
            <v>NúMERO</v>
          </cell>
          <cell r="G195">
            <v>12</v>
          </cell>
          <cell r="H195">
            <v>17</v>
          </cell>
          <cell r="I195">
            <v>0</v>
          </cell>
          <cell r="J195">
            <v>578933.74</v>
          </cell>
          <cell r="K195">
            <v>578933.74</v>
          </cell>
          <cell r="L195">
            <v>0</v>
          </cell>
          <cell r="M195">
            <v>0</v>
          </cell>
          <cell r="O195" t="str">
            <v/>
          </cell>
          <cell r="P195">
            <v>0</v>
          </cell>
          <cell r="Q195" t="str">
            <v>SF/SPIP/DPIP/FISE/1622/2018</v>
          </cell>
          <cell r="R195" t="str">
            <v>2018-08-06</v>
          </cell>
          <cell r="S195" t="str">
            <v>OFICINA DEL SECRETARIO DE DESARROLLO AGROPECUARIO, PESCA Y ACUACULTURA</v>
          </cell>
          <cell r="T195" t="str">
            <v>SE CONSTRUIRÁN 3 BORDOS DE MAMPOSTERÍA PARA LA CAPTACIÓN, ALMACENAMIENTO Y APROVECHAMIENTO DEL AGUA DE LLUVIA, CON UN RENDIMIENTO DE 2,360 M3  DE AGUA.</v>
          </cell>
          <cell r="U195" t="str">
            <v>31 de agosto</v>
          </cell>
        </row>
        <row r="196">
          <cell r="C196" t="str">
            <v>11300110549001</v>
          </cell>
          <cell r="D196">
            <v>13</v>
          </cell>
          <cell r="E196" t="str">
            <v>PRODUCTORES CON INFRAESTRUCTURA Y EQUIPO DOTADOS</v>
          </cell>
          <cell r="F196" t="str">
            <v>NúMERO</v>
          </cell>
          <cell r="G196">
            <v>8</v>
          </cell>
          <cell r="H196">
            <v>5</v>
          </cell>
          <cell r="I196">
            <v>0</v>
          </cell>
          <cell r="J196">
            <v>780000</v>
          </cell>
          <cell r="K196">
            <v>780000</v>
          </cell>
          <cell r="L196">
            <v>0</v>
          </cell>
          <cell r="M196">
            <v>0</v>
          </cell>
          <cell r="O196" t="str">
            <v/>
          </cell>
          <cell r="P196">
            <v>0</v>
          </cell>
          <cell r="Q196" t="str">
            <v>SF/SPIP/DPIP/FISE/1714/2018</v>
          </cell>
          <cell r="R196" t="str">
            <v>2018-08-16</v>
          </cell>
          <cell r="S196" t="str">
            <v>OFICINA DEL SECRETARIO DE DESARROLLO AGROPECUARIO, PESCA Y ACUACULTURA</v>
          </cell>
          <cell r="T196" t="str">
            <v>CONSTRUCCIÓN DE 34 GALERAS EN EL MUNICIPIO DE HEROICA CIUDAD DE EJUTLA DE CRESPO.</v>
          </cell>
          <cell r="U196" t="str">
            <v>31 de agosto</v>
          </cell>
        </row>
        <row r="197">
          <cell r="C197" t="str">
            <v>11300110549002</v>
          </cell>
          <cell r="D197">
            <v>10</v>
          </cell>
          <cell r="E197" t="str">
            <v>PRODUCTORES CON INFRAESTRUCTURA Y EQUIPO DOTADOS</v>
          </cell>
          <cell r="F197" t="str">
            <v>NúMERO</v>
          </cell>
          <cell r="G197">
            <v>8</v>
          </cell>
          <cell r="H197">
            <v>2</v>
          </cell>
          <cell r="I197">
            <v>0</v>
          </cell>
          <cell r="J197">
            <v>600000</v>
          </cell>
          <cell r="K197">
            <v>600000</v>
          </cell>
          <cell r="L197">
            <v>0</v>
          </cell>
          <cell r="M197">
            <v>0</v>
          </cell>
          <cell r="O197" t="str">
            <v/>
          </cell>
          <cell r="P197">
            <v>0</v>
          </cell>
          <cell r="Q197" t="str">
            <v>SF/SPIP/DPIP/FISE/1714/2018</v>
          </cell>
          <cell r="R197" t="str">
            <v>2018-08-16</v>
          </cell>
          <cell r="S197" t="str">
            <v>OFICINA DEL SECRETARIO DE DESARROLLO AGROPECUARIO, PESCA Y ACUACULTURA</v>
          </cell>
          <cell r="T197" t="str">
            <v>CONSTRUCCIÓN DE 34 GALERAS EN EL MUNICIPIO DE HEROICA CIUDAD DE EJUTLA DE CRESPO.</v>
          </cell>
          <cell r="U197" t="str">
            <v>31 de agosto</v>
          </cell>
        </row>
        <row r="198">
          <cell r="C198" t="str">
            <v>11300110549003</v>
          </cell>
          <cell r="D198">
            <v>11</v>
          </cell>
          <cell r="E198" t="str">
            <v>PRODUCTORES CON INFRAESTRUCTURA Y EQUIPO DOTADOS</v>
          </cell>
          <cell r="F198" t="str">
            <v>NúMERO</v>
          </cell>
          <cell r="G198">
            <v>4</v>
          </cell>
          <cell r="H198">
            <v>7</v>
          </cell>
          <cell r="I198">
            <v>0</v>
          </cell>
          <cell r="J198">
            <v>660000</v>
          </cell>
          <cell r="K198">
            <v>660000</v>
          </cell>
          <cell r="L198">
            <v>0</v>
          </cell>
          <cell r="M198">
            <v>0</v>
          </cell>
          <cell r="O198" t="str">
            <v/>
          </cell>
          <cell r="P198">
            <v>0</v>
          </cell>
          <cell r="Q198" t="str">
            <v>SF/SPIP/DPIP/FISE/1714/2018</v>
          </cell>
          <cell r="R198" t="str">
            <v>2018-08-16</v>
          </cell>
          <cell r="S198" t="str">
            <v>OFICINA DEL SECRETARIO DE DESARROLLO AGROPECUARIO, PESCA Y ACUACULTURA</v>
          </cell>
          <cell r="T198" t="str">
            <v>CONSTRUCCIÓN DE 34 GALERAS EN EL MUNICIPIO DE HEROICA CIUDAD DE EJUTLA DE CRESPO.</v>
          </cell>
          <cell r="U198" t="str">
            <v>31 de agosto</v>
          </cell>
        </row>
        <row r="199">
          <cell r="C199" t="str">
            <v>11300110617001</v>
          </cell>
          <cell r="D199">
            <v>14</v>
          </cell>
          <cell r="E199" t="str">
            <v>PRODUCTORES CON INFRAESTRUCTURA Y EQUIPO DOTADOS</v>
          </cell>
          <cell r="F199" t="str">
            <v>NúMERO</v>
          </cell>
          <cell r="G199">
            <v>11</v>
          </cell>
          <cell r="H199">
            <v>3</v>
          </cell>
          <cell r="I199">
            <v>0</v>
          </cell>
          <cell r="J199">
            <v>840000</v>
          </cell>
          <cell r="K199">
            <v>840000</v>
          </cell>
          <cell r="L199">
            <v>0</v>
          </cell>
          <cell r="M199">
            <v>0</v>
          </cell>
          <cell r="O199" t="str">
            <v/>
          </cell>
          <cell r="P199">
            <v>0</v>
          </cell>
          <cell r="Q199" t="str">
            <v>SF/SPIP/DPIP/FISE/1847/2018</v>
          </cell>
          <cell r="R199" t="str">
            <v>2018-08-22</v>
          </cell>
          <cell r="S199" t="str">
            <v>OFICINA DEL SECRETARIO DE DESARROLLO AGROPECUARIO, PESCA Y ACUACULTURA</v>
          </cell>
          <cell r="T199" t="str">
            <v>CONSTRUCCIÓN DE 34 GALERAS EN EL MUNICIPIO DE HEROICA CIUDAD DE EJUTLA DE CRESPO.</v>
          </cell>
          <cell r="U199" t="str">
            <v>31 de agosto</v>
          </cell>
        </row>
        <row r="200">
          <cell r="C200" t="str">
            <v>11300110617002</v>
          </cell>
          <cell r="D200">
            <v>20</v>
          </cell>
          <cell r="E200" t="str">
            <v>PRODUCTORES CON INFRAESTRUCTURA Y EQUIPO DOTADOS</v>
          </cell>
          <cell r="F200" t="str">
            <v>NúMERO</v>
          </cell>
          <cell r="G200">
            <v>15</v>
          </cell>
          <cell r="H200">
            <v>5</v>
          </cell>
          <cell r="I200">
            <v>0</v>
          </cell>
          <cell r="J200">
            <v>1200000</v>
          </cell>
          <cell r="K200">
            <v>1200000</v>
          </cell>
          <cell r="L200">
            <v>0</v>
          </cell>
          <cell r="M200">
            <v>0</v>
          </cell>
          <cell r="O200" t="str">
            <v/>
          </cell>
          <cell r="P200">
            <v>0</v>
          </cell>
          <cell r="Q200" t="str">
            <v>SF/SPIP/DPIP/FISE/1847/2018</v>
          </cell>
          <cell r="R200" t="str">
            <v>2018-08-22</v>
          </cell>
          <cell r="S200" t="str">
            <v>OFICINA DEL SECRETARIO DE DESARROLLO AGROPECUARIO, PESCA Y ACUACULTURA</v>
          </cell>
          <cell r="T200" t="str">
            <v>CONSTRUCCIÓN DE 34 GALERAS EN EL MUNICIPIO DE HEROICA CIUDAD DE EJUTLA DE CRESPO.</v>
          </cell>
          <cell r="U200" t="str">
            <v>31 de agosto</v>
          </cell>
        </row>
        <row r="201">
          <cell r="C201" t="str">
            <v>11300110914001</v>
          </cell>
          <cell r="D201">
            <v>46</v>
          </cell>
          <cell r="E201" t="str">
            <v>PROYECTOS AGRICOLAS PARA PEQUEÑOS PRODUCTORES REALIZADOS</v>
          </cell>
          <cell r="F201" t="str">
            <v>NúMERO</v>
          </cell>
          <cell r="G201">
            <v>26</v>
          </cell>
          <cell r="H201">
            <v>20</v>
          </cell>
          <cell r="I201">
            <v>0</v>
          </cell>
          <cell r="J201">
            <v>800000</v>
          </cell>
          <cell r="K201">
            <v>800000</v>
          </cell>
          <cell r="L201">
            <v>0</v>
          </cell>
          <cell r="M201">
            <v>0</v>
          </cell>
          <cell r="O201" t="str">
            <v/>
          </cell>
          <cell r="P201">
            <v>0</v>
          </cell>
          <cell r="Q201" t="str">
            <v>SF/SPIP/DPIP/FISE/2141/2018</v>
          </cell>
          <cell r="R201" t="str">
            <v>2018-09-21</v>
          </cell>
          <cell r="S201" t="str">
            <v>OFICINA DEL SECRETARIO DE DESARROLLO AGROPECUARIO, PESCA Y ACUACULTURA</v>
          </cell>
          <cell r="T201" t="str">
            <v>SE CONSTRUIRÁ 1 BORDO DE MAMPOSTERÍA PARA LA CAPTACIÓN, ALMACENAMIENTO Y APROVECHAMIENTO DEL AGUA DE LLUVIA, CON UN RENDIMIENTO DE 2,600 M3  DE AGUA.</v>
          </cell>
          <cell r="U201" t="str">
            <v>30 de septiembre</v>
          </cell>
        </row>
        <row r="202">
          <cell r="C202" t="str">
            <v>11300111019001</v>
          </cell>
          <cell r="D202">
            <v>21</v>
          </cell>
          <cell r="E202" t="str">
            <v>UNIDADES DE PRODUCCCION PRIMARIA APOYADAS</v>
          </cell>
          <cell r="F202" t="str">
            <v>NúMERO</v>
          </cell>
          <cell r="G202">
            <v>6</v>
          </cell>
          <cell r="H202">
            <v>15</v>
          </cell>
          <cell r="I202">
            <v>0</v>
          </cell>
          <cell r="J202">
            <v>1500000</v>
          </cell>
          <cell r="K202">
            <v>1500000</v>
          </cell>
          <cell r="L202">
            <v>0</v>
          </cell>
          <cell r="M202">
            <v>0</v>
          </cell>
          <cell r="O202" t="str">
            <v/>
          </cell>
          <cell r="P202">
            <v>0</v>
          </cell>
          <cell r="Q202" t="str">
            <v>SF/SPIP/DPIP/FISE/2265/2018</v>
          </cell>
          <cell r="R202" t="str">
            <v>2018-10-04</v>
          </cell>
          <cell r="S202" t="str">
            <v>OFICINA DEL SECRETARIO DE DESARROLLO AGROPECUARIO, PESCA Y ACUACULTURA</v>
          </cell>
          <cell r="T202" t="str">
            <v>CONSTRUCCIÓN DE 2 BORDOS DE MAMPOSTERÍA CON CONCRETO CICLÓPEO PARA EL ALMACENAMIENTO DE AGUA DE LLUVIA , CON UN RENDIMIENTO DE APROXIMADAMENTE 9,150 M3, PARA BENEFICIAR UNA SUPERFICIE DE 96 HECTÁREAS.</v>
          </cell>
          <cell r="U202" t="str">
            <v>15 de octubre</v>
          </cell>
        </row>
        <row r="203">
          <cell r="C203" t="str">
            <v>11300111019002</v>
          </cell>
          <cell r="D203">
            <v>19</v>
          </cell>
          <cell r="E203" t="str">
            <v>UNIDADES DE PRODUCCCION PRIMARIA APOYADAS</v>
          </cell>
          <cell r="F203" t="str">
            <v>NúMERO</v>
          </cell>
          <cell r="G203">
            <v>18</v>
          </cell>
          <cell r="H203">
            <v>1</v>
          </cell>
          <cell r="I203">
            <v>0</v>
          </cell>
          <cell r="J203">
            <v>1500000</v>
          </cell>
          <cell r="K203">
            <v>1500000</v>
          </cell>
          <cell r="L203">
            <v>0</v>
          </cell>
          <cell r="M203">
            <v>0</v>
          </cell>
          <cell r="O203" t="str">
            <v/>
          </cell>
          <cell r="P203">
            <v>0</v>
          </cell>
          <cell r="Q203" t="str">
            <v>SF/SPIP/DPIP/FISE/2265/2018</v>
          </cell>
          <cell r="R203" t="str">
            <v>2018-10-04</v>
          </cell>
          <cell r="S203" t="str">
            <v>OFICINA DEL SECRETARIO DE DESARROLLO AGROPECUARIO, PESCA Y ACUACULTURA</v>
          </cell>
          <cell r="T203" t="str">
            <v>CONSTRUCCIÓN DE 2 BORDOS DE MAMPOSTERÍA CON CONCRETO CICLÓPEO PARA EL ALMACENAMIENTO DE AGUA DE LLUVIA , CON UN RENDIMIENTO DE APROXIMADAMENTE 9,150 M3, PARA BENEFICIAR UNA SUPERFICIE DE 96 HECTÁREAS.</v>
          </cell>
          <cell r="U203" t="str">
            <v>15 de octubre</v>
          </cell>
        </row>
        <row r="204">
          <cell r="C204" t="str">
            <v>11300111022001</v>
          </cell>
          <cell r="D204">
            <v>6</v>
          </cell>
          <cell r="E204" t="str">
            <v>PRODUCTORES CON INFRAESTRUCTURA Y EQUIPO DOTADOS</v>
          </cell>
          <cell r="F204" t="str">
            <v>NúMERO</v>
          </cell>
          <cell r="G204">
            <v>4</v>
          </cell>
          <cell r="H204">
            <v>2</v>
          </cell>
          <cell r="I204">
            <v>0</v>
          </cell>
          <cell r="J204">
            <v>360000</v>
          </cell>
          <cell r="K204">
            <v>360000</v>
          </cell>
          <cell r="L204">
            <v>0</v>
          </cell>
          <cell r="M204">
            <v>0</v>
          </cell>
          <cell r="O204" t="str">
            <v/>
          </cell>
          <cell r="P204">
            <v>0</v>
          </cell>
          <cell r="Q204" t="str">
            <v>SF/SPIP/DPIP/FISE/2256/2018</v>
          </cell>
          <cell r="R204" t="str">
            <v>2018-10-02</v>
          </cell>
          <cell r="S204" t="str">
            <v>OFICINA DEL SECRETARIO DE DESARROLLO AGROPECUARIO, PESCA Y ACUACULTURA</v>
          </cell>
          <cell r="T204" t="str">
            <v>CONSTRUCCIÓN DE 16 GALERAS EN EL DISTRITO DE ETLA..</v>
          </cell>
          <cell r="U204" t="str">
            <v>15 de octubre</v>
          </cell>
        </row>
        <row r="205">
          <cell r="C205" t="str">
            <v>11300111022002</v>
          </cell>
          <cell r="D205">
            <v>5</v>
          </cell>
          <cell r="E205" t="str">
            <v>PRODUCTORES CON INFRAESTRUCTURA Y EQUIPO DOTADOS</v>
          </cell>
          <cell r="F205" t="str">
            <v>NúMERO</v>
          </cell>
          <cell r="G205">
            <v>5</v>
          </cell>
          <cell r="H205">
            <v>0</v>
          </cell>
          <cell r="I205">
            <v>0</v>
          </cell>
          <cell r="J205">
            <v>300000</v>
          </cell>
          <cell r="K205">
            <v>300000</v>
          </cell>
          <cell r="L205">
            <v>0</v>
          </cell>
          <cell r="M205">
            <v>0</v>
          </cell>
          <cell r="O205" t="str">
            <v/>
          </cell>
          <cell r="P205">
            <v>0</v>
          </cell>
          <cell r="Q205" t="str">
            <v>SF/SPIP/DPIP/FISE/2256/2018</v>
          </cell>
          <cell r="R205" t="str">
            <v>2018-10-02</v>
          </cell>
          <cell r="S205" t="str">
            <v>OFICINA DEL SECRETARIO DE DESARROLLO AGROPECUARIO, PESCA Y ACUACULTURA</v>
          </cell>
          <cell r="T205" t="str">
            <v>CONSTRUCCIÓN DE 16 GALERAS EN EL DISTRITO DE ETLA..</v>
          </cell>
          <cell r="U205" t="str">
            <v>15 de octubre</v>
          </cell>
        </row>
        <row r="206">
          <cell r="C206" t="str">
            <v>11300111022003</v>
          </cell>
          <cell r="D206">
            <v>5</v>
          </cell>
          <cell r="E206" t="str">
            <v>PRODUCTORES CON INFRAESTRUCTURA Y EQUIPO DOTADOS</v>
          </cell>
          <cell r="F206" t="str">
            <v>NúMERO</v>
          </cell>
          <cell r="G206">
            <v>2</v>
          </cell>
          <cell r="H206">
            <v>3</v>
          </cell>
          <cell r="I206">
            <v>0</v>
          </cell>
          <cell r="J206">
            <v>300000</v>
          </cell>
          <cell r="K206">
            <v>300000</v>
          </cell>
          <cell r="L206">
            <v>0</v>
          </cell>
          <cell r="M206">
            <v>0</v>
          </cell>
          <cell r="O206" t="str">
            <v/>
          </cell>
          <cell r="P206">
            <v>0</v>
          </cell>
          <cell r="Q206" t="str">
            <v>SF/SPIP/DPIP/FISE/2256/2018</v>
          </cell>
          <cell r="R206" t="str">
            <v>2018-10-02</v>
          </cell>
          <cell r="S206" t="str">
            <v>OFICINA DEL SECRETARIO DE DESARROLLO AGROPECUARIO, PESCA Y ACUACULTURA</v>
          </cell>
          <cell r="T206" t="str">
            <v>CONSTRUCCIÓN DE 16 GALERAS EN EL DISTRITO DE ETLA..</v>
          </cell>
          <cell r="U206" t="str">
            <v>15 de octubre</v>
          </cell>
        </row>
        <row r="207">
          <cell r="C207" t="str">
            <v>11300111023001</v>
          </cell>
          <cell r="D207">
            <v>5</v>
          </cell>
          <cell r="E207" t="str">
            <v>PRODUCTORES CON INFRAESTRUCTURA Y EQUIPO DOTADOS</v>
          </cell>
          <cell r="F207" t="str">
            <v>NúMERO</v>
          </cell>
          <cell r="G207">
            <v>5</v>
          </cell>
          <cell r="H207">
            <v>0</v>
          </cell>
          <cell r="I207">
            <v>0</v>
          </cell>
          <cell r="J207">
            <v>300000</v>
          </cell>
          <cell r="K207">
            <v>300000</v>
          </cell>
          <cell r="L207">
            <v>0</v>
          </cell>
          <cell r="M207">
            <v>0</v>
          </cell>
          <cell r="O207" t="str">
            <v/>
          </cell>
          <cell r="P207">
            <v>0</v>
          </cell>
          <cell r="Q207" t="str">
            <v>SF/SPIP/DPIP/FISE/2264/2018</v>
          </cell>
          <cell r="R207" t="str">
            <v>2018-10-04</v>
          </cell>
          <cell r="S207" t="str">
            <v>OFICINA DEL SECRETARIO DE DESARROLLO AGROPECUARIO, PESCA Y ACUACULTURA</v>
          </cell>
          <cell r="T207" t="str">
            <v>CONSTRUCCIÓN DE 17 GALERAS EN EL DISTRITO DE OCOTLÁN.</v>
          </cell>
          <cell r="U207" t="str">
            <v>15 de octubre</v>
          </cell>
        </row>
        <row r="208">
          <cell r="C208" t="str">
            <v>11300111023002</v>
          </cell>
          <cell r="D208">
            <v>5</v>
          </cell>
          <cell r="E208" t="str">
            <v>PRODUCTORES CON INFRAESTRUCTURA Y EQUIPO DOTADOS</v>
          </cell>
          <cell r="F208" t="str">
            <v>NúMERO</v>
          </cell>
          <cell r="G208">
            <v>5</v>
          </cell>
          <cell r="H208">
            <v>0</v>
          </cell>
          <cell r="I208">
            <v>0</v>
          </cell>
          <cell r="J208">
            <v>300000</v>
          </cell>
          <cell r="K208">
            <v>300000</v>
          </cell>
          <cell r="L208">
            <v>0</v>
          </cell>
          <cell r="M208">
            <v>0</v>
          </cell>
          <cell r="O208" t="str">
            <v/>
          </cell>
          <cell r="P208">
            <v>0</v>
          </cell>
          <cell r="Q208" t="str">
            <v>SF/SPIP/DPIP/FISE/2264/2018</v>
          </cell>
          <cell r="R208" t="str">
            <v>2018-10-04</v>
          </cell>
          <cell r="S208" t="str">
            <v>OFICINA DEL SECRETARIO DE DESARROLLO AGROPECUARIO, PESCA Y ACUACULTURA</v>
          </cell>
          <cell r="T208" t="str">
            <v>CONSTRUCCIÓN DE 17 GALERAS EN EL DISTRITO DE OCOTLÁN.</v>
          </cell>
          <cell r="U208" t="str">
            <v>15 de octubre</v>
          </cell>
        </row>
        <row r="209">
          <cell r="C209" t="str">
            <v>11300111023003</v>
          </cell>
          <cell r="D209">
            <v>7</v>
          </cell>
          <cell r="E209" t="str">
            <v>PRODUCTORES CON INFRAESTRUCTURA Y EQUIPO DOTADOS</v>
          </cell>
          <cell r="F209" t="str">
            <v>NúMERO</v>
          </cell>
          <cell r="G209">
            <v>4</v>
          </cell>
          <cell r="H209">
            <v>3</v>
          </cell>
          <cell r="I209">
            <v>0</v>
          </cell>
          <cell r="J209">
            <v>420000</v>
          </cell>
          <cell r="K209">
            <v>420000</v>
          </cell>
          <cell r="L209">
            <v>0</v>
          </cell>
          <cell r="M209">
            <v>0</v>
          </cell>
          <cell r="O209" t="str">
            <v/>
          </cell>
          <cell r="P209">
            <v>0</v>
          </cell>
          <cell r="Q209" t="str">
            <v>SF/SPIP/DPIP/FISE/2264/2018</v>
          </cell>
          <cell r="R209" t="str">
            <v>2018-10-04</v>
          </cell>
          <cell r="S209" t="str">
            <v>OFICINA DEL SECRETARIO DE DESARROLLO AGROPECUARIO, PESCA Y ACUACULTURA</v>
          </cell>
          <cell r="T209" t="str">
            <v>CONSTRUCCIÓN DE 17 GALERAS EN EL DISTRITO DE OCOTLÁN.</v>
          </cell>
          <cell r="U209" t="str">
            <v>15 de octubre</v>
          </cell>
        </row>
        <row r="210">
          <cell r="C210" t="str">
            <v>11300111255001</v>
          </cell>
          <cell r="D210">
            <v>37</v>
          </cell>
          <cell r="E210" t="str">
            <v>PROYECTOS AGRICOLAS PARA PEQUEÑOS PRODUCTORES REALIZADOS</v>
          </cell>
          <cell r="F210" t="str">
            <v>NúMERO</v>
          </cell>
          <cell r="G210">
            <v>17</v>
          </cell>
          <cell r="H210">
            <v>20</v>
          </cell>
          <cell r="I210">
            <v>0</v>
          </cell>
          <cell r="J210">
            <v>1800000</v>
          </cell>
          <cell r="K210">
            <v>1800000</v>
          </cell>
          <cell r="L210">
            <v>0</v>
          </cell>
          <cell r="M210">
            <v>0</v>
          </cell>
          <cell r="O210" t="str">
            <v/>
          </cell>
          <cell r="P210">
            <v>0</v>
          </cell>
          <cell r="Q210" t="str">
            <v>SF/SPIP/DPIP/FISE/2257/2018</v>
          </cell>
          <cell r="R210" t="str">
            <v>2018-10-02</v>
          </cell>
          <cell r="S210" t="str">
            <v>OFICINA DEL SECRETARIO DE DESARROLLO AGROPECUARIO, PESCA Y ACUACULTURA</v>
          </cell>
          <cell r="T210" t="str">
            <v>SE CONSTRUIRÁ 1 BORDO DE MAMPOSTERÍA PARA LA CAPTACIÓN, ALMACENAMIENTO Y APROVECHAMIENTO DEL AGUA DE LLUVIA, CON UN RENDIMIENTO DE 4,486 M3  DE AGUA.</v>
          </cell>
          <cell r="U210" t="str">
            <v>15 de octubre</v>
          </cell>
        </row>
        <row r="211">
          <cell r="C211" t="str">
            <v>11300111782001</v>
          </cell>
          <cell r="D211">
            <v>22</v>
          </cell>
          <cell r="E211" t="str">
            <v>PRODUCTORES CON INFRAESTRUCTURA Y EQUIPO DOTADOS</v>
          </cell>
          <cell r="F211" t="str">
            <v>NúMERO</v>
          </cell>
          <cell r="G211">
            <v>7</v>
          </cell>
          <cell r="H211">
            <v>15</v>
          </cell>
          <cell r="I211">
            <v>0</v>
          </cell>
          <cell r="J211">
            <v>1320000</v>
          </cell>
          <cell r="K211">
            <v>1320000</v>
          </cell>
          <cell r="L211">
            <v>0</v>
          </cell>
          <cell r="M211">
            <v>0</v>
          </cell>
          <cell r="O211" t="str">
            <v/>
          </cell>
          <cell r="P211">
            <v>0</v>
          </cell>
          <cell r="Q211" t="str">
            <v>SF/SPIP/DPIP/FISE/2682/2018</v>
          </cell>
          <cell r="R211" t="str">
            <v>2018-11-27</v>
          </cell>
          <cell r="S211" t="str">
            <v>OFICINA DEL SECRETARIO DE DESARROLLO AGROPECUARIO, PESCA Y ACUACULTURA</v>
          </cell>
          <cell r="T211" t="str">
            <v>CONSTRUCCIÓN DE 47 GALERAS EN LA LOCALIDAD DE SAN MIGUEL DEL PUERTO.</v>
          </cell>
          <cell r="U211" t="str">
            <v>29 de noviembre</v>
          </cell>
        </row>
        <row r="212">
          <cell r="C212" t="str">
            <v>12600109513001</v>
          </cell>
          <cell r="D212">
            <v>43</v>
          </cell>
          <cell r="E212" t="str">
            <v>POSTES INSTALADOS</v>
          </cell>
          <cell r="F212" t="str">
            <v>NúMERO</v>
          </cell>
          <cell r="G212">
            <v>58</v>
          </cell>
          <cell r="H212">
            <v>62</v>
          </cell>
          <cell r="I212">
            <v>30</v>
          </cell>
          <cell r="J212">
            <v>0</v>
          </cell>
          <cell r="K212">
            <v>0</v>
          </cell>
          <cell r="L212">
            <v>0</v>
          </cell>
          <cell r="M212">
            <v>0</v>
          </cell>
          <cell r="O212" t="str">
            <v/>
          </cell>
          <cell r="P212">
            <v>0</v>
          </cell>
          <cell r="Q212" t="str">
            <v>SF/SPIP/DPIP/FISE/0615-AP/2018</v>
          </cell>
          <cell r="R212" t="str">
            <v>2018-05-18</v>
          </cell>
          <cell r="S212" t="str">
            <v>FIDEICOMISOS, APORTACIONES Y OTROS</v>
          </cell>
          <cell r="T212" t="str">
            <v>CONTRIBUIR A LA  DISMINUCIÓN DE VIVIENDAS EN LOCALIDADES EN ZONAS RURALES CARENTE DEL SERVICIO DE ENERGÍA ELÉCTRICA</v>
          </cell>
          <cell r="U212" t="str">
            <v>04 de junio</v>
          </cell>
        </row>
        <row r="213">
          <cell r="C213" t="str">
            <v>000</v>
          </cell>
          <cell r="D213">
            <v>7.6</v>
          </cell>
          <cell r="E213" t="str">
            <v>AMPLIACIÓN DE LÍNEAS DE DISTRIBUCIÓN DE ENERGÍA ELÉCTRICA</v>
          </cell>
          <cell r="F213" t="str">
            <v>KILÓMETRO</v>
          </cell>
          <cell r="U213" t="e">
            <v>#N/A</v>
          </cell>
        </row>
        <row r="214">
          <cell r="C214" t="str">
            <v>12600109513004</v>
          </cell>
          <cell r="D214">
            <v>45</v>
          </cell>
          <cell r="E214" t="str">
            <v>POSTES INSTALADOS</v>
          </cell>
          <cell r="F214" t="str">
            <v>NúMERO</v>
          </cell>
          <cell r="G214">
            <v>15</v>
          </cell>
          <cell r="H214">
            <v>17</v>
          </cell>
          <cell r="I214">
            <v>8</v>
          </cell>
          <cell r="J214">
            <v>0</v>
          </cell>
          <cell r="K214">
            <v>0</v>
          </cell>
          <cell r="L214">
            <v>0</v>
          </cell>
          <cell r="M214">
            <v>0</v>
          </cell>
          <cell r="O214" t="str">
            <v/>
          </cell>
          <cell r="P214">
            <v>0</v>
          </cell>
          <cell r="Q214" t="str">
            <v>SF/SPIP/DPIP/FISE/0615-AP/2018</v>
          </cell>
          <cell r="R214" t="str">
            <v>2018-05-18</v>
          </cell>
          <cell r="S214" t="str">
            <v>FIDEICOMISOS, APORTACIONES Y OTROS</v>
          </cell>
          <cell r="T214" t="str">
            <v>CONTRIBUIR A LA  DISMINUCIÓN DE VIVIENDAS EN LOCALIDADES EN ZONAS RURALES CARENTE DEL SERVICIO DE ENERGÍA ELÉCTRICA</v>
          </cell>
          <cell r="U214" t="str">
            <v>04 de junio</v>
          </cell>
        </row>
        <row r="215">
          <cell r="C215" t="str">
            <v>000</v>
          </cell>
          <cell r="D215">
            <v>9</v>
          </cell>
          <cell r="E215" t="str">
            <v>AMPLIACIÓN DE LÍNEAS DE DISTRIBUCIÓN DE ENERGÍA ELÉCTRICA</v>
          </cell>
          <cell r="F215" t="str">
            <v>KILÓMETRO</v>
          </cell>
          <cell r="U215" t="e">
            <v>#N/A</v>
          </cell>
        </row>
        <row r="216">
          <cell r="C216" t="str">
            <v>12600109513005</v>
          </cell>
          <cell r="D216">
            <v>39</v>
          </cell>
          <cell r="E216" t="str">
            <v>POSTES INSTALADOS</v>
          </cell>
          <cell r="F216" t="str">
            <v>NúMERO</v>
          </cell>
          <cell r="G216">
            <v>73</v>
          </cell>
          <cell r="H216">
            <v>79</v>
          </cell>
          <cell r="I216">
            <v>38</v>
          </cell>
          <cell r="J216">
            <v>0</v>
          </cell>
          <cell r="K216">
            <v>0</v>
          </cell>
          <cell r="L216">
            <v>0</v>
          </cell>
          <cell r="M216">
            <v>0</v>
          </cell>
          <cell r="O216" t="str">
            <v/>
          </cell>
          <cell r="P216">
            <v>0</v>
          </cell>
          <cell r="Q216" t="str">
            <v>SF/SPIP/DPIP/FISE/0615-AP/2018</v>
          </cell>
          <cell r="R216" t="str">
            <v>2018-05-18</v>
          </cell>
          <cell r="S216" t="str">
            <v>FIDEICOMISOS, APORTACIONES Y OTROS</v>
          </cell>
          <cell r="T216" t="str">
            <v>CONTRIBUIR A LA  DISMINUCIÓN DE VIVIENDAS EN LOCALIDADES EN ZONAS RURALES CARENTE DEL SERVICIO DE ENERGÍA ELÉCTRICA</v>
          </cell>
          <cell r="U216" t="str">
            <v>04 de junio</v>
          </cell>
        </row>
        <row r="217">
          <cell r="C217" t="str">
            <v>000</v>
          </cell>
          <cell r="D217">
            <v>7</v>
          </cell>
          <cell r="E217" t="str">
            <v>AMPLIACIÓN DE LÍNEAS DE DISTRIBUCIÓN DE ENERGÍA ELÉCTRICA</v>
          </cell>
          <cell r="F217" t="str">
            <v>KILÓMETRO</v>
          </cell>
          <cell r="U217" t="e">
            <v>#N/A</v>
          </cell>
        </row>
        <row r="218">
          <cell r="C218" t="str">
            <v>12600109513006</v>
          </cell>
          <cell r="D218">
            <v>59</v>
          </cell>
          <cell r="E218" t="str">
            <v>POSTES INSTALADOS</v>
          </cell>
          <cell r="F218" t="str">
            <v>NúMERO</v>
          </cell>
          <cell r="G218">
            <v>140</v>
          </cell>
          <cell r="H218">
            <v>152</v>
          </cell>
          <cell r="I218">
            <v>73</v>
          </cell>
          <cell r="J218">
            <v>0</v>
          </cell>
          <cell r="K218">
            <v>0</v>
          </cell>
          <cell r="L218">
            <v>0</v>
          </cell>
          <cell r="M218">
            <v>0</v>
          </cell>
          <cell r="O218" t="str">
            <v/>
          </cell>
          <cell r="P218">
            <v>0</v>
          </cell>
          <cell r="Q218" t="str">
            <v>SF/SPIP/DPIP/FISE/0615-AP/2018</v>
          </cell>
          <cell r="R218" t="str">
            <v>2018-05-18</v>
          </cell>
          <cell r="S218" t="str">
            <v>FIDEICOMISOS, APORTACIONES Y OTROS</v>
          </cell>
          <cell r="T218" t="str">
            <v>CONTRIBUIR A LA  DISMINUCIÓN DE VIVIENDAS EN LOCALIDADES EN ZONAS RURALES CARENTE DEL SERVICIO DE ENERGÍA ELÉCTRICA</v>
          </cell>
          <cell r="U218" t="str">
            <v>04 de junio</v>
          </cell>
        </row>
        <row r="219">
          <cell r="C219" t="str">
            <v>000</v>
          </cell>
          <cell r="D219">
            <v>9.8000000000000007</v>
          </cell>
          <cell r="E219" t="str">
            <v>AMPLIACIÓN DE LÍNEAS DE DISTRIBUCIÓN DE ENERGÍA ELÉCTRICA</v>
          </cell>
          <cell r="F219" t="str">
            <v>KILÓMETRO</v>
          </cell>
          <cell r="U219" t="e">
            <v>#N/A</v>
          </cell>
        </row>
        <row r="220">
          <cell r="C220" t="str">
            <v>12600109513008</v>
          </cell>
          <cell r="D220">
            <v>7</v>
          </cell>
          <cell r="E220" t="str">
            <v>POSTES INSTALADOS</v>
          </cell>
          <cell r="F220" t="str">
            <v>NúMERO</v>
          </cell>
          <cell r="G220">
            <v>40</v>
          </cell>
          <cell r="H220">
            <v>44</v>
          </cell>
          <cell r="I220">
            <v>21</v>
          </cell>
          <cell r="J220">
            <v>0</v>
          </cell>
          <cell r="K220">
            <v>0</v>
          </cell>
          <cell r="L220">
            <v>0</v>
          </cell>
          <cell r="M220">
            <v>0</v>
          </cell>
          <cell r="O220" t="str">
            <v/>
          </cell>
          <cell r="P220">
            <v>0</v>
          </cell>
          <cell r="Q220" t="str">
            <v>SF/SPIP/DPIP/FISE/0615-AP/2018</v>
          </cell>
          <cell r="R220" t="str">
            <v>2018-05-18</v>
          </cell>
          <cell r="S220" t="str">
            <v>FIDEICOMISOS, APORTACIONES Y OTROS</v>
          </cell>
          <cell r="T220" t="str">
            <v>CONTRIBUIR A LA  DISMINUCIÓN DE VIVIENDAS EN LOCALIDADES EN ZONAS RURALES CARENTE DEL SERVICIO DE ENERGÍA ELÉCTRICA</v>
          </cell>
          <cell r="U220" t="str">
            <v>04 de junio</v>
          </cell>
        </row>
        <row r="221">
          <cell r="C221" t="str">
            <v>000</v>
          </cell>
          <cell r="D221">
            <v>1.4</v>
          </cell>
          <cell r="E221" t="str">
            <v>AMPLIACIÓN DE LÍNEAS DE DISTRIBUCIÓN DE ENERGÍA ELÉCTRICA</v>
          </cell>
          <cell r="F221" t="str">
            <v>KILÓMETRO</v>
          </cell>
          <cell r="U221" t="e">
            <v>#N/A</v>
          </cell>
        </row>
        <row r="222">
          <cell r="C222" t="str">
            <v>12600109513010</v>
          </cell>
          <cell r="D222">
            <v>14</v>
          </cell>
          <cell r="E222" t="str">
            <v>POSTES INSTALADOS</v>
          </cell>
          <cell r="F222" t="str">
            <v>NúMERO</v>
          </cell>
          <cell r="G222">
            <v>96</v>
          </cell>
          <cell r="H222">
            <v>104</v>
          </cell>
          <cell r="I222">
            <v>50</v>
          </cell>
          <cell r="J222">
            <v>0</v>
          </cell>
          <cell r="K222">
            <v>0</v>
          </cell>
          <cell r="L222">
            <v>0</v>
          </cell>
          <cell r="M222">
            <v>0</v>
          </cell>
          <cell r="O222" t="str">
            <v/>
          </cell>
          <cell r="P222">
            <v>0</v>
          </cell>
          <cell r="Q222" t="str">
            <v>SF/SPIP/DPIP/FISE/0615-AP/2018</v>
          </cell>
          <cell r="R222" t="str">
            <v>2018-05-18</v>
          </cell>
          <cell r="S222" t="str">
            <v>FIDEICOMISOS, APORTACIONES Y OTROS</v>
          </cell>
          <cell r="T222" t="str">
            <v>CONTRIBUIR A LA  DISMINUCIÓN DE VIVIENDAS EN LOCALIDADES EN ZONAS RURALES CARENTE DEL SERVICIO DE ENERGÍA ELÉCTRICA</v>
          </cell>
          <cell r="U222" t="str">
            <v>04 de junio</v>
          </cell>
        </row>
        <row r="223">
          <cell r="C223" t="str">
            <v>000</v>
          </cell>
          <cell r="D223">
            <v>6.8</v>
          </cell>
          <cell r="E223" t="str">
            <v>AMPLIACIÓN DE LÍNEAS DE DISTRIBUCIÓN DE ENERGÍA ELÉCTRICA</v>
          </cell>
          <cell r="F223" t="str">
            <v>KILÓMETRO</v>
          </cell>
          <cell r="U223" t="e">
            <v>#N/A</v>
          </cell>
        </row>
        <row r="224">
          <cell r="C224" t="str">
            <v>12600109513011</v>
          </cell>
          <cell r="D224">
            <v>34</v>
          </cell>
          <cell r="E224" t="str">
            <v>POSTES INSTALADOS</v>
          </cell>
          <cell r="F224" t="str">
            <v>NúMERO</v>
          </cell>
          <cell r="G224">
            <v>104</v>
          </cell>
          <cell r="H224">
            <v>112</v>
          </cell>
          <cell r="I224">
            <v>54</v>
          </cell>
          <cell r="J224">
            <v>0</v>
          </cell>
          <cell r="K224">
            <v>0</v>
          </cell>
          <cell r="L224">
            <v>0</v>
          </cell>
          <cell r="M224">
            <v>0</v>
          </cell>
          <cell r="O224" t="str">
            <v/>
          </cell>
          <cell r="P224">
            <v>0</v>
          </cell>
          <cell r="Q224" t="str">
            <v>SF/SPIP/DPIP/FISE/0615-AP/2018</v>
          </cell>
          <cell r="R224" t="str">
            <v>2018-05-18</v>
          </cell>
          <cell r="S224" t="str">
            <v>FIDEICOMISOS, APORTACIONES Y OTROS</v>
          </cell>
          <cell r="T224" t="str">
            <v>CONTRIBUIR A LA  DISMINUCIÓN DE VIVIENDAS EN LOCALIDADES EN ZONAS RURALES CARENTE DEL SERVICIO DE ENERGÍA ELÉCTRICA</v>
          </cell>
          <cell r="U224" t="str">
            <v>04 de junio</v>
          </cell>
        </row>
        <row r="225">
          <cell r="C225" t="str">
            <v>000</v>
          </cell>
          <cell r="D225">
            <v>7.8</v>
          </cell>
          <cell r="E225" t="str">
            <v>AMPLIACIÓN DE LÍNEAS DE DISTRIBUCIÓN DE ENERGÍA ELÉCTRICA</v>
          </cell>
          <cell r="F225" t="str">
            <v>KILÓMETRO</v>
          </cell>
          <cell r="U225" t="e">
            <v>#N/A</v>
          </cell>
        </row>
        <row r="226">
          <cell r="C226" t="str">
            <v>12600109513012</v>
          </cell>
          <cell r="D226">
            <v>45</v>
          </cell>
          <cell r="E226" t="str">
            <v>POSTES INSTALADOS</v>
          </cell>
          <cell r="F226" t="str">
            <v>NúMERO</v>
          </cell>
          <cell r="G226">
            <v>113</v>
          </cell>
          <cell r="H226">
            <v>123</v>
          </cell>
          <cell r="I226">
            <v>59</v>
          </cell>
          <cell r="J226">
            <v>0</v>
          </cell>
          <cell r="K226">
            <v>0</v>
          </cell>
          <cell r="L226">
            <v>0</v>
          </cell>
          <cell r="M226">
            <v>0</v>
          </cell>
          <cell r="O226" t="str">
            <v/>
          </cell>
          <cell r="P226">
            <v>0</v>
          </cell>
          <cell r="Q226" t="str">
            <v>SF/SPIP/DPIP/FISE/0615-AP/2018</v>
          </cell>
          <cell r="R226" t="str">
            <v>2018-05-18</v>
          </cell>
          <cell r="S226" t="str">
            <v>FIDEICOMISOS, APORTACIONES Y OTROS</v>
          </cell>
          <cell r="T226" t="str">
            <v>CONTRIBUIR A LA  DISMINUCIÓN DE VIVIENDAS EN LOCALIDADES EN ZONAS RURALES CARENTE DEL SERVICIO DE ENERGÍA ELÉCTRICA</v>
          </cell>
          <cell r="U226" t="str">
            <v>04 de junio</v>
          </cell>
        </row>
        <row r="227">
          <cell r="C227" t="str">
            <v>000</v>
          </cell>
          <cell r="D227">
            <v>8</v>
          </cell>
          <cell r="E227" t="str">
            <v>AMPLIACIÓN DE LÍNEAS DE DISTRIBUCIÓN DE ENERGÍA ELÉCTRICA</v>
          </cell>
          <cell r="F227" t="str">
            <v>KILÓMETRO</v>
          </cell>
          <cell r="U227" t="e">
            <v>#N/A</v>
          </cell>
        </row>
        <row r="228">
          <cell r="C228" t="str">
            <v>12600109513014</v>
          </cell>
          <cell r="D228">
            <v>13</v>
          </cell>
          <cell r="E228" t="str">
            <v>POSTES INSTALADOS</v>
          </cell>
          <cell r="F228" t="str">
            <v>NúMERO</v>
          </cell>
          <cell r="G228">
            <v>19</v>
          </cell>
          <cell r="H228">
            <v>21</v>
          </cell>
          <cell r="I228">
            <v>10</v>
          </cell>
          <cell r="J228">
            <v>0</v>
          </cell>
          <cell r="K228">
            <v>0</v>
          </cell>
          <cell r="L228">
            <v>0</v>
          </cell>
          <cell r="M228">
            <v>0</v>
          </cell>
          <cell r="O228" t="str">
            <v/>
          </cell>
          <cell r="P228">
            <v>0</v>
          </cell>
          <cell r="Q228" t="str">
            <v>SF/SPIP/DPIP/FISE/0615-AP/2018</v>
          </cell>
          <cell r="R228" t="str">
            <v>2018-05-18</v>
          </cell>
          <cell r="S228" t="str">
            <v>FIDEICOMISOS, APORTACIONES Y OTROS</v>
          </cell>
          <cell r="T228" t="str">
            <v>CONTRIBUIR A LA  DISMINUCIÓN DE VIVIENDAS EN LOCALIDADES EN ZONAS RURALES CARENTE DEL SERVICIO DE ENERGÍA ELÉCTRICA</v>
          </cell>
          <cell r="U228" t="str">
            <v>04 de junio</v>
          </cell>
        </row>
        <row r="229">
          <cell r="C229" t="str">
            <v>000</v>
          </cell>
          <cell r="D229">
            <v>10</v>
          </cell>
          <cell r="E229" t="str">
            <v>AMPLIACIÓN DE LÍNEAS DE DISTRIBUCIÓN DE ENERGÍA ELÉCTRICA</v>
          </cell>
          <cell r="F229" t="str">
            <v>KILÓMETRO</v>
          </cell>
          <cell r="U229" t="e">
            <v>#N/A</v>
          </cell>
        </row>
        <row r="230">
          <cell r="C230" t="str">
            <v>12600109513015</v>
          </cell>
          <cell r="D230">
            <v>43</v>
          </cell>
          <cell r="E230" t="str">
            <v>POSTES INSTALADOS</v>
          </cell>
          <cell r="F230" t="str">
            <v>NúMERO</v>
          </cell>
          <cell r="G230">
            <v>38</v>
          </cell>
          <cell r="H230">
            <v>42</v>
          </cell>
          <cell r="I230">
            <v>20</v>
          </cell>
          <cell r="J230">
            <v>0</v>
          </cell>
          <cell r="K230">
            <v>0</v>
          </cell>
          <cell r="L230">
            <v>0</v>
          </cell>
          <cell r="M230">
            <v>0</v>
          </cell>
          <cell r="O230" t="str">
            <v/>
          </cell>
          <cell r="P230">
            <v>0</v>
          </cell>
          <cell r="Q230" t="str">
            <v>SF/SPIP/DPIP/FISE/0615-AP/2018</v>
          </cell>
          <cell r="R230" t="str">
            <v>2018-05-18</v>
          </cell>
          <cell r="S230" t="str">
            <v>FIDEICOMISOS, APORTACIONES Y OTROS</v>
          </cell>
          <cell r="T230" t="str">
            <v>CONTRIBUIR A LA  DISMINUCIÓN DE VIVIENDAS EN LOCALIDADES EN ZONAS RURALES CARENTE DEL SERVICIO DE ENERGÍA ELÉCTRICA</v>
          </cell>
          <cell r="U230" t="str">
            <v>04 de junio</v>
          </cell>
        </row>
        <row r="231">
          <cell r="C231" t="str">
            <v>000</v>
          </cell>
          <cell r="D231">
            <v>8.6</v>
          </cell>
          <cell r="E231" t="str">
            <v>AMPLIACIÓN DE LÍNEAS DE DISTRIBUCIÓN DE ENERGÍA ELÉCTRICA</v>
          </cell>
          <cell r="F231" t="str">
            <v>KILÓMETRO</v>
          </cell>
          <cell r="U231" t="e">
            <v>#N/A</v>
          </cell>
        </row>
        <row r="232">
          <cell r="C232" t="str">
            <v>12600109513016</v>
          </cell>
          <cell r="D232">
            <v>6</v>
          </cell>
          <cell r="E232" t="str">
            <v>POSTES INSTALADOS</v>
          </cell>
          <cell r="F232" t="str">
            <v>NúMERO</v>
          </cell>
          <cell r="G232">
            <v>13</v>
          </cell>
          <cell r="H232">
            <v>15</v>
          </cell>
          <cell r="I232">
            <v>7</v>
          </cell>
          <cell r="J232">
            <v>0</v>
          </cell>
          <cell r="K232">
            <v>0</v>
          </cell>
          <cell r="L232">
            <v>0</v>
          </cell>
          <cell r="M232">
            <v>0</v>
          </cell>
          <cell r="O232" t="str">
            <v/>
          </cell>
          <cell r="P232">
            <v>0</v>
          </cell>
          <cell r="Q232" t="str">
            <v>SF/SPIP/DPIP/FISE/0615-AP/2018</v>
          </cell>
          <cell r="R232" t="str">
            <v>2018-05-18</v>
          </cell>
          <cell r="S232" t="str">
            <v>FIDEICOMISOS, APORTACIONES Y OTROS</v>
          </cell>
          <cell r="T232" t="str">
            <v>CONTRIBUIR A LA  DISMINUCIÓN DE VIVIENDAS EN LOCALIDADES EN ZONAS RURALES CARENTE DEL SERVICIO DE ENERGÍA ELÉCTRICA</v>
          </cell>
          <cell r="U232" t="str">
            <v>04 de junio</v>
          </cell>
        </row>
        <row r="233">
          <cell r="C233" t="str">
            <v>000</v>
          </cell>
          <cell r="D233">
            <v>1.2</v>
          </cell>
          <cell r="E233" t="str">
            <v>AMPLIACIÓN DE LÍNEAS DE DISTRIBUCIÓN DE ENERGÍA ELÉCTRICA</v>
          </cell>
          <cell r="F233" t="str">
            <v>KILÓMETRO</v>
          </cell>
          <cell r="U233" t="e">
            <v>#N/A</v>
          </cell>
        </row>
        <row r="234">
          <cell r="C234" t="str">
            <v>12600109513017</v>
          </cell>
          <cell r="D234">
            <v>61</v>
          </cell>
          <cell r="E234" t="str">
            <v>POSTES INSTALADOS</v>
          </cell>
          <cell r="F234" t="str">
            <v>NúMERO</v>
          </cell>
          <cell r="G234">
            <v>58</v>
          </cell>
          <cell r="H234">
            <v>62</v>
          </cell>
          <cell r="I234">
            <v>30</v>
          </cell>
          <cell r="J234">
            <v>0</v>
          </cell>
          <cell r="K234">
            <v>0</v>
          </cell>
          <cell r="L234">
            <v>0</v>
          </cell>
          <cell r="M234">
            <v>0</v>
          </cell>
          <cell r="O234" t="str">
            <v/>
          </cell>
          <cell r="P234">
            <v>0</v>
          </cell>
          <cell r="Q234" t="str">
            <v>SF/SPIP/DPIP/FISE/0615-AP/2018</v>
          </cell>
          <cell r="R234" t="str">
            <v>2018-05-18</v>
          </cell>
          <cell r="S234" t="str">
            <v>FIDEICOMISOS, APORTACIONES Y OTROS</v>
          </cell>
          <cell r="T234" t="str">
            <v>CONTRIBUIR A LA  DISMINUCIÓN DE VIVIENDAS EN LOCALIDADES EN ZONAS RURALES CARENTE DEL SERVICIO DE ENERGÍA ELÉCTRICA</v>
          </cell>
          <cell r="U234" t="str">
            <v>04 de junio</v>
          </cell>
        </row>
        <row r="235">
          <cell r="C235" t="str">
            <v>000</v>
          </cell>
          <cell r="D235">
            <v>8.8000000000000007</v>
          </cell>
          <cell r="E235" t="str">
            <v>AMPLIACIÓN DE LÍNEAS DE DISTRIBUCIÓN DE ENERGÍA ELÉCTRICA</v>
          </cell>
          <cell r="F235" t="str">
            <v>KILÓMETRO</v>
          </cell>
          <cell r="U235" t="e">
            <v>#N/A</v>
          </cell>
        </row>
        <row r="236">
          <cell r="C236" t="str">
            <v>12600109513018</v>
          </cell>
          <cell r="D236">
            <v>41</v>
          </cell>
          <cell r="E236" t="str">
            <v>POSTES INSTALADOS</v>
          </cell>
          <cell r="F236" t="str">
            <v>NúMERO</v>
          </cell>
          <cell r="G236">
            <v>205</v>
          </cell>
          <cell r="H236">
            <v>223</v>
          </cell>
          <cell r="I236">
            <v>107</v>
          </cell>
          <cell r="J236">
            <v>0</v>
          </cell>
          <cell r="K236">
            <v>0</v>
          </cell>
          <cell r="L236">
            <v>0</v>
          </cell>
          <cell r="M236">
            <v>0</v>
          </cell>
          <cell r="O236" t="str">
            <v/>
          </cell>
          <cell r="P236">
            <v>0</v>
          </cell>
          <cell r="Q236" t="str">
            <v>SF/SPIP/DPIP/FISE/0615-AP/2018</v>
          </cell>
          <cell r="R236" t="str">
            <v>2018-05-18</v>
          </cell>
          <cell r="S236" t="str">
            <v>FIDEICOMISOS, APORTACIONES Y OTROS</v>
          </cell>
          <cell r="T236" t="str">
            <v>CONTRIBUIR A LA  DISMINUCIÓN DE VIVIENDAS EN LOCALIDADES EN ZONAS RURALES CARENTE DEL SERVICIO DE ENERGÍA ELÉCTRICA</v>
          </cell>
          <cell r="U236" t="str">
            <v>04 de junio</v>
          </cell>
        </row>
        <row r="237">
          <cell r="C237" t="str">
            <v>000</v>
          </cell>
          <cell r="D237">
            <v>8.1999999999999993</v>
          </cell>
          <cell r="E237" t="str">
            <v>AMPLIACIÓN DE LÍNEAS DE DISTRIBUCIÓN DE ENERGÍA ELÉCTRICA</v>
          </cell>
          <cell r="F237" t="str">
            <v>KILÓMETRO</v>
          </cell>
          <cell r="U237" t="e">
            <v>#N/A</v>
          </cell>
        </row>
        <row r="238">
          <cell r="C238" t="str">
            <v>12600109513019</v>
          </cell>
          <cell r="D238">
            <v>25</v>
          </cell>
          <cell r="E238" t="str">
            <v>POSTES INSTALADOS</v>
          </cell>
          <cell r="F238" t="str">
            <v>NúMERO</v>
          </cell>
          <cell r="G238">
            <v>58</v>
          </cell>
          <cell r="H238">
            <v>62</v>
          </cell>
          <cell r="I238">
            <v>30</v>
          </cell>
          <cell r="J238">
            <v>0</v>
          </cell>
          <cell r="K238">
            <v>0</v>
          </cell>
          <cell r="L238">
            <v>0</v>
          </cell>
          <cell r="M238">
            <v>0</v>
          </cell>
          <cell r="O238" t="str">
            <v/>
          </cell>
          <cell r="P238">
            <v>0</v>
          </cell>
          <cell r="Q238" t="str">
            <v>SF/SPIP/DPIP/FISE/0615-AP/2018</v>
          </cell>
          <cell r="R238" t="str">
            <v>2018-05-18</v>
          </cell>
          <cell r="S238" t="str">
            <v>FIDEICOMISOS, APORTACIONES Y OTROS</v>
          </cell>
          <cell r="T238" t="str">
            <v>CONTRIBUIR A LA  DISMINUCIÓN DE VIVIENDAS EN LOCALIDADES EN ZONAS RURALES CARENTE DEL SERVICIO DE ENERGÍA ELÉCTRICA</v>
          </cell>
          <cell r="U238" t="str">
            <v>04 de junio</v>
          </cell>
        </row>
        <row r="239">
          <cell r="C239" t="str">
            <v>000</v>
          </cell>
          <cell r="D239">
            <v>5</v>
          </cell>
          <cell r="E239" t="str">
            <v>AMPLIACIÓN DE LÍNEAS DE DISTRIBUCIÓN DE ENERGÍA ELÉCTRICA</v>
          </cell>
          <cell r="F239" t="str">
            <v>KILÓMETRO</v>
          </cell>
          <cell r="U239" t="e">
            <v>#N/A</v>
          </cell>
        </row>
        <row r="240">
          <cell r="C240" t="str">
            <v>12600109513020</v>
          </cell>
          <cell r="D240">
            <v>1</v>
          </cell>
          <cell r="E240" t="str">
            <v>POSTES INSTALADOS</v>
          </cell>
          <cell r="F240" t="str">
            <v>NúMERO</v>
          </cell>
          <cell r="G240">
            <v>173</v>
          </cell>
          <cell r="H240">
            <v>187</v>
          </cell>
          <cell r="I240">
            <v>90</v>
          </cell>
          <cell r="J240">
            <v>0</v>
          </cell>
          <cell r="K240">
            <v>0</v>
          </cell>
          <cell r="L240">
            <v>0</v>
          </cell>
          <cell r="M240">
            <v>0</v>
          </cell>
          <cell r="O240" t="str">
            <v/>
          </cell>
          <cell r="P240">
            <v>0</v>
          </cell>
          <cell r="Q240" t="str">
            <v>SF/SPIP/DPIP/FISE/0615-AP/2018</v>
          </cell>
          <cell r="R240" t="str">
            <v>2018-05-18</v>
          </cell>
          <cell r="S240" t="str">
            <v>FIDEICOMISOS, APORTACIONES Y OTROS</v>
          </cell>
          <cell r="T240" t="str">
            <v>CONTRIBUIR A LA  DISMINUCIÓN DE VIVIENDAS EN LOCALIDADES EN ZONAS RURALES CARENTE DEL SERVICIO DE ENERGÍA ELÉCTRICA</v>
          </cell>
          <cell r="U240" t="str">
            <v>04 de junio</v>
          </cell>
        </row>
        <row r="241">
          <cell r="C241" t="str">
            <v>000</v>
          </cell>
          <cell r="D241">
            <v>1.4</v>
          </cell>
          <cell r="E241" t="str">
            <v>AMPLIACIÓN DE LÍNEAS DE DISTRIBUCIÓN DE ENERGÍA ELÉCTRICA</v>
          </cell>
          <cell r="F241" t="str">
            <v>KILÓMETRO</v>
          </cell>
          <cell r="U241" t="e">
            <v>#N/A</v>
          </cell>
        </row>
        <row r="242">
          <cell r="C242" t="str">
            <v>12600109513021</v>
          </cell>
          <cell r="D242">
            <v>82</v>
          </cell>
          <cell r="E242" t="str">
            <v>POSTES INSTALADOS</v>
          </cell>
          <cell r="F242" t="str">
            <v>NúMERO</v>
          </cell>
          <cell r="G242">
            <v>86</v>
          </cell>
          <cell r="H242">
            <v>94</v>
          </cell>
          <cell r="I242">
            <v>45</v>
          </cell>
          <cell r="J242">
            <v>0</v>
          </cell>
          <cell r="K242">
            <v>0</v>
          </cell>
          <cell r="L242">
            <v>0</v>
          </cell>
          <cell r="M242">
            <v>0</v>
          </cell>
          <cell r="O242" t="str">
            <v/>
          </cell>
          <cell r="P242">
            <v>0</v>
          </cell>
          <cell r="Q242" t="str">
            <v>SF/SPIP/DPIP/FISE/0615-AP/2018</v>
          </cell>
          <cell r="R242" t="str">
            <v>2018-05-18</v>
          </cell>
          <cell r="S242" t="str">
            <v>FIDEICOMISOS, APORTACIONES Y OTROS</v>
          </cell>
          <cell r="T242" t="str">
            <v>CONTRIBUIR A LA  DISMINUCIÓN DE VIVIENDAS EN LOCALIDADES EN ZONAS RURALES CARENTE DEL SERVICIO DE ENERGÍA ELÉCTRICA</v>
          </cell>
          <cell r="U242" t="str">
            <v>04 de junio</v>
          </cell>
        </row>
        <row r="243">
          <cell r="C243" t="str">
            <v>000</v>
          </cell>
          <cell r="D243">
            <v>11</v>
          </cell>
          <cell r="E243" t="str">
            <v>AMPLIACIÓN DE LÍNEAS DE DISTRIBUCIÓN DE ENERGÍA ELÉCTRICA</v>
          </cell>
          <cell r="F243" t="str">
            <v>KILÓMETRO</v>
          </cell>
          <cell r="U243" t="e">
            <v>#N/A</v>
          </cell>
        </row>
        <row r="244">
          <cell r="C244" t="str">
            <v>12600110096001</v>
          </cell>
          <cell r="D244">
            <v>9</v>
          </cell>
          <cell r="E244" t="str">
            <v>POSTES INSTALADOS</v>
          </cell>
          <cell r="F244" t="str">
            <v>NúMERO</v>
          </cell>
          <cell r="G244">
            <v>13</v>
          </cell>
          <cell r="H244">
            <v>15</v>
          </cell>
          <cell r="I244">
            <v>7</v>
          </cell>
          <cell r="J244">
            <v>0</v>
          </cell>
          <cell r="K244">
            <v>0</v>
          </cell>
          <cell r="L244">
            <v>0</v>
          </cell>
          <cell r="M244">
            <v>0</v>
          </cell>
          <cell r="O244" t="str">
            <v/>
          </cell>
          <cell r="P244">
            <v>0</v>
          </cell>
          <cell r="Q244" t="str">
            <v>SF/SPIP/DPIP/FISE/2084-AP/2018</v>
          </cell>
          <cell r="R244" t="str">
            <v>2018-09-11</v>
          </cell>
          <cell r="S244" t="str">
            <v>FIDEICOMISOS, APORTACIONES Y OTROS</v>
          </cell>
          <cell r="T244" t="str">
            <v>CONTRIBUIR A LA  DISMINUCIÓN DE VIVIENDAS EN LOCALIDADES EN ZONAS RURALES CARENTE DEL SERVICIO DE ENERGÍA ELÉCTRICA</v>
          </cell>
          <cell r="U244" t="str">
            <v>15 de octubre</v>
          </cell>
        </row>
        <row r="245">
          <cell r="C245" t="str">
            <v>000</v>
          </cell>
          <cell r="D245">
            <v>1.8</v>
          </cell>
          <cell r="E245" t="str">
            <v>KILOMETROS DE RED DE DISTRIBUCION DE ENERGIA ELECTRICA AMPLIADA</v>
          </cell>
          <cell r="F245" t="str">
            <v>KILÓMETRO</v>
          </cell>
          <cell r="U245" t="e">
            <v>#N/A</v>
          </cell>
        </row>
        <row r="246">
          <cell r="C246" t="str">
            <v>12600110096002</v>
          </cell>
          <cell r="D246">
            <v>32</v>
          </cell>
          <cell r="E246" t="str">
            <v>POSTES INSTALADOS</v>
          </cell>
          <cell r="F246" t="str">
            <v>NúMERO</v>
          </cell>
          <cell r="G246">
            <v>21</v>
          </cell>
          <cell r="H246">
            <v>23</v>
          </cell>
          <cell r="I246">
            <v>11</v>
          </cell>
          <cell r="J246">
            <v>0</v>
          </cell>
          <cell r="K246">
            <v>0</v>
          </cell>
          <cell r="L246">
            <v>0</v>
          </cell>
          <cell r="M246">
            <v>0</v>
          </cell>
          <cell r="O246" t="str">
            <v/>
          </cell>
          <cell r="P246">
            <v>0</v>
          </cell>
          <cell r="Q246" t="str">
            <v>SF/SPIP/DPIP/FISE/2084-AP/2018</v>
          </cell>
          <cell r="R246" t="str">
            <v>2018-09-11</v>
          </cell>
          <cell r="S246" t="str">
            <v>FIDEICOMISOS, APORTACIONES Y OTROS</v>
          </cell>
          <cell r="T246" t="str">
            <v>CONTRIBUIR A LA  DISMINUCIÓN DE VIVIENDAS EN LOCALIDADES EN ZONAS RURALES CARENTE DEL SERVICIO DE ENERGÍA ELÉCTRICA</v>
          </cell>
          <cell r="U246" t="str">
            <v>15 de octubre</v>
          </cell>
        </row>
        <row r="247">
          <cell r="C247" t="str">
            <v>000</v>
          </cell>
          <cell r="D247">
            <v>6.4</v>
          </cell>
          <cell r="E247" t="str">
            <v>KILOMETROS DE RED DE DISTRIBUCION DE ENERGIA ELECTRICA AMPLIADA</v>
          </cell>
          <cell r="F247" t="str">
            <v>KILÓMETRO</v>
          </cell>
          <cell r="U247" t="e">
            <v>#N/A</v>
          </cell>
        </row>
        <row r="248">
          <cell r="C248" t="str">
            <v>12600110841001</v>
          </cell>
          <cell r="D248">
            <v>41</v>
          </cell>
          <cell r="E248" t="str">
            <v>POSTES INSTALADOS</v>
          </cell>
          <cell r="F248" t="str">
            <v>NúMERO</v>
          </cell>
          <cell r="G248">
            <v>48</v>
          </cell>
          <cell r="H248">
            <v>72</v>
          </cell>
          <cell r="I248">
            <v>30</v>
          </cell>
          <cell r="J248">
            <v>0</v>
          </cell>
          <cell r="K248">
            <v>0</v>
          </cell>
          <cell r="L248">
            <v>0</v>
          </cell>
          <cell r="M248">
            <v>0</v>
          </cell>
          <cell r="O248" t="str">
            <v/>
          </cell>
          <cell r="P248">
            <v>0</v>
          </cell>
          <cell r="Q248" t="str">
            <v>SF/SPIP/DPIP/FISE/2030-AP/2018</v>
          </cell>
          <cell r="R248" t="str">
            <v>2018-09-06</v>
          </cell>
          <cell r="S248" t="str">
            <v>FIDEICOMISOS, APORTACIONES Y OTROS</v>
          </cell>
          <cell r="T248" t="str">
            <v>CONTRIBUIR A LA  DISMINUCIÓN DE VIVIENDAS EN LOCALIDADES EN ZONAS RURALES CARENTE DEL SERVICIO DE ENERGÍA ELÉCTRICA</v>
          </cell>
          <cell r="U248" t="str">
            <v>15 de septiembre</v>
          </cell>
        </row>
        <row r="249">
          <cell r="C249" t="str">
            <v>000</v>
          </cell>
          <cell r="D249">
            <v>4.0999999999999996</v>
          </cell>
          <cell r="E249" t="str">
            <v>AMPLIACIÓN DE LÍNEAS DE DISTRIBUCIÓN DE ENERGÍA ELÉCTRICA</v>
          </cell>
          <cell r="F249" t="str">
            <v>KILÓMETRO</v>
          </cell>
          <cell r="U249" t="e">
            <v>#N/A</v>
          </cell>
        </row>
        <row r="250">
          <cell r="C250" t="str">
            <v>12600110841002</v>
          </cell>
          <cell r="D250">
            <v>27</v>
          </cell>
          <cell r="E250" t="str">
            <v>POSTES INSTALADOS</v>
          </cell>
          <cell r="F250" t="str">
            <v>NúMERO</v>
          </cell>
          <cell r="G250">
            <v>101</v>
          </cell>
          <cell r="H250">
            <v>151</v>
          </cell>
          <cell r="I250">
            <v>63</v>
          </cell>
          <cell r="J250">
            <v>0</v>
          </cell>
          <cell r="K250">
            <v>0</v>
          </cell>
          <cell r="L250">
            <v>0</v>
          </cell>
          <cell r="M250">
            <v>0</v>
          </cell>
          <cell r="O250" t="str">
            <v/>
          </cell>
          <cell r="P250">
            <v>0</v>
          </cell>
          <cell r="Q250" t="str">
            <v>SF/SPIP/DPIP/FISE/2030-AP/2018</v>
          </cell>
          <cell r="R250" t="str">
            <v>2018-09-06</v>
          </cell>
          <cell r="S250" t="str">
            <v>FIDEICOMISOS, APORTACIONES Y OTROS</v>
          </cell>
          <cell r="T250" t="str">
            <v>CONTRIBUIR A LA  DISMINUCIÓN DE VIVIENDAS EN LOCALIDADES EN ZONAS RURALES CARENTE DEL SERVICIO DE ENERGÍA ELÉCTRICA</v>
          </cell>
          <cell r="U250" t="str">
            <v>15 de septiembre</v>
          </cell>
        </row>
        <row r="251">
          <cell r="C251" t="str">
            <v>000</v>
          </cell>
          <cell r="D251">
            <v>2.7</v>
          </cell>
          <cell r="E251" t="str">
            <v>AMPLIACIÓN DE LÍNEAS DE DISTRIBUCIÓN DE ENERGÍA ELÉCTRICA</v>
          </cell>
          <cell r="F251" t="str">
            <v>KILÓMETRO</v>
          </cell>
          <cell r="U251" t="e">
            <v>#N/A</v>
          </cell>
        </row>
        <row r="252">
          <cell r="C252" t="str">
            <v>12600111836001</v>
          </cell>
          <cell r="D252">
            <v>43</v>
          </cell>
          <cell r="E252" t="str">
            <v>POSTES INSTALADOS</v>
          </cell>
          <cell r="F252" t="str">
            <v>NúMERO</v>
          </cell>
          <cell r="G252">
            <v>58</v>
          </cell>
          <cell r="H252">
            <v>62</v>
          </cell>
          <cell r="I252">
            <v>30</v>
          </cell>
          <cell r="J252">
            <v>2144338.5</v>
          </cell>
          <cell r="K252">
            <v>2144338.5</v>
          </cell>
          <cell r="L252">
            <v>0</v>
          </cell>
          <cell r="M252">
            <v>0</v>
          </cell>
          <cell r="O252" t="str">
            <v/>
          </cell>
          <cell r="P252">
            <v>0</v>
          </cell>
          <cell r="Q252" t="str">
            <v>SF/SPIP/DPIP/FISE/2647/2018</v>
          </cell>
          <cell r="R252" t="str">
            <v>2018-11-27</v>
          </cell>
          <cell r="S252" t="str">
            <v>COORDINACIÓN GENERAL DEL COMITÉ ESTATAL DE PLANEACIÓN PARA EL DESARROLLO DE OAXACA</v>
          </cell>
          <cell r="T252" t="str">
            <v>CONTRIBUIR A LA  DISMINUCIÓN DE VIVIENDAS EN LOCALIDADES EN ZONAS RURALES CARENTE DEL SERVICIO DE ENERGÍA ELÉCTRICA</v>
          </cell>
          <cell r="U252" t="str">
            <v>29 de noviembre</v>
          </cell>
        </row>
        <row r="253">
          <cell r="C253" t="str">
            <v>000</v>
          </cell>
          <cell r="D253">
            <v>7.6</v>
          </cell>
          <cell r="E253" t="str">
            <v>AMPLIACIÓN DE LÍNEAS DE DISTRIBUCIÓN DE ENERGÍA ELÉCTRICA</v>
          </cell>
          <cell r="F253" t="str">
            <v>KILÓMETRO</v>
          </cell>
          <cell r="U253" t="e">
            <v>#N/A</v>
          </cell>
        </row>
        <row r="254">
          <cell r="C254" t="str">
            <v>12600111836004</v>
          </cell>
          <cell r="D254">
            <v>45</v>
          </cell>
          <cell r="E254" t="str">
            <v>POSTES INSTALADOS</v>
          </cell>
          <cell r="F254" t="str">
            <v>NúMERO</v>
          </cell>
          <cell r="G254">
            <v>15</v>
          </cell>
          <cell r="H254">
            <v>17</v>
          </cell>
          <cell r="I254">
            <v>8</v>
          </cell>
          <cell r="J254">
            <v>3187106.97</v>
          </cell>
          <cell r="K254">
            <v>3187106.97</v>
          </cell>
          <cell r="L254">
            <v>0</v>
          </cell>
          <cell r="M254">
            <v>0</v>
          </cell>
          <cell r="O254" t="str">
            <v/>
          </cell>
          <cell r="P254">
            <v>0</v>
          </cell>
          <cell r="Q254" t="str">
            <v>SF/SPIP/DPIP/FISE/2647/2018</v>
          </cell>
          <cell r="R254" t="str">
            <v>2018-11-27</v>
          </cell>
          <cell r="S254" t="str">
            <v>COORDINACIÓN GENERAL DEL COMITÉ ESTATAL DE PLANEACIÓN PARA EL DESARROLLO DE OAXACA</v>
          </cell>
          <cell r="T254" t="str">
            <v>CONTRIBUIR A LA  DISMINUCIÓN DE VIVIENDAS EN LOCALIDADES EN ZONAS RURALES CARENTE DEL SERVICIO DE ENERGÍA ELÉCTRICA</v>
          </cell>
          <cell r="U254" t="str">
            <v>29 de noviembre</v>
          </cell>
        </row>
        <row r="255">
          <cell r="C255" t="str">
            <v>000</v>
          </cell>
          <cell r="D255">
            <v>9</v>
          </cell>
          <cell r="E255" t="str">
            <v>AMPLIACIÓN DE LÍNEAS DE DISTRIBUCIÓN DE ENERGÍA ELÉCTRICA</v>
          </cell>
          <cell r="F255" t="str">
            <v>KILÓMETRO</v>
          </cell>
          <cell r="U255" t="e">
            <v>#N/A</v>
          </cell>
        </row>
        <row r="256">
          <cell r="C256" t="str">
            <v>12600111836005</v>
          </cell>
          <cell r="D256">
            <v>39</v>
          </cell>
          <cell r="E256" t="str">
            <v>POSTES INSTALADOS</v>
          </cell>
          <cell r="F256" t="str">
            <v>NúMERO</v>
          </cell>
          <cell r="G256">
            <v>73</v>
          </cell>
          <cell r="H256">
            <v>79</v>
          </cell>
          <cell r="I256">
            <v>38</v>
          </cell>
          <cell r="J256">
            <v>2508937.3199999998</v>
          </cell>
          <cell r="K256">
            <v>2508937.3199999998</v>
          </cell>
          <cell r="L256">
            <v>0</v>
          </cell>
          <cell r="M256">
            <v>0</v>
          </cell>
          <cell r="O256" t="str">
            <v/>
          </cell>
          <cell r="P256">
            <v>0</v>
          </cell>
          <cell r="Q256" t="str">
            <v>SF/SPIP/DPIP/FISE/2647/2018</v>
          </cell>
          <cell r="R256" t="str">
            <v>2018-11-27</v>
          </cell>
          <cell r="S256" t="str">
            <v>COORDINACIÓN GENERAL DEL COMITÉ ESTATAL DE PLANEACIÓN PARA EL DESARROLLO DE OAXACA</v>
          </cell>
          <cell r="T256" t="str">
            <v>CONTRIBUIR A LA  DISMINUCIÓN DE VIVIENDAS EN LOCALIDADES EN ZONAS RURALES CARENTE DEL SERVICIO DE ENERGÍA ELÉCTRICA</v>
          </cell>
          <cell r="U256" t="str">
            <v>29 de noviembre</v>
          </cell>
        </row>
        <row r="257">
          <cell r="C257" t="str">
            <v>000</v>
          </cell>
          <cell r="D257">
            <v>7</v>
          </cell>
          <cell r="E257" t="str">
            <v>AMPLIACIÓN DE LÍNEAS DE DISTRIBUCIÓN DE ENERGÍA ELÉCTRICA</v>
          </cell>
          <cell r="F257" t="str">
            <v>KILÓMETRO</v>
          </cell>
          <cell r="U257" t="e">
            <v>#N/A</v>
          </cell>
        </row>
        <row r="258">
          <cell r="C258" t="str">
            <v>12600111836006</v>
          </cell>
          <cell r="D258">
            <v>59</v>
          </cell>
          <cell r="E258" t="str">
            <v>POSTES INSTALADOS</v>
          </cell>
          <cell r="F258" t="str">
            <v>NúMERO</v>
          </cell>
          <cell r="G258">
            <v>140</v>
          </cell>
          <cell r="H258">
            <v>152</v>
          </cell>
          <cell r="I258">
            <v>73</v>
          </cell>
          <cell r="J258">
            <v>2107174.9900000002</v>
          </cell>
          <cell r="K258">
            <v>2107174.9900000002</v>
          </cell>
          <cell r="L258">
            <v>0</v>
          </cell>
          <cell r="M258">
            <v>0</v>
          </cell>
          <cell r="O258" t="str">
            <v/>
          </cell>
          <cell r="P258">
            <v>0</v>
          </cell>
          <cell r="Q258" t="str">
            <v>SF/SPIP/DPIP/FISE/2647/2018</v>
          </cell>
          <cell r="R258" t="str">
            <v>2018-11-27</v>
          </cell>
          <cell r="S258" t="str">
            <v>COORDINACIÓN GENERAL DEL COMITÉ ESTATAL DE PLANEACIÓN PARA EL DESARROLLO DE OAXACA</v>
          </cell>
          <cell r="T258" t="str">
            <v>CONTRIBUIR A LA  DISMINUCIÓN DE VIVIENDAS EN LOCALIDADES EN ZONAS RURALES CARENTE DEL SERVICIO DE ENERGÍA ELÉCTRICA</v>
          </cell>
          <cell r="U258" t="str">
            <v>29 de noviembre</v>
          </cell>
        </row>
        <row r="259">
          <cell r="C259" t="str">
            <v>000</v>
          </cell>
          <cell r="D259">
            <v>9.8000000000000007</v>
          </cell>
          <cell r="E259" t="str">
            <v>AMPLIACIÓN DE LÍNEAS DE DISTRIBUCIÓN DE ENERGÍA ELÉCTRICA</v>
          </cell>
          <cell r="F259" t="str">
            <v>KILÓMETRO</v>
          </cell>
          <cell r="U259" t="e">
            <v>#N/A</v>
          </cell>
        </row>
        <row r="260">
          <cell r="C260" t="str">
            <v>12600111836008</v>
          </cell>
          <cell r="D260">
            <v>7</v>
          </cell>
          <cell r="E260" t="str">
            <v>POSTES INSTALADOS</v>
          </cell>
          <cell r="F260" t="str">
            <v>NúMERO</v>
          </cell>
          <cell r="G260">
            <v>40</v>
          </cell>
          <cell r="H260">
            <v>44</v>
          </cell>
          <cell r="I260">
            <v>21</v>
          </cell>
          <cell r="J260">
            <v>491400.28</v>
          </cell>
          <cell r="K260">
            <v>491400.28</v>
          </cell>
          <cell r="L260">
            <v>0</v>
          </cell>
          <cell r="M260">
            <v>0</v>
          </cell>
          <cell r="O260" t="str">
            <v/>
          </cell>
          <cell r="P260">
            <v>0</v>
          </cell>
          <cell r="Q260" t="str">
            <v>SF/SPIP/DPIP/FISE/2647/2018</v>
          </cell>
          <cell r="R260" t="str">
            <v>2018-11-27</v>
          </cell>
          <cell r="S260" t="str">
            <v>COORDINACIÓN GENERAL DEL COMITÉ ESTATAL DE PLANEACIÓN PARA EL DESARROLLO DE OAXACA</v>
          </cell>
          <cell r="T260" t="str">
            <v>CONTRIBUIR A LA  DISMINUCIÓN DE VIVIENDAS EN LOCALIDADES EN ZONAS RURALES CARENTE DEL SERVICIO DE ENERGÍA ELÉCTRICA</v>
          </cell>
          <cell r="U260" t="str">
            <v>29 de noviembre</v>
          </cell>
        </row>
        <row r="261">
          <cell r="C261" t="str">
            <v>000</v>
          </cell>
          <cell r="D261">
            <v>1.4</v>
          </cell>
          <cell r="E261" t="str">
            <v>AMPLIACIÓN DE LÍNEAS DE DISTRIBUCIÓN DE ENERGÍA ELÉCTRICA</v>
          </cell>
          <cell r="F261" t="str">
            <v>KILÓMETRO</v>
          </cell>
          <cell r="U261" t="e">
            <v>#N/A</v>
          </cell>
        </row>
        <row r="262">
          <cell r="C262" t="str">
            <v>12600111836010</v>
          </cell>
          <cell r="D262">
            <v>14</v>
          </cell>
          <cell r="E262" t="str">
            <v>POSTES INSTALADOS</v>
          </cell>
          <cell r="F262" t="str">
            <v>NúMERO</v>
          </cell>
          <cell r="G262">
            <v>96</v>
          </cell>
          <cell r="H262">
            <v>104</v>
          </cell>
          <cell r="I262">
            <v>50</v>
          </cell>
          <cell r="J262">
            <v>909774.24</v>
          </cell>
          <cell r="K262">
            <v>909774.24</v>
          </cell>
          <cell r="L262">
            <v>0</v>
          </cell>
          <cell r="M262">
            <v>0</v>
          </cell>
          <cell r="O262" t="str">
            <v/>
          </cell>
          <cell r="P262">
            <v>0</v>
          </cell>
          <cell r="Q262" t="str">
            <v>SF/SPIP/DPIP/FISE/2647/2018</v>
          </cell>
          <cell r="R262" t="str">
            <v>2018-11-27</v>
          </cell>
          <cell r="S262" t="str">
            <v>COORDINACIÓN GENERAL DEL COMITÉ ESTATAL DE PLANEACIÓN PARA EL DESARROLLO DE OAXACA</v>
          </cell>
          <cell r="T262" t="str">
            <v>CONTRIBUIR A LA  DISMINUCIÓN DE VIVIENDAS EN LOCALIDADES EN ZONAS RURALES CARENTE DEL SERVICIO DE ENERGÍA ELÉCTRICA</v>
          </cell>
          <cell r="U262" t="str">
            <v>29 de noviembre</v>
          </cell>
        </row>
        <row r="263">
          <cell r="C263" t="str">
            <v>000</v>
          </cell>
          <cell r="D263">
            <v>6.8</v>
          </cell>
          <cell r="E263" t="str">
            <v>AMPLIACIÓN DE LÍNEAS DE DISTRIBUCIÓN DE ENERGÍA ELÉCTRICA</v>
          </cell>
          <cell r="F263" t="str">
            <v>KILÓMETRO</v>
          </cell>
          <cell r="U263" t="e">
            <v>#N/A</v>
          </cell>
        </row>
        <row r="264">
          <cell r="C264" t="str">
            <v>12600111836011</v>
          </cell>
          <cell r="D264">
            <v>34</v>
          </cell>
          <cell r="E264" t="str">
            <v>POSTES INSTALADOS</v>
          </cell>
          <cell r="F264" t="str">
            <v>NúMERO</v>
          </cell>
          <cell r="G264">
            <v>104</v>
          </cell>
          <cell r="H264">
            <v>112</v>
          </cell>
          <cell r="I264">
            <v>54</v>
          </cell>
          <cell r="J264">
            <v>1118036.1000000001</v>
          </cell>
          <cell r="K264">
            <v>1118036.1000000001</v>
          </cell>
          <cell r="L264">
            <v>0</v>
          </cell>
          <cell r="M264">
            <v>0</v>
          </cell>
          <cell r="O264" t="str">
            <v/>
          </cell>
          <cell r="P264">
            <v>0</v>
          </cell>
          <cell r="Q264" t="str">
            <v>SF/SPIP/DPIP/FISE/2647/2018</v>
          </cell>
          <cell r="R264" t="str">
            <v>2018-11-27</v>
          </cell>
          <cell r="S264" t="str">
            <v>COORDINACIÓN GENERAL DEL COMITÉ ESTATAL DE PLANEACIÓN PARA EL DESARROLLO DE OAXACA</v>
          </cell>
          <cell r="T264" t="str">
            <v>CONTRIBUIR A LA  DISMINUCIÓN DE VIVIENDAS EN LOCALIDADES EN ZONAS RURALES CARENTE DEL SERVICIO DE ENERGÍA ELÉCTRICA</v>
          </cell>
          <cell r="U264" t="str">
            <v>29 de noviembre</v>
          </cell>
        </row>
        <row r="265">
          <cell r="C265" t="str">
            <v>000</v>
          </cell>
          <cell r="D265">
            <v>7.8</v>
          </cell>
          <cell r="E265" t="str">
            <v>AMPLIACIÓN DE LÍNEAS DE DISTRIBUCIÓN DE ENERGÍA ELÉCTRICA</v>
          </cell>
          <cell r="F265" t="str">
            <v>KILÓMETRO</v>
          </cell>
          <cell r="U265" t="e">
            <v>#N/A</v>
          </cell>
        </row>
        <row r="266">
          <cell r="C266" t="str">
            <v>12600111836012</v>
          </cell>
          <cell r="D266">
            <v>45</v>
          </cell>
          <cell r="E266" t="str">
            <v>POSTES INSTALADOS</v>
          </cell>
          <cell r="F266" t="str">
            <v>NúMERO</v>
          </cell>
          <cell r="G266">
            <v>113</v>
          </cell>
          <cell r="H266">
            <v>123</v>
          </cell>
          <cell r="I266">
            <v>59</v>
          </cell>
          <cell r="J266">
            <v>1531677.25</v>
          </cell>
          <cell r="K266">
            <v>1531677.25</v>
          </cell>
          <cell r="L266">
            <v>0</v>
          </cell>
          <cell r="M266">
            <v>0</v>
          </cell>
          <cell r="O266" t="str">
            <v/>
          </cell>
          <cell r="P266">
            <v>0</v>
          </cell>
          <cell r="Q266" t="str">
            <v>SF/SPIP/DPIP/FISE/2647/2018</v>
          </cell>
          <cell r="R266" t="str">
            <v>2018-11-27</v>
          </cell>
          <cell r="S266" t="str">
            <v>COORDINACIÓN GENERAL DEL COMITÉ ESTATAL DE PLANEACIÓN PARA EL DESARROLLO DE OAXACA</v>
          </cell>
          <cell r="T266" t="str">
            <v>CONTRIBUIR A LA  DISMINUCIÓN DE VIVIENDAS EN LOCALIDADES EN ZONAS RURALES CARENTE DEL SERVICIO DE ENERGÍA ELÉCTRICA</v>
          </cell>
          <cell r="U266" t="str">
            <v>29 de noviembre</v>
          </cell>
        </row>
        <row r="267">
          <cell r="C267" t="str">
            <v>000</v>
          </cell>
          <cell r="D267">
            <v>8</v>
          </cell>
          <cell r="E267" t="str">
            <v>AMPLIACIÓN DE LÍNEAS DE DISTRIBUCIÓN DE ENERGÍA ELÉCTRICA</v>
          </cell>
          <cell r="F267" t="str">
            <v>KILÓMETRO</v>
          </cell>
          <cell r="U267" t="e">
            <v>#N/A</v>
          </cell>
        </row>
        <row r="268">
          <cell r="C268" t="str">
            <v>12600111836014</v>
          </cell>
          <cell r="D268">
            <v>13</v>
          </cell>
          <cell r="E268" t="str">
            <v>POSTES INSTALADOS</v>
          </cell>
          <cell r="F268" t="str">
            <v>NúMERO</v>
          </cell>
          <cell r="G268">
            <v>19</v>
          </cell>
          <cell r="H268">
            <v>21</v>
          </cell>
          <cell r="I268">
            <v>10</v>
          </cell>
          <cell r="J268">
            <v>2747615</v>
          </cell>
          <cell r="K268">
            <v>2747615</v>
          </cell>
          <cell r="L268">
            <v>0</v>
          </cell>
          <cell r="M268">
            <v>0</v>
          </cell>
          <cell r="O268" t="str">
            <v/>
          </cell>
          <cell r="P268">
            <v>0</v>
          </cell>
          <cell r="Q268" t="str">
            <v>SF/SPIP/DPIP/FISE/2647/2018</v>
          </cell>
          <cell r="R268" t="str">
            <v>2018-11-27</v>
          </cell>
          <cell r="S268" t="str">
            <v>COORDINACIÓN GENERAL DEL COMITÉ ESTATAL DE PLANEACIÓN PARA EL DESARROLLO DE OAXACA</v>
          </cell>
          <cell r="T268" t="str">
            <v>CONTRIBUIR A LA  DISMINUCIÓN DE VIVIENDAS EN LOCALIDADES EN ZONAS RURALES CARENTE DEL SERVICIO DE ENERGÍA ELÉCTRICA</v>
          </cell>
          <cell r="U268" t="str">
            <v>29 de noviembre</v>
          </cell>
        </row>
        <row r="269">
          <cell r="C269" t="str">
            <v>000</v>
          </cell>
          <cell r="D269">
            <v>10</v>
          </cell>
          <cell r="E269" t="str">
            <v>AMPLIACIÓN DE LÍNEAS DE DISTRIBUCIÓN DE ENERGÍA ELÉCTRICA</v>
          </cell>
          <cell r="F269" t="str">
            <v>KILÓMETRO</v>
          </cell>
          <cell r="U269" t="e">
            <v>#N/A</v>
          </cell>
        </row>
        <row r="270">
          <cell r="C270" t="str">
            <v>12600111836015</v>
          </cell>
          <cell r="D270">
            <v>43</v>
          </cell>
          <cell r="E270" t="str">
            <v>POSTES INSTALADOS</v>
          </cell>
          <cell r="F270" t="str">
            <v>NúMERO</v>
          </cell>
          <cell r="G270">
            <v>38</v>
          </cell>
          <cell r="H270">
            <v>42</v>
          </cell>
          <cell r="I270">
            <v>20</v>
          </cell>
          <cell r="J270">
            <v>2008652.29</v>
          </cell>
          <cell r="K270">
            <v>2008652.29</v>
          </cell>
          <cell r="L270">
            <v>0</v>
          </cell>
          <cell r="M270">
            <v>0</v>
          </cell>
          <cell r="O270" t="str">
            <v/>
          </cell>
          <cell r="P270">
            <v>0</v>
          </cell>
          <cell r="Q270" t="str">
            <v>SF/SPIP/DPIP/FISE/2647/2018</v>
          </cell>
          <cell r="R270" t="str">
            <v>2018-11-27</v>
          </cell>
          <cell r="S270" t="str">
            <v>COORDINACIÓN GENERAL DEL COMITÉ ESTATAL DE PLANEACIÓN PARA EL DESARROLLO DE OAXACA</v>
          </cell>
          <cell r="T270" t="str">
            <v>CONTRIBUIR A LA  DISMINUCIÓN DE VIVIENDAS EN LOCALIDADES EN ZONAS RURALES CARENTE DEL SERVICIO DE ENERGÍA ELÉCTRICA</v>
          </cell>
          <cell r="U270" t="str">
            <v>29 de noviembre</v>
          </cell>
        </row>
        <row r="271">
          <cell r="C271" t="str">
            <v>000</v>
          </cell>
          <cell r="D271">
            <v>8.6</v>
          </cell>
          <cell r="E271" t="str">
            <v>AMPLIACIÓN DE LÍNEAS DE DISTRIBUCIÓN DE ENERGÍA ELÉCTRICA</v>
          </cell>
          <cell r="F271" t="str">
            <v>KILÓMETRO</v>
          </cell>
          <cell r="U271" t="e">
            <v>#N/A</v>
          </cell>
        </row>
        <row r="272">
          <cell r="C272" t="str">
            <v>12600111836016</v>
          </cell>
          <cell r="D272">
            <v>6</v>
          </cell>
          <cell r="E272" t="str">
            <v>POSTES INSTALADOS</v>
          </cell>
          <cell r="F272" t="str">
            <v>NúMERO</v>
          </cell>
          <cell r="G272">
            <v>13</v>
          </cell>
          <cell r="H272">
            <v>15</v>
          </cell>
          <cell r="I272">
            <v>7</v>
          </cell>
          <cell r="J272">
            <v>289105.94</v>
          </cell>
          <cell r="K272">
            <v>289105.94</v>
          </cell>
          <cell r="L272">
            <v>0</v>
          </cell>
          <cell r="M272">
            <v>0</v>
          </cell>
          <cell r="O272" t="str">
            <v/>
          </cell>
          <cell r="P272">
            <v>0</v>
          </cell>
          <cell r="Q272" t="str">
            <v>SF/SPIP/DPIP/FISE/2647/2018</v>
          </cell>
          <cell r="R272" t="str">
            <v>2018-11-27</v>
          </cell>
          <cell r="S272" t="str">
            <v>COORDINACIÓN GENERAL DEL COMITÉ ESTATAL DE PLANEACIÓN PARA EL DESARROLLO DE OAXACA</v>
          </cell>
          <cell r="T272" t="str">
            <v>CONTRIBUIR A LA  DISMINUCIÓN DE VIVIENDAS EN LOCALIDADES EN ZONAS RURALES CARENTE DEL SERVICIO DE ENERGÍA ELÉCTRICA</v>
          </cell>
          <cell r="U272" t="str">
            <v>29 de noviembre</v>
          </cell>
        </row>
        <row r="273">
          <cell r="C273" t="str">
            <v>000</v>
          </cell>
          <cell r="D273">
            <v>1.2</v>
          </cell>
          <cell r="E273" t="str">
            <v>AMPLIACIÓN DE LÍNEAS DE DISTRIBUCIÓN DE ENERGÍA ELÉCTRICA</v>
          </cell>
          <cell r="F273" t="str">
            <v>KILÓMETRO</v>
          </cell>
          <cell r="U273" t="e">
            <v>#N/A</v>
          </cell>
        </row>
        <row r="274">
          <cell r="C274" t="str">
            <v>12600111836017</v>
          </cell>
          <cell r="D274">
            <v>61</v>
          </cell>
          <cell r="E274" t="str">
            <v>POSTES INSTALADOS</v>
          </cell>
          <cell r="F274" t="str">
            <v>NúMERO</v>
          </cell>
          <cell r="G274">
            <v>58</v>
          </cell>
          <cell r="H274">
            <v>62</v>
          </cell>
          <cell r="I274">
            <v>30</v>
          </cell>
          <cell r="J274">
            <v>2030681.05</v>
          </cell>
          <cell r="K274">
            <v>2030681.05</v>
          </cell>
          <cell r="L274">
            <v>0</v>
          </cell>
          <cell r="M274">
            <v>0</v>
          </cell>
          <cell r="O274" t="str">
            <v/>
          </cell>
          <cell r="P274">
            <v>0</v>
          </cell>
          <cell r="Q274" t="str">
            <v>SF/SPIP/DPIP/FISE/2647/2018</v>
          </cell>
          <cell r="R274" t="str">
            <v>2018-11-27</v>
          </cell>
          <cell r="S274" t="str">
            <v>COORDINACIÓN GENERAL DEL COMITÉ ESTATAL DE PLANEACIÓN PARA EL DESARROLLO DE OAXACA</v>
          </cell>
          <cell r="T274" t="str">
            <v>CONTRIBUIR A LA  DISMINUCIÓN DE VIVIENDAS EN LOCALIDADES EN ZONAS RURALES CARENTE DEL SERVICIO DE ENERGÍA ELÉCTRICA</v>
          </cell>
          <cell r="U274" t="str">
            <v>29 de noviembre</v>
          </cell>
        </row>
        <row r="275">
          <cell r="C275" t="str">
            <v>000</v>
          </cell>
          <cell r="D275">
            <v>8.8000000000000007</v>
          </cell>
          <cell r="E275" t="str">
            <v>AMPLIACIÓN DE LÍNEAS DE DISTRIBUCIÓN DE ENERGÍA ELÉCTRICA</v>
          </cell>
          <cell r="F275" t="str">
            <v>KILÓMETRO</v>
          </cell>
          <cell r="U275" t="e">
            <v>#N/A</v>
          </cell>
        </row>
        <row r="276">
          <cell r="C276" t="str">
            <v>12600111836018</v>
          </cell>
          <cell r="D276">
            <v>41</v>
          </cell>
          <cell r="E276" t="str">
            <v>POSTES INSTALADOS</v>
          </cell>
          <cell r="F276" t="str">
            <v>NúMERO</v>
          </cell>
          <cell r="G276">
            <v>205</v>
          </cell>
          <cell r="H276">
            <v>223</v>
          </cell>
          <cell r="I276">
            <v>107</v>
          </cell>
          <cell r="J276">
            <v>2345990.3199999998</v>
          </cell>
          <cell r="K276">
            <v>2345990.3199999998</v>
          </cell>
          <cell r="L276">
            <v>0</v>
          </cell>
          <cell r="M276">
            <v>0</v>
          </cell>
          <cell r="O276" t="str">
            <v/>
          </cell>
          <cell r="P276">
            <v>0</v>
          </cell>
          <cell r="Q276" t="str">
            <v>SF/SPIP/DPIP/FISE/2647/2018</v>
          </cell>
          <cell r="R276" t="str">
            <v>2018-11-27</v>
          </cell>
          <cell r="S276" t="str">
            <v>COORDINACIÓN GENERAL DEL COMITÉ ESTATAL DE PLANEACIÓN PARA EL DESARROLLO DE OAXACA</v>
          </cell>
          <cell r="T276" t="str">
            <v>CONTRIBUIR A LA  DISMINUCIÓN DE VIVIENDAS EN LOCALIDADES EN ZONAS RURALES CARENTE DEL SERVICIO DE ENERGÍA ELÉCTRICA</v>
          </cell>
          <cell r="U276" t="str">
            <v>29 de noviembre</v>
          </cell>
        </row>
        <row r="277">
          <cell r="C277" t="str">
            <v>000</v>
          </cell>
          <cell r="D277">
            <v>8.1999999999999993</v>
          </cell>
          <cell r="E277" t="str">
            <v>AMPLIACIÓN DE LÍNEAS DE DISTRIBUCIÓN DE ENERGÍA ELÉCTRICA</v>
          </cell>
          <cell r="F277" t="str">
            <v>KILÓMETRO</v>
          </cell>
          <cell r="U277" t="e">
            <v>#N/A</v>
          </cell>
        </row>
        <row r="278">
          <cell r="C278" t="str">
            <v>12600111836019</v>
          </cell>
          <cell r="D278">
            <v>25</v>
          </cell>
          <cell r="E278" t="str">
            <v>POSTES INSTALADOS</v>
          </cell>
          <cell r="F278" t="str">
            <v>NúMERO</v>
          </cell>
          <cell r="G278">
            <v>58</v>
          </cell>
          <cell r="H278">
            <v>62</v>
          </cell>
          <cell r="I278">
            <v>30</v>
          </cell>
          <cell r="J278">
            <v>1039274.28</v>
          </cell>
          <cell r="K278">
            <v>1039274.28</v>
          </cell>
          <cell r="L278">
            <v>0</v>
          </cell>
          <cell r="M278">
            <v>0</v>
          </cell>
          <cell r="O278" t="str">
            <v/>
          </cell>
          <cell r="P278">
            <v>0</v>
          </cell>
          <cell r="Q278" t="str">
            <v>SF/SPIP/DPIP/FISE/2647/2018</v>
          </cell>
          <cell r="R278" t="str">
            <v>2018-11-27</v>
          </cell>
          <cell r="S278" t="str">
            <v>COORDINACIÓN GENERAL DEL COMITÉ ESTATAL DE PLANEACIÓN PARA EL DESARROLLO DE OAXACA</v>
          </cell>
          <cell r="T278" t="str">
            <v>CONTRIBUIR A LA  DISMINUCIÓN DE VIVIENDAS EN LOCALIDADES EN ZONAS RURALES CARENTE DEL SERVICIO DE ENERGÍA ELÉCTRICA</v>
          </cell>
          <cell r="U278" t="str">
            <v>29 de noviembre</v>
          </cell>
        </row>
        <row r="279">
          <cell r="C279" t="str">
            <v>000</v>
          </cell>
          <cell r="D279">
            <v>5</v>
          </cell>
          <cell r="E279" t="str">
            <v>AMPLIACIÓN DE LÍNEAS DE DISTRIBUCIÓN DE ENERGÍA ELÉCTRICA</v>
          </cell>
          <cell r="F279" t="str">
            <v>KILÓMETRO</v>
          </cell>
          <cell r="U279" t="e">
            <v>#N/A</v>
          </cell>
        </row>
        <row r="280">
          <cell r="C280" t="str">
            <v>12600111836020</v>
          </cell>
          <cell r="D280">
            <v>1</v>
          </cell>
          <cell r="E280" t="str">
            <v>POSTES INSTALADOS</v>
          </cell>
          <cell r="F280" t="str">
            <v>NúMERO</v>
          </cell>
          <cell r="G280">
            <v>173</v>
          </cell>
          <cell r="H280">
            <v>187</v>
          </cell>
          <cell r="I280">
            <v>90</v>
          </cell>
          <cell r="J280">
            <v>3754326.76</v>
          </cell>
          <cell r="K280">
            <v>3754326.76</v>
          </cell>
          <cell r="L280">
            <v>0</v>
          </cell>
          <cell r="M280">
            <v>0</v>
          </cell>
          <cell r="O280" t="str">
            <v/>
          </cell>
          <cell r="P280">
            <v>0</v>
          </cell>
          <cell r="Q280" t="str">
            <v>SF/SPIP/DPIP/FISE/2647/2018</v>
          </cell>
          <cell r="R280" t="str">
            <v>2018-11-27</v>
          </cell>
          <cell r="S280" t="str">
            <v>COORDINACIÓN GENERAL DEL COMITÉ ESTATAL DE PLANEACIÓN PARA EL DESARROLLO DE OAXACA</v>
          </cell>
          <cell r="T280" t="str">
            <v>CONTRIBUIR A LA  DISMINUCIÓN DE VIVIENDAS EN LOCALIDADES EN ZONAS RURALES CARENTE DEL SERVICIO DE ENERGÍA ELÉCTRICA</v>
          </cell>
          <cell r="U280" t="str">
            <v>29 de noviembre</v>
          </cell>
        </row>
        <row r="281">
          <cell r="C281" t="str">
            <v>000</v>
          </cell>
          <cell r="D281">
            <v>1.4</v>
          </cell>
          <cell r="E281" t="str">
            <v>AMPLIACIÓN DE LÍNEAS DE DISTRIBUCIÓN DE ENERGÍA ELÉCTRICA</v>
          </cell>
          <cell r="F281" t="str">
            <v>KILÓMETRO</v>
          </cell>
          <cell r="U281" t="e">
            <v>#N/A</v>
          </cell>
        </row>
        <row r="282">
          <cell r="C282" t="str">
            <v>12600111836021</v>
          </cell>
          <cell r="D282">
            <v>82</v>
          </cell>
          <cell r="E282" t="str">
            <v>POSTES INSTALADOS</v>
          </cell>
          <cell r="F282" t="str">
            <v>NúMERO</v>
          </cell>
          <cell r="G282">
            <v>86</v>
          </cell>
          <cell r="H282">
            <v>94</v>
          </cell>
          <cell r="I282">
            <v>45</v>
          </cell>
          <cell r="J282">
            <v>3002316.16</v>
          </cell>
          <cell r="K282">
            <v>3002316.16</v>
          </cell>
          <cell r="L282">
            <v>0</v>
          </cell>
          <cell r="M282">
            <v>0</v>
          </cell>
          <cell r="O282" t="str">
            <v/>
          </cell>
          <cell r="P282">
            <v>0</v>
          </cell>
          <cell r="Q282" t="str">
            <v>SF/SPIP/DPIP/FISE/2647/2018</v>
          </cell>
          <cell r="R282" t="str">
            <v>2018-11-27</v>
          </cell>
          <cell r="S282" t="str">
            <v>COORDINACIÓN GENERAL DEL COMITÉ ESTATAL DE PLANEACIÓN PARA EL DESARROLLO DE OAXACA</v>
          </cell>
          <cell r="T282" t="str">
            <v>CONTRIBUIR A LA  DISMINUCIÓN DE VIVIENDAS EN LOCALIDADES EN ZONAS RURALES CARENTE DEL SERVICIO DE ENERGÍA ELÉCTRICA</v>
          </cell>
          <cell r="U282" t="str">
            <v>29 de noviembre</v>
          </cell>
        </row>
        <row r="283">
          <cell r="C283" t="str">
            <v>000</v>
          </cell>
          <cell r="D283">
            <v>11</v>
          </cell>
          <cell r="E283" t="str">
            <v>AMPLIACIÓN DE LÍNEAS DE DISTRIBUCIÓN DE ENERGÍA ELÉCTRICA</v>
          </cell>
          <cell r="F283" t="str">
            <v>KILÓMETRO</v>
          </cell>
          <cell r="U283" t="e">
            <v>#N/A</v>
          </cell>
        </row>
        <row r="284">
          <cell r="C284" t="str">
            <v>12600111837001</v>
          </cell>
          <cell r="D284">
            <v>9</v>
          </cell>
          <cell r="E284" t="str">
            <v>POSTES INSTALADOS</v>
          </cell>
          <cell r="F284" t="str">
            <v>NúMERO</v>
          </cell>
          <cell r="G284">
            <v>13</v>
          </cell>
          <cell r="H284">
            <v>15</v>
          </cell>
          <cell r="I284">
            <v>7</v>
          </cell>
          <cell r="J284">
            <v>433997.89</v>
          </cell>
          <cell r="K284">
            <v>433997.89</v>
          </cell>
          <cell r="L284">
            <v>0</v>
          </cell>
          <cell r="M284">
            <v>0</v>
          </cell>
          <cell r="O284" t="str">
            <v/>
          </cell>
          <cell r="P284">
            <v>0</v>
          </cell>
          <cell r="Q284" t="str">
            <v>SF/SPIP/DPIP/FISE/2651/2018</v>
          </cell>
          <cell r="R284" t="str">
            <v>2018-11-27</v>
          </cell>
          <cell r="S284" t="str">
            <v>COORDINACIÓN GENERAL DEL COMITÉ ESTATAL DE PLANEACIÓN PARA EL DESARROLLO DE OAXACA</v>
          </cell>
          <cell r="T284" t="str">
            <v>CONTRIBUIR A LA  DISMINUCIÓN DE VIVIENDAS EN LOCALIDADES EN ZONAS RURALES CARENTE DEL SERVICIO DE ENERGÍA ELÉCTRICA</v>
          </cell>
          <cell r="U284" t="str">
            <v>29 de noviembre</v>
          </cell>
        </row>
        <row r="285">
          <cell r="C285" t="str">
            <v>000</v>
          </cell>
          <cell r="D285">
            <v>1.8</v>
          </cell>
          <cell r="E285" t="str">
            <v>KILOMETROS DE RED DE DISTRIBUCION DE ENERGIA ELECTRICA AMPLIADA</v>
          </cell>
          <cell r="F285" t="str">
            <v>KILÓMETRO</v>
          </cell>
          <cell r="U285" t="e">
            <v>#N/A</v>
          </cell>
        </row>
        <row r="286">
          <cell r="C286" t="str">
            <v>12600111837002</v>
          </cell>
          <cell r="D286">
            <v>32</v>
          </cell>
          <cell r="E286" t="str">
            <v>POSTES INSTALADOS</v>
          </cell>
          <cell r="F286" t="str">
            <v>NúMERO</v>
          </cell>
          <cell r="G286">
            <v>21</v>
          </cell>
          <cell r="H286">
            <v>23</v>
          </cell>
          <cell r="I286">
            <v>11</v>
          </cell>
          <cell r="J286">
            <v>1246076.69</v>
          </cell>
          <cell r="K286">
            <v>1246076.69</v>
          </cell>
          <cell r="L286">
            <v>0</v>
          </cell>
          <cell r="M286">
            <v>0</v>
          </cell>
          <cell r="O286" t="str">
            <v/>
          </cell>
          <cell r="P286">
            <v>0</v>
          </cell>
          <cell r="Q286" t="str">
            <v>SF/SPIP/DPIP/FISE/2651/2018</v>
          </cell>
          <cell r="R286" t="str">
            <v>2018-11-27</v>
          </cell>
          <cell r="S286" t="str">
            <v>COORDINACIÓN GENERAL DEL COMITÉ ESTATAL DE PLANEACIÓN PARA EL DESARROLLO DE OAXACA</v>
          </cell>
          <cell r="T286" t="str">
            <v>CONTRIBUIR A LA  DISMINUCIÓN DE VIVIENDAS EN LOCALIDADES EN ZONAS RURALES CARENTE DEL SERVICIO DE ENERGÍA ELÉCTRICA</v>
          </cell>
          <cell r="U286" t="str">
            <v>29 de noviembre</v>
          </cell>
        </row>
        <row r="287">
          <cell r="C287" t="str">
            <v>000</v>
          </cell>
          <cell r="D287">
            <v>6.4</v>
          </cell>
          <cell r="E287" t="str">
            <v>KILOMETROS DE RED DE DISTRIBUCION DE ENERGIA ELECTRICA AMPLIADA</v>
          </cell>
          <cell r="F287" t="str">
            <v>KILÓMETRO</v>
          </cell>
          <cell r="U287" t="e">
            <v>#N/A</v>
          </cell>
        </row>
        <row r="288">
          <cell r="C288" t="str">
            <v>12600111839001</v>
          </cell>
          <cell r="D288">
            <v>41</v>
          </cell>
          <cell r="E288" t="str">
            <v>POSTES INSTALADOS</v>
          </cell>
          <cell r="F288" t="str">
            <v>NúMERO</v>
          </cell>
          <cell r="G288">
            <v>48</v>
          </cell>
          <cell r="H288">
            <v>72</v>
          </cell>
          <cell r="I288">
            <v>30</v>
          </cell>
          <cell r="J288">
            <v>2408413.04</v>
          </cell>
          <cell r="K288">
            <v>2408413.04</v>
          </cell>
          <cell r="L288">
            <v>0</v>
          </cell>
          <cell r="M288">
            <v>0</v>
          </cell>
          <cell r="O288" t="str">
            <v/>
          </cell>
          <cell r="P288">
            <v>0</v>
          </cell>
          <cell r="Q288" t="str">
            <v>SF/SPIP/DPIP/FISE/2654/2018</v>
          </cell>
          <cell r="R288" t="str">
            <v>2018-11-27</v>
          </cell>
          <cell r="S288" t="str">
            <v>COORDINACIÓN GENERAL DEL COMITÉ ESTATAL DE PLANEACIÓN PARA EL DESARROLLO DE OAXACA</v>
          </cell>
          <cell r="T288" t="str">
            <v>CONTRIBUIR A LA  DISMINUCIÓN DE VIVIENDAS EN LOCALIDADES EN ZONAS RURALES CARENTE DEL SERVICIO DE ENERGÍA ELÉCTRICA</v>
          </cell>
          <cell r="U288" t="str">
            <v>29 de noviembre</v>
          </cell>
        </row>
        <row r="289">
          <cell r="C289" t="str">
            <v>000</v>
          </cell>
          <cell r="D289">
            <v>4.0999999999999996</v>
          </cell>
          <cell r="E289" t="str">
            <v>AMPLIACIÓN DE LÍNEAS DE DISTRIBUCIÓN DE ENERGÍA ELÉCTRICA</v>
          </cell>
          <cell r="F289" t="str">
            <v>KILÓMETRO</v>
          </cell>
          <cell r="U289" t="e">
            <v>#N/A</v>
          </cell>
        </row>
        <row r="290">
          <cell r="C290" t="str">
            <v>12600111839002</v>
          </cell>
          <cell r="D290">
            <v>27</v>
          </cell>
          <cell r="E290" t="str">
            <v>POSTES INSTALADOS</v>
          </cell>
          <cell r="F290" t="str">
            <v>NúMERO</v>
          </cell>
          <cell r="G290">
            <v>101</v>
          </cell>
          <cell r="H290">
            <v>151</v>
          </cell>
          <cell r="I290">
            <v>63</v>
          </cell>
          <cell r="J290">
            <v>1461226.41</v>
          </cell>
          <cell r="K290">
            <v>1461226.41</v>
          </cell>
          <cell r="L290">
            <v>0</v>
          </cell>
          <cell r="M290">
            <v>0</v>
          </cell>
          <cell r="O290" t="str">
            <v/>
          </cell>
          <cell r="P290">
            <v>0</v>
          </cell>
          <cell r="Q290" t="str">
            <v>SF/SPIP/DPIP/FISE/2654/2018</v>
          </cell>
          <cell r="R290" t="str">
            <v>2018-11-27</v>
          </cell>
          <cell r="S290" t="str">
            <v>COORDINACIÓN GENERAL DEL COMITÉ ESTATAL DE PLANEACIÓN PARA EL DESARROLLO DE OAXACA</v>
          </cell>
          <cell r="T290" t="str">
            <v>CONTRIBUIR A LA  DISMINUCIÓN DE VIVIENDAS EN LOCALIDADES EN ZONAS RURALES CARENTE DEL SERVICIO DE ENERGÍA ELÉCTRICA</v>
          </cell>
          <cell r="U290" t="str">
            <v>29 de noviembre</v>
          </cell>
        </row>
        <row r="291">
          <cell r="C291" t="str">
            <v>000</v>
          </cell>
          <cell r="D291">
            <v>2.7</v>
          </cell>
          <cell r="E291" t="str">
            <v>AMPLIACIÓN DE LÍNEAS DE DISTRIBUCIÓN DE ENERGÍA ELÉCTRICA</v>
          </cell>
          <cell r="F291" t="str">
            <v>KILÓMETRO</v>
          </cell>
          <cell r="U291" t="e">
            <v>#N/A</v>
          </cell>
        </row>
        <row r="292">
          <cell r="C292" t="str">
            <v>50100109038001</v>
          </cell>
          <cell r="D292">
            <v>1</v>
          </cell>
          <cell r="E292" t="str">
            <v>CAMINOS RURALES CONSTRUIDOS</v>
          </cell>
          <cell r="F292" t="str">
            <v>KILÓMETRO</v>
          </cell>
          <cell r="G292">
            <v>875</v>
          </cell>
          <cell r="H292">
            <v>908</v>
          </cell>
          <cell r="I292">
            <v>358</v>
          </cell>
          <cell r="J292">
            <v>7960309.8499999996</v>
          </cell>
          <cell r="K292">
            <v>7960309.8499999996</v>
          </cell>
          <cell r="L292">
            <v>0</v>
          </cell>
          <cell r="M292">
            <v>0</v>
          </cell>
          <cell r="O292" t="str">
            <v/>
          </cell>
          <cell r="P292">
            <v>0</v>
          </cell>
          <cell r="Q292" t="str">
            <v>SF/SPIP/DPIP/FISE/0018/2018</v>
          </cell>
          <cell r="R292" t="str">
            <v>2018-03-23</v>
          </cell>
          <cell r="S292" t="str">
            <v>CAMINOS Y AEROPISTAS DE OAXACA</v>
          </cell>
          <cell r="T292" t="str">
            <v>SE ESPERA QUE ATRAVES DE LA CONSTRUCCIÓN DE CAMINOS RURALES, LOS COSTOS ASOCIADOS AL TRANSPORTE EN ESPECIAL MOVIMIENTO DE PERSONAS Y MERCANCIAS SEA DISMINUIDO, ASI COMO LA DISMINUCION DE ACCIDENTES DE TRANCITO Y MEJORAR LOS SERVICIOS BASICOS.</v>
          </cell>
          <cell r="U292" t="str">
            <v>04 de junio</v>
          </cell>
        </row>
        <row r="293">
          <cell r="C293" t="str">
            <v>50100109085001</v>
          </cell>
          <cell r="D293">
            <v>7</v>
          </cell>
          <cell r="E293" t="str">
            <v>CAMINOS RURALES MEJORADOS</v>
          </cell>
          <cell r="F293" t="str">
            <v>KILÓMETRO</v>
          </cell>
          <cell r="G293">
            <v>114</v>
          </cell>
          <cell r="H293">
            <v>140</v>
          </cell>
          <cell r="I293">
            <v>50</v>
          </cell>
          <cell r="J293">
            <v>559996.14</v>
          </cell>
          <cell r="K293">
            <v>559996.14</v>
          </cell>
          <cell r="L293">
            <v>0</v>
          </cell>
          <cell r="M293">
            <v>0</v>
          </cell>
          <cell r="O293" t="str">
            <v/>
          </cell>
          <cell r="P293">
            <v>0</v>
          </cell>
          <cell r="Q293" t="str">
            <v>SF/SPIP/DPIP/FISE/0306/2018</v>
          </cell>
          <cell r="R293" t="str">
            <v>2018-04-27</v>
          </cell>
          <cell r="S293" t="str">
            <v>CAMINOS Y AEROPISTAS DE OAXACA</v>
          </cell>
          <cell r="T293" t="str">
            <v>SE ESPERA QUE ATRAVES DEL MEJORAMIENTO DE CAMINOS, LOS COSTOS ASOCIADOS AL TRANSPORTE EN ESPECIAL MOVIMIENTO DE PERSONAS Y MERCANCIAS SEA DISMINUIDO, ASI COMO LA DISMINUCION DE ACCIDENTES DE TRANCITO Y MEJORAR LOS SERVICIOS BASICOS.</v>
          </cell>
          <cell r="U293" t="str">
            <v>04 de junio</v>
          </cell>
        </row>
        <row r="294">
          <cell r="C294" t="str">
            <v>50100109085002</v>
          </cell>
          <cell r="D294">
            <v>7</v>
          </cell>
          <cell r="E294" t="str">
            <v>CAMINOS RURALES MEJORADOS</v>
          </cell>
          <cell r="F294" t="str">
            <v>KILÓMETRO</v>
          </cell>
          <cell r="G294">
            <v>367</v>
          </cell>
          <cell r="H294">
            <v>352</v>
          </cell>
          <cell r="I294">
            <v>143</v>
          </cell>
          <cell r="J294">
            <v>559950.29</v>
          </cell>
          <cell r="K294">
            <v>559950.29</v>
          </cell>
          <cell r="L294">
            <v>0</v>
          </cell>
          <cell r="M294">
            <v>0</v>
          </cell>
          <cell r="O294" t="str">
            <v/>
          </cell>
          <cell r="P294">
            <v>0</v>
          </cell>
          <cell r="Q294" t="str">
            <v>SF/SPIP/DPIP/FISE/0308/2018</v>
          </cell>
          <cell r="R294" t="str">
            <v>2018-04-27</v>
          </cell>
          <cell r="S294" t="str">
            <v>CAMINOS Y AEROPISTAS DE OAXACA</v>
          </cell>
          <cell r="T294" t="str">
            <v>SE ESPERA QUE ATRAVES DEL MEJORAMIENTO DE CAMINOS, LOS COSTOS ASOCIADOS AL TRANSPORTE EN ESPECIAL MOVIMIENTO DE PERSONAS Y MERCANCIAS SEA DISMINUIDO, ASI COMO LA DISMINUCION DE ACCIDENTES DE TRANCITO Y MEJORAR LOS SERVICIOS BASICOS.</v>
          </cell>
          <cell r="U294" t="str">
            <v>04 de junio</v>
          </cell>
        </row>
        <row r="295">
          <cell r="C295" t="str">
            <v>50100109085003</v>
          </cell>
          <cell r="D295">
            <v>7</v>
          </cell>
          <cell r="E295" t="str">
            <v>CAMINOS RURALES MEJORADOS</v>
          </cell>
          <cell r="F295" t="str">
            <v>KILÓMETRO</v>
          </cell>
          <cell r="G295">
            <v>92</v>
          </cell>
          <cell r="H295">
            <v>113</v>
          </cell>
          <cell r="I295">
            <v>41</v>
          </cell>
          <cell r="J295">
            <v>559909.25</v>
          </cell>
          <cell r="K295">
            <v>559909.25</v>
          </cell>
          <cell r="L295">
            <v>0</v>
          </cell>
          <cell r="M295">
            <v>0</v>
          </cell>
          <cell r="O295" t="str">
            <v/>
          </cell>
          <cell r="P295">
            <v>0</v>
          </cell>
          <cell r="Q295" t="str">
            <v>SF/SPIP/DPIP/FISE/0310/2018</v>
          </cell>
          <cell r="R295" t="str">
            <v>2018-04-27</v>
          </cell>
          <cell r="S295" t="str">
            <v>CAMINOS Y AEROPISTAS DE OAXACA</v>
          </cell>
          <cell r="T295" t="str">
            <v>SE ESPERA QUE ATRAVES DEL MEJORAMIENTO DE CAMINOS, LOS COSTOS ASOCIADOS AL TRANSPORTE EN ESPECIAL MOVIMIENTO DE PERSONAS Y MERCANCIAS SEA DISMINUIDO, ASI COMO LA DISMINUCION DE ACCIDENTES DE TRANCITO Y MEJORAR LOS SERVICIOS BASICOS.</v>
          </cell>
          <cell r="U295" t="str">
            <v>04 de junio</v>
          </cell>
        </row>
        <row r="296">
          <cell r="C296" t="str">
            <v>50100109085004</v>
          </cell>
          <cell r="D296">
            <v>10</v>
          </cell>
          <cell r="E296" t="str">
            <v>CAMINOS RURALES MEJORADOS</v>
          </cell>
          <cell r="F296" t="str">
            <v>KILÓMETRO</v>
          </cell>
          <cell r="G296">
            <v>352</v>
          </cell>
          <cell r="H296">
            <v>342</v>
          </cell>
          <cell r="I296">
            <v>139</v>
          </cell>
          <cell r="J296">
            <v>799788.51</v>
          </cell>
          <cell r="K296">
            <v>799788.51</v>
          </cell>
          <cell r="L296">
            <v>0</v>
          </cell>
          <cell r="M296">
            <v>0</v>
          </cell>
          <cell r="O296" t="str">
            <v/>
          </cell>
          <cell r="P296">
            <v>0</v>
          </cell>
          <cell r="Q296" t="str">
            <v>SF/SPIP/DPIP/FISE/0313/2018</v>
          </cell>
          <cell r="R296" t="str">
            <v>2018-04-27</v>
          </cell>
          <cell r="S296" t="str">
            <v>CAMINOS Y AEROPISTAS DE OAXACA</v>
          </cell>
          <cell r="T296" t="str">
            <v>SE ESPERA QUE ATRAVES DEL MEJORAMIENTO DE CAMINOS, LOS COSTOS ASOCIADOS AL TRANSPORTE EN ESPECIAL MOVIMIENTO DE PERSONAS Y MERCANCIAS SEA DISMINUIDO, ASI COMO LA DISMINUCION DE ACCIDENTES DE TRANCITO Y MEJORAR LOS SERVICIOS BASICOS.</v>
          </cell>
          <cell r="U296" t="str">
            <v>04 de junio</v>
          </cell>
        </row>
        <row r="297">
          <cell r="C297" t="str">
            <v>50100109085005</v>
          </cell>
          <cell r="D297">
            <v>10</v>
          </cell>
          <cell r="E297" t="str">
            <v>CAMINOS RURALES MEJORADOS</v>
          </cell>
          <cell r="F297" t="str">
            <v>KILÓMETRO</v>
          </cell>
          <cell r="G297">
            <v>109</v>
          </cell>
          <cell r="H297">
            <v>108</v>
          </cell>
          <cell r="I297">
            <v>43</v>
          </cell>
          <cell r="J297">
            <v>799806.96</v>
          </cell>
          <cell r="K297">
            <v>799806.96</v>
          </cell>
          <cell r="L297">
            <v>0</v>
          </cell>
          <cell r="M297">
            <v>0</v>
          </cell>
          <cell r="O297" t="str">
            <v/>
          </cell>
          <cell r="P297">
            <v>0</v>
          </cell>
          <cell r="Q297" t="str">
            <v>SF/SPIP/DPIP/FISE/0314/2018</v>
          </cell>
          <cell r="R297" t="str">
            <v>2018-04-27</v>
          </cell>
          <cell r="S297" t="str">
            <v>CAMINOS Y AEROPISTAS DE OAXACA</v>
          </cell>
          <cell r="T297" t="str">
            <v>SE ESPERA QUE ATRAVES DEL MEJORAMIENTO DE CAMINOS, LOS COSTOS ASOCIADOS AL TRANSPORTE EN ESPECIAL MOVIMIENTO DE PERSONAS Y MERCANCIAS SEA DISMINUIDO, ASI COMO LA DISMINUCION DE ACCIDENTES DE TRANCITO Y MEJORAR LOS SERVICIOS BASICOS.</v>
          </cell>
          <cell r="U297" t="str">
            <v>04 de junio</v>
          </cell>
        </row>
        <row r="298">
          <cell r="C298" t="str">
            <v>50100109101001</v>
          </cell>
          <cell r="D298">
            <v>3</v>
          </cell>
          <cell r="E298" t="str">
            <v>CAMINOS RURALES MEJORADOS</v>
          </cell>
          <cell r="F298" t="str">
            <v>KILÓMETRO</v>
          </cell>
          <cell r="G298">
            <v>287</v>
          </cell>
          <cell r="H298">
            <v>316</v>
          </cell>
          <cell r="I298">
            <v>121</v>
          </cell>
          <cell r="J298">
            <v>239240.87</v>
          </cell>
          <cell r="K298">
            <v>239240.87</v>
          </cell>
          <cell r="L298">
            <v>0</v>
          </cell>
          <cell r="M298">
            <v>0</v>
          </cell>
          <cell r="O298" t="str">
            <v/>
          </cell>
          <cell r="P298">
            <v>0</v>
          </cell>
          <cell r="Q298" t="str">
            <v>SF/SPIP/DPIP/FISE/0335/2018</v>
          </cell>
          <cell r="R298" t="str">
            <v>2018-04-30</v>
          </cell>
          <cell r="S298" t="str">
            <v>CAMINOS Y AEROPISTAS DE OAXACA</v>
          </cell>
          <cell r="T298" t="str">
            <v>SE ESPERA QUE ATRAVES DEL MEJORAMIENTO DE CAMINOS, LOS COSTOS ASOCIADOS AL TRANSPORTE EN ESPECIAL MOVIMIENTO DE PERSONAS Y MERCANCIAS SEA DISMINUIDO, ASI COMO LA DISMINUCION DE ACCIDENTES DE TRANCITO Y MEJORAR LOS SERVICIOS BASICOS.</v>
          </cell>
          <cell r="U298" t="str">
            <v>04 de junio</v>
          </cell>
        </row>
        <row r="299">
          <cell r="C299" t="str">
            <v>50100109101002</v>
          </cell>
          <cell r="D299">
            <v>3.5</v>
          </cell>
          <cell r="E299" t="str">
            <v>CAMINOS RURALES MEJORADOS</v>
          </cell>
          <cell r="F299" t="str">
            <v>KILÓMETRO</v>
          </cell>
          <cell r="G299">
            <v>159</v>
          </cell>
          <cell r="H299">
            <v>156</v>
          </cell>
          <cell r="I299">
            <v>63</v>
          </cell>
          <cell r="J299">
            <v>278677.18</v>
          </cell>
          <cell r="K299">
            <v>278677.18</v>
          </cell>
          <cell r="L299">
            <v>0</v>
          </cell>
          <cell r="M299">
            <v>0</v>
          </cell>
          <cell r="O299" t="str">
            <v/>
          </cell>
          <cell r="P299">
            <v>0</v>
          </cell>
          <cell r="Q299" t="str">
            <v>SF/SPIP/DPIP/FISE/0336/2018</v>
          </cell>
          <cell r="R299" t="str">
            <v>2018-04-30</v>
          </cell>
          <cell r="S299" t="str">
            <v>CAMINOS Y AEROPISTAS DE OAXACA</v>
          </cell>
          <cell r="T299" t="str">
            <v>SE ESPERA QUE ATRAVES DEL MEJORAMIENTO DE CAMINOS, LOS COSTOS ASOCIADOS AL TRANSPORTE EN ESPECIAL MOVIMIENTO DE PERSONAS Y MERCANCIAS SEA DISMINUIDO, ASI COMO LA DISMINUCION DE ACCIDENTES DE TRANCITO Y MEJORAR LOS SERVICIOS BASICOS.</v>
          </cell>
          <cell r="U299" t="str">
            <v>04 de junio</v>
          </cell>
        </row>
        <row r="300">
          <cell r="C300" t="str">
            <v>50100109101003</v>
          </cell>
          <cell r="D300">
            <v>3</v>
          </cell>
          <cell r="E300" t="str">
            <v>CAMINOS RURALES MEJORADOS</v>
          </cell>
          <cell r="F300" t="str">
            <v>KILÓMETRO</v>
          </cell>
          <cell r="G300">
            <v>385</v>
          </cell>
          <cell r="H300">
            <v>349</v>
          </cell>
          <cell r="I300">
            <v>147</v>
          </cell>
          <cell r="J300">
            <v>239297.1</v>
          </cell>
          <cell r="K300">
            <v>239297.1</v>
          </cell>
          <cell r="L300">
            <v>0</v>
          </cell>
          <cell r="M300">
            <v>0</v>
          </cell>
          <cell r="O300" t="str">
            <v/>
          </cell>
          <cell r="P300">
            <v>0</v>
          </cell>
          <cell r="Q300" t="str">
            <v>SF/SPIP/DPIP/FISE/0337/2018</v>
          </cell>
          <cell r="R300" t="str">
            <v>2018-04-30</v>
          </cell>
          <cell r="S300" t="str">
            <v>CAMINOS Y AEROPISTAS DE OAXACA</v>
          </cell>
          <cell r="T300" t="str">
            <v>SE ESPERA QUE ATRAVES DEL MEJORAMIENTO DE CAMINOS, LOS COSTOS ASOCIADOS AL TRANSPORTE EN ESPECIAL MOVIMIENTO DE PERSONAS Y MERCANCIAS SEA DISMINUIDO, ASI COMO LA DISMINUCION DE ACCIDENTES DE TRANCITO Y MEJORAR LOS SERVICIOS BASICOS.</v>
          </cell>
          <cell r="U300" t="str">
            <v>04 de junio</v>
          </cell>
        </row>
        <row r="301">
          <cell r="C301" t="str">
            <v>50100109101004</v>
          </cell>
          <cell r="D301">
            <v>8.5</v>
          </cell>
          <cell r="E301" t="str">
            <v>CAMINOS RURALES MEJORADOS</v>
          </cell>
          <cell r="F301" t="str">
            <v>KILÓMETRO</v>
          </cell>
          <cell r="G301">
            <v>123</v>
          </cell>
          <cell r="H301">
            <v>127</v>
          </cell>
          <cell r="I301">
            <v>50</v>
          </cell>
          <cell r="J301">
            <v>752118.13</v>
          </cell>
          <cell r="K301">
            <v>752118.13</v>
          </cell>
          <cell r="L301">
            <v>0</v>
          </cell>
          <cell r="M301">
            <v>0</v>
          </cell>
          <cell r="O301" t="str">
            <v/>
          </cell>
          <cell r="P301">
            <v>0</v>
          </cell>
          <cell r="Q301" t="str">
            <v>SF/SPIP/DPIP/FISE/0338/2018</v>
          </cell>
          <cell r="R301" t="str">
            <v>2018-04-30</v>
          </cell>
          <cell r="S301" t="str">
            <v>CAMINOS Y AEROPISTAS DE OAXACA</v>
          </cell>
          <cell r="T301" t="str">
            <v>SE ESPERA QUE ATRAVES DEL MEJORAMIENTO DE CAMINOS, LOS COSTOS ASOCIADOS AL TRANSPORTE EN ESPECIAL MOVIMIENTO DE PERSONAS Y MERCANCIAS SEA DISMINUIDO, ASI COMO LA DISMINUCION DE ACCIDENTES DE TRANCITO Y MEJORAR LOS SERVICIOS BASICOS.</v>
          </cell>
          <cell r="U301" t="str">
            <v>04 de junio</v>
          </cell>
        </row>
        <row r="302">
          <cell r="C302" t="str">
            <v>50100109101005</v>
          </cell>
          <cell r="D302">
            <v>14</v>
          </cell>
          <cell r="E302" t="str">
            <v>CAMINOS RURALES MEJORADOS</v>
          </cell>
          <cell r="F302" t="str">
            <v>KILÓMETRO</v>
          </cell>
          <cell r="G302">
            <v>96</v>
          </cell>
          <cell r="H302">
            <v>105</v>
          </cell>
          <cell r="I302">
            <v>40</v>
          </cell>
          <cell r="J302">
            <v>836918.48</v>
          </cell>
          <cell r="K302">
            <v>836918.48</v>
          </cell>
          <cell r="L302">
            <v>0</v>
          </cell>
          <cell r="M302">
            <v>0</v>
          </cell>
          <cell r="O302" t="str">
            <v/>
          </cell>
          <cell r="P302">
            <v>0</v>
          </cell>
          <cell r="Q302" t="str">
            <v>SF/SPIP/DPIP/FISE/0339/2018</v>
          </cell>
          <cell r="R302" t="str">
            <v>2018-04-30</v>
          </cell>
          <cell r="S302" t="str">
            <v>CAMINOS Y AEROPISTAS DE OAXACA</v>
          </cell>
          <cell r="T302" t="str">
            <v>SE ESPERA QUE ATRAVES DEL MEJORAMIENTO DE CAMINOS, LOS COSTOS ASOCIADOS AL TRANSPORTE EN ESPECIAL MOVIMIENTO DE PERSONAS Y MERCANCIAS SEA DISMINUIDO, ASI COMO LA DISMINUCION DE ACCIDENTES DE TRANCITO Y MEJORAR LOS SERVICIOS BASICOS.</v>
          </cell>
          <cell r="U302" t="str">
            <v>04 de junio</v>
          </cell>
        </row>
        <row r="303">
          <cell r="C303" t="str">
            <v>50100109101006</v>
          </cell>
          <cell r="D303">
            <v>7</v>
          </cell>
          <cell r="E303" t="str">
            <v>CAMINOS RURALES MEJORADOS</v>
          </cell>
          <cell r="F303" t="str">
            <v>KILÓMETRO</v>
          </cell>
          <cell r="G303">
            <v>539</v>
          </cell>
          <cell r="H303">
            <v>571</v>
          </cell>
          <cell r="I303">
            <v>222</v>
          </cell>
          <cell r="J303">
            <v>559958.52</v>
          </cell>
          <cell r="K303">
            <v>559958.52</v>
          </cell>
          <cell r="L303">
            <v>0</v>
          </cell>
          <cell r="M303">
            <v>0</v>
          </cell>
          <cell r="O303" t="str">
            <v/>
          </cell>
          <cell r="P303">
            <v>0</v>
          </cell>
          <cell r="Q303" t="str">
            <v>SF/SPIP/DPIP/FISE/0340/2018</v>
          </cell>
          <cell r="R303" t="str">
            <v>2018-04-30</v>
          </cell>
          <cell r="S303" t="str">
            <v>CAMINOS Y AEROPISTAS DE OAXACA</v>
          </cell>
          <cell r="T303" t="str">
            <v>SE ESPERA QUE ATRAVES DEL MEJORAMIENTO DE CAMINOS, LOS COSTOS ASOCIADOS AL TRANSPORTE EN ESPECIAL MOVIMIENTO DE PERSONAS Y MERCANCIAS SEA DISMINUIDO, ASI COMO LA DISMINUCION DE ACCIDENTES DE TRANCITO Y MEJORAR LOS SERVICIOS BASICOS.</v>
          </cell>
          <cell r="U303" t="str">
            <v>04 de junio</v>
          </cell>
        </row>
        <row r="304">
          <cell r="C304" t="str">
            <v>50100109101007</v>
          </cell>
          <cell r="D304">
            <v>9.5</v>
          </cell>
          <cell r="E304" t="str">
            <v>CAMINOS RURALES MEJORADOS</v>
          </cell>
          <cell r="F304" t="str">
            <v>KILÓMETRO</v>
          </cell>
          <cell r="G304">
            <v>186</v>
          </cell>
          <cell r="H304">
            <v>172</v>
          </cell>
          <cell r="I304">
            <v>71</v>
          </cell>
          <cell r="J304">
            <v>759880.5</v>
          </cell>
          <cell r="K304">
            <v>759880.5</v>
          </cell>
          <cell r="L304">
            <v>0</v>
          </cell>
          <cell r="M304">
            <v>0</v>
          </cell>
          <cell r="O304" t="str">
            <v/>
          </cell>
          <cell r="P304">
            <v>0</v>
          </cell>
          <cell r="Q304" t="str">
            <v>SF/SPIP/DPIP/FISE/0341/2018</v>
          </cell>
          <cell r="R304" t="str">
            <v>2018-04-30</v>
          </cell>
          <cell r="S304" t="str">
            <v>CAMINOS Y AEROPISTAS DE OAXACA</v>
          </cell>
          <cell r="T304" t="str">
            <v>SE ESPERA QUE ATRAVES DEL MEJORAMIENTO DE CAMINOS, LOS COSTOS ASOCIADOS AL TRANSPORTE EN ESPECIAL MOVIMIENTO DE PERSONAS Y MERCANCIAS SEA DISMINUIDO, ASI COMO LA DISMINUCION DE ACCIDENTES DE TRANCITO Y MEJORAR LOS SERVICIOS BASICOS.</v>
          </cell>
          <cell r="U304" t="str">
            <v>04 de junio</v>
          </cell>
        </row>
        <row r="305">
          <cell r="C305" t="str">
            <v>50100109101008</v>
          </cell>
          <cell r="D305">
            <v>7.5</v>
          </cell>
          <cell r="E305" t="str">
            <v>CAMINOS RURALES MEJORADOS</v>
          </cell>
          <cell r="F305" t="str">
            <v>KILÓMETRO</v>
          </cell>
          <cell r="G305">
            <v>103</v>
          </cell>
          <cell r="H305">
            <v>98</v>
          </cell>
          <cell r="I305">
            <v>40</v>
          </cell>
          <cell r="J305">
            <v>599920.09</v>
          </cell>
          <cell r="K305">
            <v>599920.09</v>
          </cell>
          <cell r="L305">
            <v>0</v>
          </cell>
          <cell r="M305">
            <v>0</v>
          </cell>
          <cell r="O305" t="str">
            <v/>
          </cell>
          <cell r="P305">
            <v>0</v>
          </cell>
          <cell r="Q305" t="str">
            <v>SF/SPIP/DPIP/FISE/0342/2018</v>
          </cell>
          <cell r="R305" t="str">
            <v>2018-04-30</v>
          </cell>
          <cell r="S305" t="str">
            <v>CAMINOS Y AEROPISTAS DE OAXACA</v>
          </cell>
          <cell r="T305" t="str">
            <v>SE ESPERA QUE ATRAVES DEL MEJORAMIENTO DE CAMINOS, LOS COSTOS ASOCIADOS AL TRANSPORTE EN ESPECIAL MOVIMIENTO DE PERSONAS Y MERCANCIAS SEA DISMINUIDO, ASI COMO LA DISMINUCION DE ACCIDENTES DE TRANCITO Y MEJORAR LOS SERVICIOS BASICOS.</v>
          </cell>
          <cell r="U305" t="str">
            <v>04 de junio</v>
          </cell>
        </row>
        <row r="306">
          <cell r="C306" t="str">
            <v>50100109102001</v>
          </cell>
          <cell r="D306">
            <v>9</v>
          </cell>
          <cell r="E306" t="str">
            <v>CAMINOS RURALES MEJORADOS</v>
          </cell>
          <cell r="F306" t="str">
            <v>KILÓMETRO</v>
          </cell>
          <cell r="G306">
            <v>206</v>
          </cell>
          <cell r="H306">
            <v>177</v>
          </cell>
          <cell r="I306">
            <v>77</v>
          </cell>
          <cell r="J306">
            <v>1499697.96</v>
          </cell>
          <cell r="K306">
            <v>1499697.96</v>
          </cell>
          <cell r="L306">
            <v>0</v>
          </cell>
          <cell r="M306">
            <v>0</v>
          </cell>
          <cell r="O306" t="str">
            <v/>
          </cell>
          <cell r="P306">
            <v>0</v>
          </cell>
          <cell r="Q306" t="str">
            <v>SF/SPIP/DPIP/FISE/0315/2018</v>
          </cell>
          <cell r="R306" t="str">
            <v>2018-04-27</v>
          </cell>
          <cell r="S306" t="str">
            <v>CAMINOS Y AEROPISTAS DE OAXACA</v>
          </cell>
          <cell r="T306" t="str">
            <v>SE ESPERA QUE ATRAVES DEL MEJORAMIENTO DE CAMINOS, LOS COSTOS ASOCIADOS AL TRANSPORTE EN ESPECIAL MOVIMIENTO DE PERSONAS Y MERCANCIAS SEA DISMINUIDO, ASI COMO LA DISMINUCION DE ACCIDENTES DE TRANCITO Y MEJORAR LOS SERVICIOS BASICOS.</v>
          </cell>
          <cell r="U306" t="str">
            <v>04 de junio</v>
          </cell>
        </row>
        <row r="307">
          <cell r="C307" t="str">
            <v>50100109102002</v>
          </cell>
          <cell r="D307">
            <v>12</v>
          </cell>
          <cell r="E307" t="str">
            <v>CAMINOS RURALES MEJORADOS</v>
          </cell>
          <cell r="F307" t="str">
            <v>KILÓMETRO</v>
          </cell>
          <cell r="G307">
            <v>579</v>
          </cell>
          <cell r="H307">
            <v>592</v>
          </cell>
          <cell r="I307">
            <v>234</v>
          </cell>
          <cell r="J307">
            <v>999548.53</v>
          </cell>
          <cell r="K307">
            <v>999548.53</v>
          </cell>
          <cell r="L307">
            <v>0</v>
          </cell>
          <cell r="M307">
            <v>0</v>
          </cell>
          <cell r="O307" t="str">
            <v/>
          </cell>
          <cell r="P307">
            <v>0</v>
          </cell>
          <cell r="Q307" t="str">
            <v>SF/SPIP/DPIP/FISE/0316/2018</v>
          </cell>
          <cell r="R307" t="str">
            <v>2018-04-27</v>
          </cell>
          <cell r="S307" t="str">
            <v>CAMINOS Y AEROPISTAS DE OAXACA</v>
          </cell>
          <cell r="T307" t="str">
            <v>SE ESPERA QUE ATRAVES DEL MEJORAMIENTO DE CAMINOS, LOS COSTOS ASOCIADOS AL TRANSPORTE EN ESPECIAL MOVIMIENTO DE PERSONAS Y MERCANCIAS SEA DISMINUIDO, ASI COMO LA DISMINUCION DE ACCIDENTES DE TRANCITO Y MEJORAR LOS SERVICIOS BASICOS.</v>
          </cell>
          <cell r="U307" t="str">
            <v>04 de junio</v>
          </cell>
        </row>
        <row r="308">
          <cell r="C308" t="str">
            <v>50100109102003</v>
          </cell>
          <cell r="D308">
            <v>9</v>
          </cell>
          <cell r="E308" t="str">
            <v>CAMINOS RURALES MEJORADOS</v>
          </cell>
          <cell r="F308" t="str">
            <v>KILÓMETRO</v>
          </cell>
          <cell r="G308">
            <v>503</v>
          </cell>
          <cell r="H308">
            <v>538</v>
          </cell>
          <cell r="I308">
            <v>208</v>
          </cell>
          <cell r="J308">
            <v>718709.23</v>
          </cell>
          <cell r="K308">
            <v>718709.23</v>
          </cell>
          <cell r="L308">
            <v>0</v>
          </cell>
          <cell r="M308">
            <v>0</v>
          </cell>
          <cell r="O308" t="str">
            <v/>
          </cell>
          <cell r="P308">
            <v>0</v>
          </cell>
          <cell r="Q308" t="str">
            <v>SF/SPIP/DPIP/FISE/0317/2018</v>
          </cell>
          <cell r="R308" t="str">
            <v>2018-04-27</v>
          </cell>
          <cell r="S308" t="str">
            <v>CAMINOS Y AEROPISTAS DE OAXACA</v>
          </cell>
          <cell r="T308" t="str">
            <v>SE ESPERA QUE ATRAVES DEL MEJORAMIENTO DE CAMINOS, LOS COSTOS ASOCIADOS AL TRANSPORTE EN ESPECIAL MOVIMIENTO DE PERSONAS Y MERCANCIAS SEA DISMINUIDO, ASI COMO LA DISMINUCION DE ACCIDENTES DE TRANCITO Y MEJORAR LOS SERVICIOS BASICOS.</v>
          </cell>
          <cell r="U308" t="str">
            <v>04 de junio</v>
          </cell>
        </row>
        <row r="309">
          <cell r="C309" t="str">
            <v>50100109102004</v>
          </cell>
          <cell r="D309">
            <v>6</v>
          </cell>
          <cell r="E309" t="str">
            <v>CAMINOS RURALES MEJORADOS</v>
          </cell>
          <cell r="F309" t="str">
            <v>KILÓMETRO</v>
          </cell>
          <cell r="G309">
            <v>117</v>
          </cell>
          <cell r="H309">
            <v>96</v>
          </cell>
          <cell r="I309">
            <v>42</v>
          </cell>
          <cell r="J309">
            <v>477236.17</v>
          </cell>
          <cell r="K309">
            <v>477236.17</v>
          </cell>
          <cell r="L309">
            <v>0</v>
          </cell>
          <cell r="M309">
            <v>0</v>
          </cell>
          <cell r="O309" t="str">
            <v/>
          </cell>
          <cell r="P309">
            <v>0</v>
          </cell>
          <cell r="Q309" t="str">
            <v>SF/SPIP/DPIP/FISE/0318/2018</v>
          </cell>
          <cell r="R309" t="str">
            <v>2018-04-27</v>
          </cell>
          <cell r="S309" t="str">
            <v>CAMINOS Y AEROPISTAS DE OAXACA</v>
          </cell>
          <cell r="T309" t="str">
            <v>SE ESPERA QUE ATRAVES DEL MEJORAMIENTO DE CAMINOS, LOS COSTOS ASOCIADOS AL TRANSPORTE EN ESPECIAL MOVIMIENTO DE PERSONAS Y MERCANCIAS SEA DISMINUIDO, ASI COMO LA DISMINUCION DE ACCIDENTES DE TRANCITO Y MEJORAR LOS SERVICIOS BASICOS.</v>
          </cell>
          <cell r="U309" t="str">
            <v>04 de junio</v>
          </cell>
        </row>
        <row r="310">
          <cell r="C310" t="str">
            <v>50100109103001</v>
          </cell>
          <cell r="D310">
            <v>5</v>
          </cell>
          <cell r="E310" t="str">
            <v>CAMINOS RURALES MEJORADOS</v>
          </cell>
          <cell r="F310" t="str">
            <v>KILÓMETRO</v>
          </cell>
          <cell r="G310">
            <v>111</v>
          </cell>
          <cell r="H310">
            <v>92</v>
          </cell>
          <cell r="I310">
            <v>40</v>
          </cell>
          <cell r="J310">
            <v>1450000</v>
          </cell>
          <cell r="K310">
            <v>1450000</v>
          </cell>
          <cell r="L310">
            <v>0</v>
          </cell>
          <cell r="M310">
            <v>0</v>
          </cell>
          <cell r="O310" t="str">
            <v/>
          </cell>
          <cell r="P310">
            <v>0</v>
          </cell>
          <cell r="Q310" t="str">
            <v>SF/SPIP/DPIP/FISE/0483/2018</v>
          </cell>
          <cell r="R310" t="str">
            <v>2018-05-15</v>
          </cell>
          <cell r="S310" t="str">
            <v>CAMINOS Y AEROPISTAS DE OAXACA</v>
          </cell>
          <cell r="T310" t="str">
            <v>SE ESPERA QUE ATRAVES DEL MEJORAMIENTO DEL CAMINO, LOS COSTOS ASOCIADOS AL TRANSPORTE EN ESPECIAL MOVIMIENTO DE PERSONAS Y MERCANCIAS SEA DISMINUIDO, ASI COMO LA DISMINUCION DE ACCIDENTES DE TRANCITO Y MEJORAR LOS SERVICIOS BASICOS.</v>
          </cell>
          <cell r="U310" t="str">
            <v>04 de junio</v>
          </cell>
        </row>
        <row r="311">
          <cell r="C311" t="str">
            <v>50100109104001</v>
          </cell>
          <cell r="D311">
            <v>9</v>
          </cell>
          <cell r="E311" t="str">
            <v>CAMINOS RURALES MEJORADOS</v>
          </cell>
          <cell r="F311" t="str">
            <v>KILÓMETRO</v>
          </cell>
          <cell r="G311">
            <v>103</v>
          </cell>
          <cell r="H311">
            <v>98</v>
          </cell>
          <cell r="I311">
            <v>40</v>
          </cell>
          <cell r="J311">
            <v>887166.45</v>
          </cell>
          <cell r="K311">
            <v>887166.45</v>
          </cell>
          <cell r="L311">
            <v>0</v>
          </cell>
          <cell r="M311">
            <v>0</v>
          </cell>
          <cell r="O311" t="str">
            <v/>
          </cell>
          <cell r="P311">
            <v>0</v>
          </cell>
          <cell r="Q311" t="str">
            <v>SF/SPIP/DPIP/FISE/0283/2018</v>
          </cell>
          <cell r="R311" t="str">
            <v>2018-04-26</v>
          </cell>
          <cell r="S311" t="str">
            <v>CAMINOS Y AEROPISTAS DE OAXACA</v>
          </cell>
          <cell r="T311" t="str">
            <v>SE ESPERA QUE ATRAVES DEL MEJORAMIENTO DE CAMINOS, LOS COSTOS ASOCIADOS AL TRANSPORTE EN ESPECIAL MOVIMIENTO DE PERSONAS Y MERCANCIAS SEA DISMINUIDO, ASI COMO LA DISMINUCION DE ACCIDENTES DE TRANCITO Y MEJORAR LOS SERVICIOS BASICOS.</v>
          </cell>
          <cell r="U311" t="str">
            <v>04 de junio</v>
          </cell>
        </row>
        <row r="312">
          <cell r="C312" t="str">
            <v>50100109104002</v>
          </cell>
          <cell r="D312">
            <v>10</v>
          </cell>
          <cell r="E312" t="str">
            <v>CAMINOS RURALES MEJORADOS</v>
          </cell>
          <cell r="F312" t="str">
            <v>KILÓMETRO</v>
          </cell>
          <cell r="G312">
            <v>352</v>
          </cell>
          <cell r="H312">
            <v>342</v>
          </cell>
          <cell r="I312">
            <v>139</v>
          </cell>
          <cell r="J312">
            <v>1002597.05</v>
          </cell>
          <cell r="K312">
            <v>1002597.05</v>
          </cell>
          <cell r="L312">
            <v>0</v>
          </cell>
          <cell r="M312">
            <v>0</v>
          </cell>
          <cell r="O312" t="str">
            <v/>
          </cell>
          <cell r="P312">
            <v>0</v>
          </cell>
          <cell r="Q312" t="str">
            <v>SF/SPIP/DPIP/FISE/0282/2018</v>
          </cell>
          <cell r="R312" t="str">
            <v>2018-04-26</v>
          </cell>
          <cell r="S312" t="str">
            <v>CAMINOS Y AEROPISTAS DE OAXACA</v>
          </cell>
          <cell r="T312" t="str">
            <v>SE ESPERA QUE ATRAVES DEL MEJORAMIENTO DE CAMINOS, LOS COSTOS ASOCIADOS AL TRANSPORTE EN ESPECIAL MOVIMIENTO DE PERSONAS Y MERCANCIAS SEA DISMINUIDO, ASI COMO LA DISMINUCION DE ACCIDENTES DE TRANCITO Y MEJORAR LOS SERVICIOS BASICOS.</v>
          </cell>
          <cell r="U312" t="str">
            <v>04 de junio</v>
          </cell>
        </row>
        <row r="313">
          <cell r="C313" t="str">
            <v>50100109104003</v>
          </cell>
          <cell r="D313">
            <v>8</v>
          </cell>
          <cell r="E313" t="str">
            <v>CAMINOS RURALES MEJORADOS</v>
          </cell>
          <cell r="F313" t="str">
            <v>KILÓMETRO</v>
          </cell>
          <cell r="G313">
            <v>109</v>
          </cell>
          <cell r="H313">
            <v>108</v>
          </cell>
          <cell r="I313">
            <v>43</v>
          </cell>
          <cell r="J313">
            <v>0</v>
          </cell>
          <cell r="K313">
            <v>0</v>
          </cell>
          <cell r="L313">
            <v>0</v>
          </cell>
          <cell r="M313">
            <v>0</v>
          </cell>
          <cell r="O313" t="str">
            <v/>
          </cell>
          <cell r="P313">
            <v>0</v>
          </cell>
          <cell r="Q313" t="str">
            <v>SF/SPIP/DPIP/FISE/0281/2018</v>
          </cell>
          <cell r="R313" t="str">
            <v>2018-04-26</v>
          </cell>
          <cell r="S313" t="str">
            <v>CAMINOS Y AEROPISTAS DE OAXACA</v>
          </cell>
          <cell r="T313" t="str">
            <v>SE ESPERA QUE ATRAVES DEL MEJORAMIENTO DE CAMINOS, LOS COSTOS ASOCIADOS AL TRANSPORTE EN ESPECIAL MOVIMIENTO DE PERSONAS Y MERCANCIAS SEA DISMINUIDO, ASI COMO LA DISMINUCION DE ACCIDENTES DE TRANCITO Y MEJORAR LOS SERVICIOS BASICOS.</v>
          </cell>
          <cell r="U313" t="str">
            <v>04 de junio</v>
          </cell>
        </row>
        <row r="314">
          <cell r="C314" t="str">
            <v>50100109104004</v>
          </cell>
          <cell r="D314">
            <v>10</v>
          </cell>
          <cell r="E314" t="str">
            <v>CAMINOS RURALES MEJORADOS</v>
          </cell>
          <cell r="F314" t="str">
            <v>KILÓMETRO</v>
          </cell>
          <cell r="G314">
            <v>98</v>
          </cell>
          <cell r="H314">
            <v>105</v>
          </cell>
          <cell r="I314">
            <v>41</v>
          </cell>
          <cell r="J314">
            <v>938962.2</v>
          </cell>
          <cell r="K314">
            <v>938962.2</v>
          </cell>
          <cell r="L314">
            <v>0</v>
          </cell>
          <cell r="M314">
            <v>0</v>
          </cell>
          <cell r="O314" t="str">
            <v/>
          </cell>
          <cell r="P314">
            <v>0</v>
          </cell>
          <cell r="Q314" t="str">
            <v>SF/SPIP/DPIP/FISE/0280/2018</v>
          </cell>
          <cell r="R314" t="str">
            <v>2018-04-26</v>
          </cell>
          <cell r="S314" t="str">
            <v>CAMINOS Y AEROPISTAS DE OAXACA</v>
          </cell>
          <cell r="T314" t="str">
            <v>SE ESPERA QUE ATRAVES DEL MEJORAMIENTO DE CAMINOS, LOS COSTOS ASOCIADOS AL TRANSPORTE EN ESPECIAL MOVIMIENTO DE PERSONAS Y MERCANCIAS SEA DISMINUIDO, ASI COMO LA DISMINUCION DE ACCIDENTES DE TRANCITO Y MEJORAR LOS SERVICIOS BASICOS.</v>
          </cell>
          <cell r="U314" t="str">
            <v>04 de junio</v>
          </cell>
        </row>
        <row r="315">
          <cell r="C315" t="str">
            <v>50100109105001</v>
          </cell>
          <cell r="D315">
            <v>10</v>
          </cell>
          <cell r="E315" t="str">
            <v>CAMINOS RURALES MEJORADOS</v>
          </cell>
          <cell r="F315" t="str">
            <v>KILÓMETRO</v>
          </cell>
          <cell r="G315">
            <v>209</v>
          </cell>
          <cell r="H315">
            <v>213</v>
          </cell>
          <cell r="I315">
            <v>84</v>
          </cell>
          <cell r="J315">
            <v>799976.01</v>
          </cell>
          <cell r="K315">
            <v>799976.01</v>
          </cell>
          <cell r="L315">
            <v>0</v>
          </cell>
          <cell r="M315">
            <v>0</v>
          </cell>
          <cell r="O315" t="str">
            <v/>
          </cell>
          <cell r="P315">
            <v>0</v>
          </cell>
          <cell r="Q315" t="str">
            <v>SF/SPIP/DPIP/FISE/0343/2018</v>
          </cell>
          <cell r="R315" t="str">
            <v>2018-04-30</v>
          </cell>
          <cell r="S315" t="str">
            <v>CAMINOS Y AEROPISTAS DE OAXACA</v>
          </cell>
          <cell r="T315" t="str">
            <v>SE ESPERA QUE ATRAVES DEL MEJORAMIENTO DEL CAMINO, LOS COSTOS ASOCIADOS AL TRANSPORTE EN ESPECIAL MOVIMIENTO DE PERSONAS Y MERCANCIAS SEA DISMINUIDO, ASI COMO LA DISMINUCION DE ACCIDENTES DE TRANCITO Y MEJORAR LOS SERVICIOS BASICOS.</v>
          </cell>
          <cell r="U315" t="str">
            <v>04 de junio</v>
          </cell>
        </row>
        <row r="316">
          <cell r="C316" t="str">
            <v>50100109106001</v>
          </cell>
          <cell r="D316">
            <v>9</v>
          </cell>
          <cell r="E316" t="str">
            <v>CAMINOS RURALES MEJORADOS</v>
          </cell>
          <cell r="F316" t="str">
            <v>KILÓMETRO</v>
          </cell>
          <cell r="G316">
            <v>288</v>
          </cell>
          <cell r="H316">
            <v>280</v>
          </cell>
          <cell r="I316">
            <v>114</v>
          </cell>
          <cell r="J316">
            <v>1500000</v>
          </cell>
          <cell r="K316">
            <v>1500000</v>
          </cell>
          <cell r="L316">
            <v>0</v>
          </cell>
          <cell r="M316">
            <v>0</v>
          </cell>
          <cell r="O316" t="str">
            <v/>
          </cell>
          <cell r="P316">
            <v>0</v>
          </cell>
          <cell r="Q316" t="str">
            <v>SF/SPIP/DPIP/FISE/0325/2018</v>
          </cell>
          <cell r="R316" t="str">
            <v>2018-04-27</v>
          </cell>
          <cell r="S316" t="str">
            <v>CAMINOS Y AEROPISTAS DE OAXACA</v>
          </cell>
          <cell r="T316" t="str">
            <v>SE ESPERA QUE ATRAVES DEL MEJORAMIENTO DEL CAMINO, LOS COSTOS ASOCIADOS AL TRANSPORTE EN ESPECIAL MOVIMIENTO DE PERSONAS Y MERCANCIAS SEA DISMINUIDO, ASI COMO LA DISMINUCION DE ACCIDENTES DE TRANCITO Y MEJORAR LOS SERVICIOS BASICOS.</v>
          </cell>
          <cell r="U316" t="str">
            <v>04 de junio</v>
          </cell>
        </row>
        <row r="317">
          <cell r="C317" t="str">
            <v>50100109106002</v>
          </cell>
          <cell r="D317">
            <v>6</v>
          </cell>
          <cell r="E317" t="str">
            <v>CAMINOS RURALES MEJORADOS</v>
          </cell>
          <cell r="F317" t="str">
            <v>KILÓMETRO</v>
          </cell>
          <cell r="G317">
            <v>202</v>
          </cell>
          <cell r="H317">
            <v>204</v>
          </cell>
          <cell r="I317">
            <v>81</v>
          </cell>
          <cell r="J317">
            <v>1000000</v>
          </cell>
          <cell r="K317">
            <v>1000000</v>
          </cell>
          <cell r="L317">
            <v>0</v>
          </cell>
          <cell r="M317">
            <v>0</v>
          </cell>
          <cell r="O317" t="str">
            <v/>
          </cell>
          <cell r="P317">
            <v>0</v>
          </cell>
          <cell r="Q317" t="str">
            <v>SF/SPIP/DPIP/FISE/0326/2018</v>
          </cell>
          <cell r="R317" t="str">
            <v>2018-04-27</v>
          </cell>
          <cell r="S317" t="str">
            <v>CAMINOS Y AEROPISTAS DE OAXACA</v>
          </cell>
          <cell r="T317" t="str">
            <v>SE ESPERA QUE ATRAVES DEL MEJORAMIENTO DEL CAMINO, LOS COSTOS ASOCIADOS AL TRANSPORTE EN ESPECIAL MOVIMIENTO DE PERSONAS Y MERCANCIAS SEA DISMINUIDO, ASI COMO LA DISMINUCION DE ACCIDENTES DE TRANCITO Y MEJORAR LOS SERVICIOS BASICOS.</v>
          </cell>
          <cell r="U317" t="str">
            <v>04 de junio</v>
          </cell>
        </row>
        <row r="318">
          <cell r="C318" t="str">
            <v>50100109107001</v>
          </cell>
          <cell r="D318">
            <v>8</v>
          </cell>
          <cell r="E318" t="str">
            <v>CAMINOS RURALES MEJORADOS</v>
          </cell>
          <cell r="F318" t="str">
            <v>KILÓMETRO</v>
          </cell>
          <cell r="G318">
            <v>805</v>
          </cell>
          <cell r="H318">
            <v>890</v>
          </cell>
          <cell r="I318">
            <v>339</v>
          </cell>
          <cell r="J318">
            <v>743443.51</v>
          </cell>
          <cell r="K318">
            <v>743443.51</v>
          </cell>
          <cell r="L318">
            <v>0</v>
          </cell>
          <cell r="M318">
            <v>0</v>
          </cell>
          <cell r="O318" t="str">
            <v/>
          </cell>
          <cell r="P318">
            <v>0</v>
          </cell>
          <cell r="Q318" t="str">
            <v>SF/SPIP/DPIP/FISE/0319/2018</v>
          </cell>
          <cell r="R318" t="str">
            <v>2018-04-27</v>
          </cell>
          <cell r="S318" t="str">
            <v>CAMINOS Y AEROPISTAS DE OAXACA</v>
          </cell>
          <cell r="T318" t="str">
            <v>SE ESPERA QUE ATRAVES DEL MEJORAMIENTO DE CAMINOS, LOS COSTOS ASOCIADOS AL TRANSPORTE EN ESPECIAL MOVIMIENTO DE PERSONAS Y MERCANCIAS SEA DISMINUIDO, ASI COMO LA DISMINUCION DE ACCIDENTES DE TRANCITO Y MEJORAR LOS SERVICIOS BASICOS.</v>
          </cell>
          <cell r="U318" t="str">
            <v>04 de junio</v>
          </cell>
        </row>
        <row r="319">
          <cell r="C319" t="str">
            <v>50100109107002</v>
          </cell>
          <cell r="D319">
            <v>3.97</v>
          </cell>
          <cell r="E319" t="str">
            <v>CAMINOS RURALES MEJORADOS</v>
          </cell>
          <cell r="F319" t="str">
            <v>KILÓMETRO</v>
          </cell>
          <cell r="G319">
            <v>296</v>
          </cell>
          <cell r="H319">
            <v>321</v>
          </cell>
          <cell r="I319">
            <v>123</v>
          </cell>
          <cell r="J319">
            <v>567320.26</v>
          </cell>
          <cell r="K319">
            <v>567320.26</v>
          </cell>
          <cell r="L319">
            <v>0</v>
          </cell>
          <cell r="M319">
            <v>0</v>
          </cell>
          <cell r="O319" t="str">
            <v/>
          </cell>
          <cell r="P319">
            <v>0</v>
          </cell>
          <cell r="Q319" t="str">
            <v>SF/SPIP/DPIP/FISE/0320/2018</v>
          </cell>
          <cell r="R319" t="str">
            <v>2018-04-27</v>
          </cell>
          <cell r="S319" t="str">
            <v>CAMINOS Y AEROPISTAS DE OAXACA</v>
          </cell>
          <cell r="T319" t="str">
            <v>SE ESPERA QUE ATRAVES DEL MEJORAMIENTO DE CAMINOS, LOS COSTOS ASOCIADOS AL TRANSPORTE EN ESPECIAL MOVIMIENTO DE PERSONAS Y MERCANCIAS SEA DISMINUIDO, ASI COMO LA DISMINUCION DE ACCIDENTES DE TRANCITO Y MEJORAR LOS SERVICIOS BASICOS.</v>
          </cell>
          <cell r="U319" t="str">
            <v>04 de junio</v>
          </cell>
        </row>
        <row r="320">
          <cell r="C320" t="str">
            <v>50100109107003</v>
          </cell>
          <cell r="D320">
            <v>3.05</v>
          </cell>
          <cell r="E320" t="str">
            <v>CAMINOS RURALES MEJORADOS</v>
          </cell>
          <cell r="F320" t="str">
            <v>KILÓMETRO</v>
          </cell>
          <cell r="G320">
            <v>215</v>
          </cell>
          <cell r="H320">
            <v>284</v>
          </cell>
          <cell r="I320">
            <v>99</v>
          </cell>
          <cell r="J320">
            <v>432303.68</v>
          </cell>
          <cell r="K320">
            <v>432303.68</v>
          </cell>
          <cell r="L320">
            <v>0</v>
          </cell>
          <cell r="M320">
            <v>0</v>
          </cell>
          <cell r="O320" t="str">
            <v/>
          </cell>
          <cell r="P320">
            <v>0</v>
          </cell>
          <cell r="Q320" t="str">
            <v>SF/SPIP/DPIP/FISE/0321/2018</v>
          </cell>
          <cell r="R320" t="str">
            <v>2018-04-27</v>
          </cell>
          <cell r="S320" t="str">
            <v>CAMINOS Y AEROPISTAS DE OAXACA</v>
          </cell>
          <cell r="T320" t="str">
            <v>SE ESPERA QUE ATRAVES DEL MEJORAMIENTO DE CAMINOS, LOS COSTOS ASOCIADOS AL TRANSPORTE EN ESPECIAL MOVIMIENTO DE PERSONAS Y MERCANCIAS SEA DISMINUIDO, ASI COMO LA DISMINUCION DE ACCIDENTES DE TRANCITO Y MEJORAR LOS SERVICIOS BASICOS.</v>
          </cell>
          <cell r="U320" t="str">
            <v>04 de junio</v>
          </cell>
        </row>
        <row r="321">
          <cell r="C321" t="str">
            <v>50100109107004</v>
          </cell>
          <cell r="D321">
            <v>9.1999999999999993</v>
          </cell>
          <cell r="E321" t="str">
            <v>CAMINOS RURALES MEJORADOS</v>
          </cell>
          <cell r="F321" t="str">
            <v>KILÓMETRO</v>
          </cell>
          <cell r="G321">
            <v>232</v>
          </cell>
          <cell r="H321">
            <v>263</v>
          </cell>
          <cell r="I321">
            <v>99</v>
          </cell>
          <cell r="J321">
            <v>1072320.31</v>
          </cell>
          <cell r="K321">
            <v>1072320.31</v>
          </cell>
          <cell r="L321">
            <v>0</v>
          </cell>
          <cell r="M321">
            <v>0</v>
          </cell>
          <cell r="O321" t="str">
            <v/>
          </cell>
          <cell r="P321">
            <v>0</v>
          </cell>
          <cell r="Q321" t="str">
            <v>SF/SPIP/DPIP/FISE/0322/2018</v>
          </cell>
          <cell r="R321" t="str">
            <v>2018-04-27</v>
          </cell>
          <cell r="S321" t="str">
            <v>CAMINOS Y AEROPISTAS DE OAXACA</v>
          </cell>
          <cell r="T321" t="str">
            <v>SE ESPERA QUE ATRAVES DEL MEJORAMIENTO DE CAMINOS, LOS COSTOS ASOCIADOS AL TRANSPORTE EN ESPECIAL MOVIMIENTO DE PERSONAS Y MERCANCIAS SEA DISMINUIDO, ASI COMO LA DISMINUCION DE ACCIDENTES DE TRANCITO Y MEJORAR LOS SERVICIOS BASICOS.</v>
          </cell>
          <cell r="U321" t="str">
            <v>04 de junio</v>
          </cell>
        </row>
        <row r="322">
          <cell r="C322" t="str">
            <v>50100109107005</v>
          </cell>
          <cell r="D322">
            <v>11.7</v>
          </cell>
          <cell r="E322" t="str">
            <v>CAMINOS RURALES MEJORADOS</v>
          </cell>
          <cell r="F322" t="str">
            <v>KILÓMETRO</v>
          </cell>
          <cell r="G322">
            <v>232</v>
          </cell>
          <cell r="H322">
            <v>263</v>
          </cell>
          <cell r="I322">
            <v>99</v>
          </cell>
          <cell r="J322">
            <v>1392046.6</v>
          </cell>
          <cell r="K322">
            <v>1392046.6</v>
          </cell>
          <cell r="L322">
            <v>0</v>
          </cell>
          <cell r="M322">
            <v>0</v>
          </cell>
          <cell r="O322" t="str">
            <v/>
          </cell>
          <cell r="P322">
            <v>0</v>
          </cell>
          <cell r="Q322" t="str">
            <v>SF/SPIP/DPIP/FISE/0323/2018</v>
          </cell>
          <cell r="R322" t="str">
            <v>2018-04-27</v>
          </cell>
          <cell r="S322" t="str">
            <v>CAMINOS Y AEROPISTAS DE OAXACA</v>
          </cell>
          <cell r="T322" t="str">
            <v>SE ESPERA QUE ATRAVES DEL MEJORAMIENTO DE CAMINOS, LOS COSTOS ASOCIADOS AL TRANSPORTE EN ESPECIAL MOVIMIENTO DE PERSONAS Y MERCANCIAS SEA DISMINUIDO, ASI COMO LA DISMINUCION DE ACCIDENTES DE TRANCITO Y MEJORAR LOS SERVICIOS BASICOS.</v>
          </cell>
          <cell r="U322" t="str">
            <v>04 de junio</v>
          </cell>
        </row>
        <row r="323">
          <cell r="C323" t="str">
            <v>50100109107006</v>
          </cell>
          <cell r="D323">
            <v>10</v>
          </cell>
          <cell r="E323" t="str">
            <v>CAMINOS RURALES MEJORADOS</v>
          </cell>
          <cell r="F323" t="str">
            <v>KILÓMETRO</v>
          </cell>
          <cell r="G323">
            <v>253</v>
          </cell>
          <cell r="H323">
            <v>305</v>
          </cell>
          <cell r="I323">
            <v>111</v>
          </cell>
          <cell r="J323">
            <v>799415.07</v>
          </cell>
          <cell r="K323">
            <v>799415.07</v>
          </cell>
          <cell r="L323">
            <v>0</v>
          </cell>
          <cell r="M323">
            <v>0</v>
          </cell>
          <cell r="O323" t="str">
            <v/>
          </cell>
          <cell r="P323">
            <v>0</v>
          </cell>
          <cell r="Q323" t="str">
            <v>SF/SPIP/DPIP/FISE/0324/2018</v>
          </cell>
          <cell r="R323" t="str">
            <v>2018-04-27</v>
          </cell>
          <cell r="S323" t="str">
            <v>CAMINOS Y AEROPISTAS DE OAXACA</v>
          </cell>
          <cell r="T323" t="str">
            <v>SE ESPERA QUE ATRAVES DEL MEJORAMIENTO DE CAMINOS, LOS COSTOS ASOCIADOS AL TRANSPORTE EN ESPECIAL MOVIMIENTO DE PERSONAS Y MERCANCIAS SEA DISMINUIDO, ASI COMO LA DISMINUCION DE ACCIDENTES DE TRANCITO Y MEJORAR LOS SERVICIOS BASICOS.</v>
          </cell>
          <cell r="U323" t="str">
            <v>04 de junio</v>
          </cell>
        </row>
        <row r="324">
          <cell r="C324" t="str">
            <v>50100109204001</v>
          </cell>
          <cell r="D324">
            <v>0.86</v>
          </cell>
          <cell r="E324" t="str">
            <v>CARRETERAS ALIMENTADORAS AMPLIADAS</v>
          </cell>
          <cell r="F324" t="str">
            <v>KILÓMETRO</v>
          </cell>
          <cell r="G324">
            <v>66</v>
          </cell>
          <cell r="H324">
            <v>82</v>
          </cell>
          <cell r="I324">
            <v>29</v>
          </cell>
          <cell r="J324">
            <v>4849342.4400000004</v>
          </cell>
          <cell r="K324">
            <v>4849342.4400000004</v>
          </cell>
          <cell r="L324">
            <v>0</v>
          </cell>
          <cell r="M324">
            <v>0</v>
          </cell>
          <cell r="O324" t="str">
            <v/>
          </cell>
          <cell r="P324">
            <v>0</v>
          </cell>
          <cell r="Q324" t="str">
            <v>SF/SPIP/DPIP/FISE/0095/2018</v>
          </cell>
          <cell r="R324" t="str">
            <v>2018-04-05</v>
          </cell>
          <cell r="S324" t="str">
            <v>CAMINOS Y AEROPISTAS DE OAXACA</v>
          </cell>
          <cell r="T324" t="str">
            <v>SE ESPERA QUE ATRAVES DE LA AMPLIACION DE LA CARRETERA, LOS COSTOS ASOCIADOS AL TRANSPORTE EN ESPECIAL MOVIMIENTO DE PERSONAS Y MERCANCIAS SEA DISMINUIDO, ASI COMO LA DISMINUCION DE ACCIDENTES DE TRANCITO Y MEJORAR LOS SERVICIOS BASICOS.</v>
          </cell>
          <cell r="U324" t="str">
            <v>04 de junio</v>
          </cell>
        </row>
        <row r="325">
          <cell r="C325" t="str">
            <v>50100109249001</v>
          </cell>
          <cell r="D325">
            <v>7</v>
          </cell>
          <cell r="E325" t="str">
            <v>CAMINOS RURALES MEJORADOS</v>
          </cell>
          <cell r="F325" t="str">
            <v>KILÓMETRO</v>
          </cell>
          <cell r="G325">
            <v>208</v>
          </cell>
          <cell r="H325">
            <v>253</v>
          </cell>
          <cell r="I325">
            <v>51</v>
          </cell>
          <cell r="J325">
            <v>559006.96</v>
          </cell>
          <cell r="K325">
            <v>559006.96</v>
          </cell>
          <cell r="L325">
            <v>0</v>
          </cell>
          <cell r="M325">
            <v>0</v>
          </cell>
          <cell r="O325" t="str">
            <v/>
          </cell>
          <cell r="P325">
            <v>0</v>
          </cell>
          <cell r="Q325" t="str">
            <v>SF/SPIP/DPIP/FISE/0327/2018</v>
          </cell>
          <cell r="R325" t="str">
            <v>2018-04-27</v>
          </cell>
          <cell r="S325" t="str">
            <v>CAMINOS Y AEROPISTAS DE OAXACA</v>
          </cell>
          <cell r="T325" t="str">
            <v>SE ESPERA QUE ATRAVES DEL MEJORAMIENTO DE LOS CAMINOS, LOS COSTOS ASOCIADOS AL TRANSPORTE EN ESPECIAL MOVIMIENTO DE PERSONAS Y MERCANCIAS SEA DISMINUIDO, ASI COMO LA DISMINUCION DE ACCIDENTES DE TRANSITO Y MEJORAR LOS SERVICIOS BASICOS.</v>
          </cell>
          <cell r="U325" t="str">
            <v>04 de junio</v>
          </cell>
        </row>
        <row r="326">
          <cell r="C326" t="str">
            <v>50100109249002</v>
          </cell>
          <cell r="D326">
            <v>6</v>
          </cell>
          <cell r="E326" t="str">
            <v>CAMINOS RURALES MEJORADOS</v>
          </cell>
          <cell r="F326" t="str">
            <v>KILÓMETRO</v>
          </cell>
          <cell r="G326">
            <v>306</v>
          </cell>
          <cell r="H326">
            <v>307</v>
          </cell>
          <cell r="I326">
            <v>123</v>
          </cell>
          <cell r="J326">
            <v>479882.89</v>
          </cell>
          <cell r="K326">
            <v>479882.89</v>
          </cell>
          <cell r="L326">
            <v>0</v>
          </cell>
          <cell r="M326">
            <v>0</v>
          </cell>
          <cell r="O326" t="str">
            <v/>
          </cell>
          <cell r="P326">
            <v>0</v>
          </cell>
          <cell r="Q326" t="str">
            <v>SF/SPIP/DPIP/FISE/0329/2018</v>
          </cell>
          <cell r="R326" t="str">
            <v>2018-04-27</v>
          </cell>
          <cell r="S326" t="str">
            <v>CAMINOS Y AEROPISTAS DE OAXACA</v>
          </cell>
          <cell r="T326" t="str">
            <v>SE ESPERA QUE ATRAVES DEL MEJORAMIENTO DE LOS CAMINOS, LOS COSTOS ASOCIADOS AL TRANSPORTE EN ESPECIAL MOVIMIENTO DE PERSONAS Y MERCANCIAS SEA DISMINUIDO, ASI COMO LA DISMINUCION DE ACCIDENTES DE TRANSITO Y MEJORAR LOS SERVICIOS BASICOS.</v>
          </cell>
          <cell r="U326" t="str">
            <v>04 de junio</v>
          </cell>
        </row>
        <row r="327">
          <cell r="C327" t="str">
            <v>50100109249003</v>
          </cell>
          <cell r="D327">
            <v>11</v>
          </cell>
          <cell r="E327" t="str">
            <v>CAMINOS RURALES MEJORADOS</v>
          </cell>
          <cell r="F327" t="str">
            <v>KILÓMETRO</v>
          </cell>
          <cell r="G327">
            <v>132</v>
          </cell>
          <cell r="H327">
            <v>146</v>
          </cell>
          <cell r="I327">
            <v>57</v>
          </cell>
          <cell r="J327">
            <v>879142.75</v>
          </cell>
          <cell r="K327">
            <v>879142.75</v>
          </cell>
          <cell r="L327">
            <v>0</v>
          </cell>
          <cell r="M327">
            <v>0</v>
          </cell>
          <cell r="O327" t="str">
            <v/>
          </cell>
          <cell r="P327">
            <v>0</v>
          </cell>
          <cell r="Q327" t="str">
            <v>SF/SPIP/DPIP/FISE/0334/2018</v>
          </cell>
          <cell r="R327" t="str">
            <v>2018-04-27</v>
          </cell>
          <cell r="S327" t="str">
            <v>CAMINOS Y AEROPISTAS DE OAXACA</v>
          </cell>
          <cell r="T327" t="str">
            <v>SE ESPERA QUE ATRAVES DEL MEJORAMIENTO DE LOS CAMINOS, LOS COSTOS ASOCIADOS AL TRANSPORTE EN ESPECIAL MOVIMIENTO DE PERSONAS Y MERCANCIAS SEA DISMINUIDO, ASI COMO LA DISMINUCION DE ACCIDENTES DE TRANSITO Y MEJORAR LOS SERVICIOS BASICOS.</v>
          </cell>
          <cell r="U327" t="str">
            <v>04 de junio</v>
          </cell>
        </row>
        <row r="328">
          <cell r="C328" t="str">
            <v>50100109249004</v>
          </cell>
          <cell r="D328">
            <v>7</v>
          </cell>
          <cell r="E328" t="str">
            <v>CAMINOS RURALES MEJORADOS</v>
          </cell>
          <cell r="F328" t="str">
            <v>KILÓMETRO</v>
          </cell>
          <cell r="G328">
            <v>260</v>
          </cell>
          <cell r="H328">
            <v>287</v>
          </cell>
          <cell r="I328">
            <v>109</v>
          </cell>
          <cell r="J328">
            <v>558597.28</v>
          </cell>
          <cell r="K328">
            <v>558597.28</v>
          </cell>
          <cell r="L328">
            <v>0</v>
          </cell>
          <cell r="M328">
            <v>0</v>
          </cell>
          <cell r="O328" t="str">
            <v/>
          </cell>
          <cell r="P328">
            <v>0</v>
          </cell>
          <cell r="Q328" t="str">
            <v>SF/SPIP/DPIP/FISE/0328/2018</v>
          </cell>
          <cell r="R328" t="str">
            <v>2018-04-27</v>
          </cell>
          <cell r="S328" t="str">
            <v>CAMINOS Y AEROPISTAS DE OAXACA</v>
          </cell>
          <cell r="T328" t="str">
            <v>SE ESPERA QUE ATRAVES DEL MEJORAMIENTO DE LOS CAMINOS, LOS COSTOS ASOCIADOS AL TRANSPORTE EN ESPECIAL MOVIMIENTO DE PERSONAS Y MERCANCIAS SEA DISMINUIDO, ASI COMO LA DISMINUCION DE ACCIDENTES DE TRANSITO Y MEJORAR LOS SERVICIOS BASICOS.</v>
          </cell>
          <cell r="U328" t="str">
            <v>04 de junio</v>
          </cell>
        </row>
        <row r="329">
          <cell r="C329" t="str">
            <v>50100109252001</v>
          </cell>
          <cell r="D329">
            <v>6</v>
          </cell>
          <cell r="E329" t="str">
            <v>CAMINOS RURALES MEJORADOS</v>
          </cell>
          <cell r="F329" t="str">
            <v>KILÓMETRO</v>
          </cell>
          <cell r="G329">
            <v>131</v>
          </cell>
          <cell r="H329">
            <v>162</v>
          </cell>
          <cell r="I329">
            <v>59</v>
          </cell>
          <cell r="J329">
            <v>479325.24</v>
          </cell>
          <cell r="K329">
            <v>479325.24</v>
          </cell>
          <cell r="L329">
            <v>0</v>
          </cell>
          <cell r="M329">
            <v>0</v>
          </cell>
          <cell r="O329" t="str">
            <v/>
          </cell>
          <cell r="P329">
            <v>0</v>
          </cell>
          <cell r="Q329" t="str">
            <v>SF/SPIP/DPIP/FISE/0330/2018</v>
          </cell>
          <cell r="R329" t="str">
            <v>2018-04-27</v>
          </cell>
          <cell r="S329" t="str">
            <v>CAMINOS Y AEROPISTAS DE OAXACA</v>
          </cell>
          <cell r="T329" t="str">
            <v>SE ESPERA QUE ATRAVES DEL MEJORAMIENTO DE CAMINOS, LOS COSTOS ASOCIADOS AL TRANSPORTE EN ESPECIAL MOVIMIENTO DE PERSONAS Y MERCANCIAS SEA DISMINUIDO, ASI COMO LA DISMINUCION DE ACCIDENTES DE TRANSITO Y MEJORAR LOS SERVICIOS BASICOS.</v>
          </cell>
          <cell r="U329" t="str">
            <v>04 de junio</v>
          </cell>
        </row>
        <row r="330">
          <cell r="C330" t="str">
            <v>50100109252002</v>
          </cell>
          <cell r="D330">
            <v>6.5</v>
          </cell>
          <cell r="E330" t="str">
            <v>CAMINOS RURALES MEJORADOS</v>
          </cell>
          <cell r="F330" t="str">
            <v>KILÓMETRO</v>
          </cell>
          <cell r="G330">
            <v>136</v>
          </cell>
          <cell r="H330">
            <v>163</v>
          </cell>
          <cell r="I330">
            <v>59</v>
          </cell>
          <cell r="J330">
            <v>518552.55</v>
          </cell>
          <cell r="K330">
            <v>518552.55</v>
          </cell>
          <cell r="L330">
            <v>0</v>
          </cell>
          <cell r="M330">
            <v>0</v>
          </cell>
          <cell r="O330" t="str">
            <v/>
          </cell>
          <cell r="P330">
            <v>0</v>
          </cell>
          <cell r="Q330" t="str">
            <v>SF/SPIP/DPIP/FISE/0331/2018</v>
          </cell>
          <cell r="R330" t="str">
            <v>2018-04-27</v>
          </cell>
          <cell r="S330" t="str">
            <v>CAMINOS Y AEROPISTAS DE OAXACA</v>
          </cell>
          <cell r="T330" t="str">
            <v>SE ESPERA QUE ATRAVES DEL MEJORAMIENTO DE CAMINOS, LOS COSTOS ASOCIADOS AL TRANSPORTE EN ESPECIAL MOVIMIENTO DE PERSONAS Y MERCANCIAS SEA DISMINUIDO, ASI COMO LA DISMINUCION DE ACCIDENTES DE TRANSITO Y MEJORAR LOS SERVICIOS BASICOS.</v>
          </cell>
          <cell r="U330" t="str">
            <v>04 de junio</v>
          </cell>
        </row>
        <row r="331">
          <cell r="C331" t="str">
            <v>50100109356001</v>
          </cell>
          <cell r="D331">
            <v>0.48</v>
          </cell>
          <cell r="E331" t="str">
            <v>CAMINOS RURALES CONSTRUIDOS</v>
          </cell>
          <cell r="F331" t="str">
            <v>KILÓMETRO</v>
          </cell>
          <cell r="G331">
            <v>95</v>
          </cell>
          <cell r="H331">
            <v>135</v>
          </cell>
          <cell r="I331">
            <v>46</v>
          </cell>
          <cell r="J331">
            <v>1446680.34</v>
          </cell>
          <cell r="K331">
            <v>1446680.34</v>
          </cell>
          <cell r="L331">
            <v>0</v>
          </cell>
          <cell r="M331">
            <v>0</v>
          </cell>
          <cell r="O331" t="str">
            <v/>
          </cell>
          <cell r="P331">
            <v>0</v>
          </cell>
          <cell r="Q331" t="str">
            <v>SF/SPIP/DPIP/FISE/0543/2018</v>
          </cell>
          <cell r="R331" t="str">
            <v>2018-05-17</v>
          </cell>
          <cell r="S331" t="str">
            <v>CAMINOS Y AEROPISTAS DE OAXACA</v>
          </cell>
          <cell r="T331" t="str">
            <v>SE ESPERA QUE ATRAVES DE LA CONSTRUCCION DEL CAMINO, LOS COSTOS ASOCIADOS AL TRANSPORTE EN ESPECIAL MOVIMIENTO DE PERSONAS Y MERCANCIAS SEA DISMINUIDO, ASI COMO LA DISMINUCION DE ACCIDENTES DE TRANCITO Y MEJORAR LOS SERVICIOS BASICOS.</v>
          </cell>
          <cell r="U331" t="str">
            <v>04 de junio</v>
          </cell>
        </row>
        <row r="332">
          <cell r="C332" t="str">
            <v>50100109426001</v>
          </cell>
          <cell r="D332">
            <v>8.5</v>
          </cell>
          <cell r="E332" t="str">
            <v>CAMINOS RURALES MEJORADOS</v>
          </cell>
          <cell r="F332" t="str">
            <v>KILÓMETRO</v>
          </cell>
          <cell r="G332">
            <v>110</v>
          </cell>
          <cell r="H332">
            <v>124</v>
          </cell>
          <cell r="I332">
            <v>47</v>
          </cell>
          <cell r="J332">
            <v>679599.32</v>
          </cell>
          <cell r="K332">
            <v>679599.32</v>
          </cell>
          <cell r="L332">
            <v>0</v>
          </cell>
          <cell r="M332">
            <v>0</v>
          </cell>
          <cell r="O332" t="str">
            <v/>
          </cell>
          <cell r="P332">
            <v>0</v>
          </cell>
          <cell r="Q332" t="str">
            <v>SF/SPIP/DPIP/FISE/0332/2018</v>
          </cell>
          <cell r="R332" t="str">
            <v>2018-04-27</v>
          </cell>
          <cell r="S332" t="str">
            <v>CAMINOS Y AEROPISTAS DE OAXACA</v>
          </cell>
          <cell r="T332" t="str">
            <v>SE ESPERA QUE ATRAVES DEL MEJORAMIENTO DEL CAMINO, LOS COSTOS ASOCIADOS AL TRANSPORTE EN ESPECIAL MOVIMIENTO DE PERSONAS Y MERCANCIAS SEA DISMINUIDO, ASI COMO LA DISMINUCION DE ACCIDENTES DE TRANCITO Y MEJORAR LOS SERVICIOS BASICOS.</v>
          </cell>
          <cell r="U332" t="str">
            <v>04 de junio</v>
          </cell>
        </row>
        <row r="333">
          <cell r="C333" t="str">
            <v>50100109495002</v>
          </cell>
          <cell r="D333">
            <v>1</v>
          </cell>
          <cell r="E333" t="str">
            <v>CARRETERAS ALIMENTADORAS AMPLIADAS</v>
          </cell>
          <cell r="F333" t="str">
            <v>KILÓMETRO</v>
          </cell>
          <cell r="G333">
            <v>1359</v>
          </cell>
          <cell r="H333">
            <v>1433</v>
          </cell>
          <cell r="I333">
            <v>558</v>
          </cell>
          <cell r="J333">
            <v>3747467.51</v>
          </cell>
          <cell r="K333">
            <v>0</v>
          </cell>
          <cell r="L333">
            <v>0</v>
          </cell>
          <cell r="M333">
            <v>3747467.51</v>
          </cell>
          <cell r="O333" t="str">
            <v>PROGRAMA DE INFRAESTRUCTURA INDIGENA</v>
          </cell>
          <cell r="P333">
            <v>0</v>
          </cell>
          <cell r="Q333" t="str">
            <v>SF/SPIP/DPIP/FISE/0716/2018</v>
          </cell>
          <cell r="R333" t="str">
            <v>2018-05-24</v>
          </cell>
          <cell r="S333" t="str">
            <v>CAMINOS Y AEROPISTAS DE OAXACA</v>
          </cell>
          <cell r="T333" t="str">
            <v>SE ESPERA QUE ATRAVES DE LA AMPLIACION DE LOS CAMINOS, LOS COSTOS ASOCIADOS AL TRANSPORTE EN ESPECIAL MOVIMIENTO DE PERSONAS Y MERCANCIAS SEA DISMINUIDO, ASI COMO LA DISMINUCION DE ACCIDENTES DE TRANSITO Y MEJORAR LOS SERVICIOS BASICOS.</v>
          </cell>
          <cell r="U333" t="str">
            <v>04 de junio</v>
          </cell>
        </row>
        <row r="334">
          <cell r="C334" t="str">
            <v>000</v>
          </cell>
          <cell r="D334">
            <v>1</v>
          </cell>
          <cell r="E334" t="str">
            <v>CARRETERAS ALIMENTADORAS AMPLIADAS</v>
          </cell>
          <cell r="F334" t="str">
            <v>KILÓMETRO</v>
          </cell>
          <cell r="U334" t="e">
            <v>#N/A</v>
          </cell>
        </row>
        <row r="335">
          <cell r="C335" t="str">
            <v>50100109495003</v>
          </cell>
          <cell r="D335">
            <v>0.8</v>
          </cell>
          <cell r="E335" t="str">
            <v>CARRETERAS ALIMENTADORAS AMPLIADAS</v>
          </cell>
          <cell r="F335" t="str">
            <v>KILÓMETRO</v>
          </cell>
          <cell r="G335">
            <v>367</v>
          </cell>
          <cell r="H335">
            <v>463</v>
          </cell>
          <cell r="I335">
            <v>166</v>
          </cell>
          <cell r="J335">
            <v>5800000</v>
          </cell>
          <cell r="K335">
            <v>1740000</v>
          </cell>
          <cell r="L335">
            <v>0</v>
          </cell>
          <cell r="M335">
            <v>4060000</v>
          </cell>
          <cell r="O335" t="str">
            <v>PROGRAMA DE INFRAESTRUCTURA INDIGENA</v>
          </cell>
          <cell r="P335">
            <v>0</v>
          </cell>
          <cell r="Q335" t="str">
            <v>SF/SPIP/DPIP/FISE/0715/2018</v>
          </cell>
          <cell r="R335" t="str">
            <v>2018-05-24</v>
          </cell>
          <cell r="S335" t="str">
            <v>CAMINOS Y AEROPISTAS DE OAXACA</v>
          </cell>
          <cell r="T335" t="str">
            <v>SE ESPERA QUE ATRAVES DE LA AMPLIACION DE LOS CAMINOS, LOS COSTOS ASOCIADOS AL TRANSPORTE EN ESPECIAL MOVIMIENTO DE PERSONAS Y MERCANCIAS SEA DISMINUIDO, ASI COMO LA DISMINUCION DE ACCIDENTES DE TRANSITO Y MEJORAR LOS SERVICIOS BASICOS.</v>
          </cell>
          <cell r="U335" t="str">
            <v>04 de junio</v>
          </cell>
        </row>
        <row r="336">
          <cell r="C336" t="str">
            <v>000</v>
          </cell>
          <cell r="D336">
            <v>0.8</v>
          </cell>
          <cell r="E336" t="str">
            <v>CARRETERAS ALIMENTADORAS AMPLIADAS</v>
          </cell>
          <cell r="F336" t="str">
            <v>KILÓMETRO</v>
          </cell>
          <cell r="U336" t="e">
            <v>#N/A</v>
          </cell>
        </row>
        <row r="337">
          <cell r="C337" t="str">
            <v>50100109495006</v>
          </cell>
          <cell r="D337">
            <v>0.8</v>
          </cell>
          <cell r="E337" t="str">
            <v>CARRETERAS ALIMENTADORAS AMPLIADAS</v>
          </cell>
          <cell r="F337" t="str">
            <v>KILÓMETRO</v>
          </cell>
          <cell r="G337">
            <v>496</v>
          </cell>
          <cell r="H337">
            <v>561</v>
          </cell>
          <cell r="I337">
            <v>212</v>
          </cell>
          <cell r="J337">
            <v>3710000</v>
          </cell>
          <cell r="K337">
            <v>0</v>
          </cell>
          <cell r="L337">
            <v>0</v>
          </cell>
          <cell r="M337">
            <v>3710000</v>
          </cell>
          <cell r="O337" t="str">
            <v>PROGRAMA DE INFRAESTRUCTURA INDIGENA</v>
          </cell>
          <cell r="P337">
            <v>0</v>
          </cell>
          <cell r="Q337" t="str">
            <v>SF/SPIP/DPIP/FISE/0713/2018</v>
          </cell>
          <cell r="R337" t="str">
            <v>2018-05-24</v>
          </cell>
          <cell r="S337" t="str">
            <v>CAMINOS Y AEROPISTAS DE OAXACA</v>
          </cell>
          <cell r="T337" t="str">
            <v>SE ESPERA QUE ATRAVES DE LA AMPLIACION DE LOS CAMINOS, LOS COSTOS ASOCIADOS AL TRANSPORTE EN ESPECIAL MOVIMIENTO DE PERSONAS Y MERCANCIAS SEA DISMINUIDO, ASI COMO LA DISMINUCION DE ACCIDENTES DE TRANSITO Y MEJORAR LOS SERVICIOS BASICOS.</v>
          </cell>
          <cell r="U337" t="str">
            <v>04 de junio</v>
          </cell>
        </row>
        <row r="338">
          <cell r="C338" t="str">
            <v>000</v>
          </cell>
          <cell r="D338">
            <v>0.8</v>
          </cell>
          <cell r="E338" t="str">
            <v>CARRETERAS ALIMENTADORAS AMPLIADAS</v>
          </cell>
          <cell r="F338" t="str">
            <v>KILÓMETRO</v>
          </cell>
          <cell r="U338" t="e">
            <v>#N/A</v>
          </cell>
        </row>
        <row r="339">
          <cell r="C339" t="str">
            <v>50100109653001</v>
          </cell>
          <cell r="D339">
            <v>11.5</v>
          </cell>
          <cell r="E339" t="str">
            <v>CAMINOS RURALES MEJORADOS</v>
          </cell>
          <cell r="F339" t="str">
            <v>KILÓMETRO</v>
          </cell>
          <cell r="G339">
            <v>268</v>
          </cell>
          <cell r="H339">
            <v>290</v>
          </cell>
          <cell r="I339">
            <v>112</v>
          </cell>
          <cell r="J339">
            <v>914027.22</v>
          </cell>
          <cell r="K339">
            <v>914027.22</v>
          </cell>
          <cell r="L339">
            <v>0</v>
          </cell>
          <cell r="M339">
            <v>0</v>
          </cell>
          <cell r="O339" t="str">
            <v/>
          </cell>
          <cell r="P339">
            <v>0</v>
          </cell>
          <cell r="Q339" t="str">
            <v>SF/SPIP/DPIP/FISE/0482/2018</v>
          </cell>
          <cell r="R339" t="str">
            <v>2018-05-15</v>
          </cell>
          <cell r="S339" t="str">
            <v>CAMINOS Y AEROPISTAS DE OAXACA</v>
          </cell>
          <cell r="T339" t="str">
            <v>SE ESPERA QUE ATRAVES DE EL MEJORAMIENTO DE LOS CAMINOS, LOS COSTOS ASOCIADOS AL TRANSPORTE EN ESPECIAL MOVIMIENTO DE PERSONAS Y MERCANCIAS SEA DISMINUIDO, ASI COMO LA DISMINUCION DE ACCIDENTES DE TRANSITO Y MEJORAR LOS SERVICIOS BASICOS.</v>
          </cell>
          <cell r="U339" t="str">
            <v>04 de junio</v>
          </cell>
        </row>
        <row r="340">
          <cell r="C340" t="str">
            <v>50100109653002</v>
          </cell>
          <cell r="D340">
            <v>6</v>
          </cell>
          <cell r="E340" t="str">
            <v>CAMINOS RURALES MEJORADOS</v>
          </cell>
          <cell r="F340" t="str">
            <v>KILÓMETRO</v>
          </cell>
          <cell r="G340">
            <v>268</v>
          </cell>
          <cell r="H340">
            <v>290</v>
          </cell>
          <cell r="I340">
            <v>112</v>
          </cell>
          <cell r="J340">
            <v>479405.45</v>
          </cell>
          <cell r="K340">
            <v>479405.45</v>
          </cell>
          <cell r="L340">
            <v>0</v>
          </cell>
          <cell r="M340">
            <v>0</v>
          </cell>
          <cell r="O340" t="str">
            <v/>
          </cell>
          <cell r="P340">
            <v>0</v>
          </cell>
          <cell r="Q340" t="str">
            <v>SF/SPIP/DPIP/FISE/0482/2018</v>
          </cell>
          <cell r="R340" t="str">
            <v>2018-05-15</v>
          </cell>
          <cell r="S340" t="str">
            <v>CAMINOS Y AEROPISTAS DE OAXACA</v>
          </cell>
          <cell r="T340" t="str">
            <v>SE ESPERA QUE ATRAVES DE EL MEJORAMIENTO DE LOS CAMINOS, LOS COSTOS ASOCIADOS AL TRANSPORTE EN ESPECIAL MOVIMIENTO DE PERSONAS Y MERCANCIAS SEA DISMINUIDO, ASI COMO LA DISMINUCION DE ACCIDENTES DE TRANSITO Y MEJORAR LOS SERVICIOS BASICOS.</v>
          </cell>
          <cell r="U340" t="str">
            <v>04 de junio</v>
          </cell>
        </row>
        <row r="341">
          <cell r="C341" t="str">
            <v>50100109653003</v>
          </cell>
          <cell r="D341">
            <v>6</v>
          </cell>
          <cell r="E341" t="str">
            <v>CAMINOS RURALES MEJORADOS</v>
          </cell>
          <cell r="F341" t="str">
            <v>KILÓMETRO</v>
          </cell>
          <cell r="G341">
            <v>214</v>
          </cell>
          <cell r="H341">
            <v>224</v>
          </cell>
          <cell r="I341">
            <v>88</v>
          </cell>
          <cell r="J341">
            <v>479405.45</v>
          </cell>
          <cell r="K341">
            <v>479405.45</v>
          </cell>
          <cell r="L341">
            <v>0</v>
          </cell>
          <cell r="M341">
            <v>0</v>
          </cell>
          <cell r="O341" t="str">
            <v/>
          </cell>
          <cell r="P341">
            <v>0</v>
          </cell>
          <cell r="Q341" t="str">
            <v>SF/SPIP/DPIP/FISE/0482/2018</v>
          </cell>
          <cell r="R341" t="str">
            <v>2018-05-15</v>
          </cell>
          <cell r="S341" t="str">
            <v>CAMINOS Y AEROPISTAS DE OAXACA</v>
          </cell>
          <cell r="T341" t="str">
            <v>SE ESPERA QUE ATRAVES DE EL MEJORAMIENTO DE LOS CAMINOS, LOS COSTOS ASOCIADOS AL TRANSPORTE EN ESPECIAL MOVIMIENTO DE PERSONAS Y MERCANCIAS SEA DISMINUIDO, ASI COMO LA DISMINUCION DE ACCIDENTES DE TRANSITO Y MEJORAR LOS SERVICIOS BASICOS.</v>
          </cell>
          <cell r="U341" t="str">
            <v>04 de junio</v>
          </cell>
        </row>
        <row r="342">
          <cell r="C342" t="str">
            <v>50100109653004</v>
          </cell>
          <cell r="D342">
            <v>6</v>
          </cell>
          <cell r="E342" t="str">
            <v>CAMINOS RURALES MEJORADOS</v>
          </cell>
          <cell r="F342" t="str">
            <v>KILÓMETRO</v>
          </cell>
          <cell r="G342">
            <v>149</v>
          </cell>
          <cell r="H342">
            <v>159</v>
          </cell>
          <cell r="I342">
            <v>62</v>
          </cell>
          <cell r="J342">
            <v>479140.42</v>
          </cell>
          <cell r="K342">
            <v>479140.42</v>
          </cell>
          <cell r="L342">
            <v>0</v>
          </cell>
          <cell r="M342">
            <v>0</v>
          </cell>
          <cell r="O342" t="str">
            <v/>
          </cell>
          <cell r="P342">
            <v>0</v>
          </cell>
          <cell r="Q342" t="str">
            <v>SF/SPIP/DPIP/FISE/0482/2018</v>
          </cell>
          <cell r="R342" t="str">
            <v>2018-05-15</v>
          </cell>
          <cell r="S342" t="str">
            <v>CAMINOS Y AEROPISTAS DE OAXACA</v>
          </cell>
          <cell r="T342" t="str">
            <v>SE ESPERA QUE ATRAVES DE EL MEJORAMIENTO DE LOS CAMINOS, LOS COSTOS ASOCIADOS AL TRANSPORTE EN ESPECIAL MOVIMIENTO DE PERSONAS Y MERCANCIAS SEA DISMINUIDO, ASI COMO LA DISMINUCION DE ACCIDENTES DE TRANSITO Y MEJORAR LOS SERVICIOS BASICOS.</v>
          </cell>
          <cell r="U342" t="str">
            <v>04 de junio</v>
          </cell>
        </row>
        <row r="343">
          <cell r="C343" t="str">
            <v>50100109653005</v>
          </cell>
          <cell r="D343">
            <v>8</v>
          </cell>
          <cell r="E343" t="str">
            <v>CAMINOS RURALES MEJORADOS</v>
          </cell>
          <cell r="F343" t="str">
            <v>KILÓMETRO</v>
          </cell>
          <cell r="G343">
            <v>180</v>
          </cell>
          <cell r="H343">
            <v>194</v>
          </cell>
          <cell r="I343">
            <v>75</v>
          </cell>
          <cell r="J343">
            <v>639659.76</v>
          </cell>
          <cell r="K343">
            <v>639659.76</v>
          </cell>
          <cell r="L343">
            <v>0</v>
          </cell>
          <cell r="M343">
            <v>0</v>
          </cell>
          <cell r="O343" t="str">
            <v/>
          </cell>
          <cell r="P343">
            <v>0</v>
          </cell>
          <cell r="Q343" t="str">
            <v>SF/SPIP/DPIP/FISE/0482/2018</v>
          </cell>
          <cell r="R343" t="str">
            <v>2018-05-15</v>
          </cell>
          <cell r="S343" t="str">
            <v>CAMINOS Y AEROPISTAS DE OAXACA</v>
          </cell>
          <cell r="T343" t="str">
            <v>SE ESPERA QUE ATRAVES DE EL MEJORAMIENTO DE LOS CAMINOS, LOS COSTOS ASOCIADOS AL TRANSPORTE EN ESPECIAL MOVIMIENTO DE PERSONAS Y MERCANCIAS SEA DISMINUIDO, ASI COMO LA DISMINUCION DE ACCIDENTES DE TRANSITO Y MEJORAR LOS SERVICIOS BASICOS.</v>
          </cell>
          <cell r="U343" t="str">
            <v>04 de junio</v>
          </cell>
        </row>
        <row r="344">
          <cell r="C344" t="str">
            <v>50100109654001</v>
          </cell>
          <cell r="D344">
            <v>1.06</v>
          </cell>
          <cell r="E344" t="str">
            <v>CARRETERAS ALIMENTADORAS AMPLIADAS</v>
          </cell>
          <cell r="F344" t="str">
            <v>KILÓMETRO</v>
          </cell>
          <cell r="G344">
            <v>285</v>
          </cell>
          <cell r="H344">
            <v>369</v>
          </cell>
          <cell r="I344">
            <v>131</v>
          </cell>
          <cell r="J344">
            <v>4258550.12</v>
          </cell>
          <cell r="K344">
            <v>2980448.88</v>
          </cell>
          <cell r="L344">
            <v>0</v>
          </cell>
          <cell r="M344">
            <v>0</v>
          </cell>
          <cell r="O344" t="str">
            <v xml:space="preserve">APORTACION MUNICIPAL FISE </v>
          </cell>
          <cell r="P344">
            <v>1278101.24</v>
          </cell>
          <cell r="Q344" t="str">
            <v>SF/SPIP/DPIP/FISE/1107/2018</v>
          </cell>
          <cell r="R344" t="str">
            <v>2018-06-21</v>
          </cell>
          <cell r="S344" t="str">
            <v>CAMINOS Y AEROPISTAS DE OAXACA</v>
          </cell>
          <cell r="T344" t="str">
            <v>SE ESPERA QUE ATRAVES DE LA AMPLIACION DE CAMINO, LOS COSTOS ASOCIADOS AL TRANSPORTE EN ESPECIAL MOVIMIENTO DE PERSONAS Y MERCANCIAS SEA DISMINUIDO, ASI COMO LA DISMINUCION DE ACCIDENTES DE TRANCITO Y MEJORAR LOS SERVICIOS BASICOS.</v>
          </cell>
          <cell r="U344" t="str">
            <v>08 de julio</v>
          </cell>
        </row>
        <row r="345">
          <cell r="C345" t="str">
            <v>000</v>
          </cell>
          <cell r="D345">
            <v>1.06</v>
          </cell>
          <cell r="E345" t="str">
            <v>CARRETERAS ALIMENTADORAS AMPLIADAS</v>
          </cell>
          <cell r="F345" t="str">
            <v>KILÓMETRO</v>
          </cell>
          <cell r="U345" t="e">
            <v>#N/A</v>
          </cell>
        </row>
        <row r="346">
          <cell r="C346" t="str">
            <v>50100110033001</v>
          </cell>
          <cell r="D346">
            <v>1</v>
          </cell>
          <cell r="E346" t="str">
            <v>CARRETERAS ALIMENTADORAS AMPLIADAS</v>
          </cell>
          <cell r="F346" t="str">
            <v>KILÓMETRO</v>
          </cell>
          <cell r="G346">
            <v>490</v>
          </cell>
          <cell r="H346">
            <v>557</v>
          </cell>
          <cell r="I346">
            <v>209</v>
          </cell>
          <cell r="J346">
            <v>5546000</v>
          </cell>
          <cell r="K346">
            <v>2546000</v>
          </cell>
          <cell r="L346">
            <v>0</v>
          </cell>
          <cell r="M346">
            <v>3000000</v>
          </cell>
          <cell r="O346" t="str">
            <v>PROGRAMA DE INFRAESTRUCTURA INDIGENA</v>
          </cell>
          <cell r="P346">
            <v>0</v>
          </cell>
          <cell r="Q346" t="str">
            <v>SF/SPIP/DPIP/FISE/1102/2018</v>
          </cell>
          <cell r="R346" t="str">
            <v>2018-06-21</v>
          </cell>
          <cell r="S346" t="str">
            <v>CAMINOS Y AEROPISTAS DE OAXACA</v>
          </cell>
          <cell r="T346" t="str">
            <v>SE ESPERA QUE ATRAVES DE LA AMPLIACION DEL CAMINO, LOS COSTOS ASOCIADOS AL TRANSPORTE EN ESPECIAL MOVIMIENTO DE PERSONAS Y MERCANCIAS SEA DISMINUIDO, ASI COMO LA DISMINUCION DE ACCIDENTES DE TRANSITO Y MEJORAR LOS SERVICIOS BASICOS.</v>
          </cell>
          <cell r="U346" t="str">
            <v>08 de julio</v>
          </cell>
        </row>
        <row r="347">
          <cell r="C347" t="str">
            <v>000</v>
          </cell>
          <cell r="D347">
            <v>1</v>
          </cell>
          <cell r="E347" t="str">
            <v>CARRETERAS ALIMENTADORAS AMPLIADAS</v>
          </cell>
          <cell r="F347" t="str">
            <v>KILÓMETRO</v>
          </cell>
          <cell r="U347" t="e">
            <v>#N/A</v>
          </cell>
        </row>
        <row r="348">
          <cell r="C348" t="str">
            <v>000</v>
          </cell>
          <cell r="D348">
            <v>1</v>
          </cell>
          <cell r="E348" t="str">
            <v>CARRETERAS ALIMENTADORAS AMPLIADAS</v>
          </cell>
          <cell r="F348" t="str">
            <v>KILÓMETRO</v>
          </cell>
          <cell r="U348" t="e">
            <v>#N/A</v>
          </cell>
        </row>
        <row r="349">
          <cell r="C349" t="str">
            <v>000</v>
          </cell>
          <cell r="D349">
            <v>1</v>
          </cell>
          <cell r="E349" t="str">
            <v>CARRETERAS ALIMENTADORAS AMPLIADAS</v>
          </cell>
          <cell r="F349" t="str">
            <v>KILÓMETRO</v>
          </cell>
          <cell r="U349" t="e">
            <v>#N/A</v>
          </cell>
        </row>
        <row r="350">
          <cell r="C350" t="str">
            <v>000</v>
          </cell>
          <cell r="D350">
            <v>1</v>
          </cell>
          <cell r="E350" t="str">
            <v>CARRETERAS ALIMENTADORAS AMPLIADAS</v>
          </cell>
          <cell r="F350" t="str">
            <v>KILÓMETRO</v>
          </cell>
          <cell r="U350" t="e">
            <v>#N/A</v>
          </cell>
        </row>
        <row r="351">
          <cell r="C351" t="str">
            <v>000</v>
          </cell>
          <cell r="D351">
            <v>1</v>
          </cell>
          <cell r="E351" t="str">
            <v>CARRETERAS ALIMENTADORAS AMPLIADAS</v>
          </cell>
          <cell r="F351" t="str">
            <v>KILÓMETRO</v>
          </cell>
          <cell r="U351" t="e">
            <v>#N/A</v>
          </cell>
        </row>
        <row r="352">
          <cell r="C352" t="str">
            <v>51100109009001</v>
          </cell>
          <cell r="D352">
            <v>22</v>
          </cell>
          <cell r="E352" t="str">
            <v xml:space="preserve">ESTUFAS ECOLOGICAS INSTALADAS </v>
          </cell>
          <cell r="F352" t="str">
            <v>NúMERO</v>
          </cell>
          <cell r="G352">
            <v>42</v>
          </cell>
          <cell r="H352">
            <v>46</v>
          </cell>
          <cell r="I352">
            <v>22</v>
          </cell>
          <cell r="J352">
            <v>0</v>
          </cell>
          <cell r="K352">
            <v>0</v>
          </cell>
          <cell r="L352">
            <v>0</v>
          </cell>
          <cell r="M352">
            <v>0</v>
          </cell>
          <cell r="O352" t="str">
            <v/>
          </cell>
          <cell r="P352">
            <v>0</v>
          </cell>
          <cell r="Q352" t="str">
            <v>SF/SPIP/DPIP/FISE/0013/2018</v>
          </cell>
          <cell r="R352" t="str">
            <v>2018-03-12</v>
          </cell>
          <cell r="S352" t="str">
            <v>COMISIÓN ESTATAL DE VIVIENDA</v>
          </cell>
          <cell r="T352" t="str">
            <v>SE ESPERA QUE ATRAVÉS DEL EQUIPAMIENTO DE ESTUFAS ECOLÒGICAS SE DISMINUYAN LAS  ENFERMEDADES OCULARES Y RESPIRATORIAS CON LA REDUCCIÒN DE HUMO Y LAS FAMILIAS BENEFICIADAS MEJOREN SU CALIDAD DE VIDA.</v>
          </cell>
          <cell r="U352" t="str">
            <v>22 de marzo</v>
          </cell>
        </row>
        <row r="353">
          <cell r="C353" t="str">
            <v>51100109009003</v>
          </cell>
          <cell r="D353">
            <v>128</v>
          </cell>
          <cell r="E353" t="str">
            <v xml:space="preserve">ESTUFAS ECOLOGICAS INSTALADAS </v>
          </cell>
          <cell r="F353" t="str">
            <v>NúMERO</v>
          </cell>
          <cell r="G353">
            <v>246</v>
          </cell>
          <cell r="H353">
            <v>266</v>
          </cell>
          <cell r="I353">
            <v>128</v>
          </cell>
          <cell r="J353">
            <v>0</v>
          </cell>
          <cell r="K353">
            <v>0</v>
          </cell>
          <cell r="L353">
            <v>0</v>
          </cell>
          <cell r="M353">
            <v>0</v>
          </cell>
          <cell r="O353" t="str">
            <v/>
          </cell>
          <cell r="P353">
            <v>0</v>
          </cell>
          <cell r="Q353" t="str">
            <v>SF/SPIP/DPIP/FISE/0013/2018</v>
          </cell>
          <cell r="R353" t="str">
            <v>2018-03-12</v>
          </cell>
          <cell r="S353" t="str">
            <v>COMISIÓN ESTATAL DE VIVIENDA</v>
          </cell>
          <cell r="T353" t="str">
            <v>SE ESPERA QUE ATRAVÉS DEL EQUIPAMIENTO DE ESTUFAS ECOLÒGICAS SE DISMINUYAN LAS  ENFERMEDADES OCULARES Y RESPIRATORIAS CON LA REDUCCIÒN DE HUMO Y LAS FAMILIAS BENEFICIADAS MEJOREN SU CALIDAD DE VIDA.</v>
          </cell>
          <cell r="U353" t="str">
            <v>22 de marzo</v>
          </cell>
        </row>
        <row r="354">
          <cell r="C354" t="str">
            <v>51100109009004</v>
          </cell>
          <cell r="D354">
            <v>14</v>
          </cell>
          <cell r="E354" t="str">
            <v xml:space="preserve">ESTUFAS ECOLOGICAS INSTALADAS </v>
          </cell>
          <cell r="F354" t="str">
            <v>NúMERO</v>
          </cell>
          <cell r="G354">
            <v>27</v>
          </cell>
          <cell r="H354">
            <v>29</v>
          </cell>
          <cell r="I354">
            <v>14</v>
          </cell>
          <cell r="J354">
            <v>0</v>
          </cell>
          <cell r="K354">
            <v>0</v>
          </cell>
          <cell r="L354">
            <v>0</v>
          </cell>
          <cell r="M354">
            <v>0</v>
          </cell>
          <cell r="O354" t="str">
            <v/>
          </cell>
          <cell r="P354">
            <v>0</v>
          </cell>
          <cell r="Q354" t="str">
            <v>SF/SPIP/DPIP/FISE/0013/2018</v>
          </cell>
          <cell r="R354" t="str">
            <v>2018-03-12</v>
          </cell>
          <cell r="S354" t="str">
            <v>COMISIÓN ESTATAL DE VIVIENDA</v>
          </cell>
          <cell r="T354" t="str">
            <v>SE ESPERA QUE ATRAVÉS DEL EQUIPAMIENTO DE ESTUFAS ECOLÒGICAS SE DISMINUYAN LAS  ENFERMEDADES OCULARES Y RESPIRATORIAS CON LA REDUCCIÒN DE HUMO Y LAS FAMILIAS BENEFICIADAS MEJOREN SU CALIDAD DE VIDA.</v>
          </cell>
          <cell r="U354" t="str">
            <v>22 de marzo</v>
          </cell>
        </row>
        <row r="355">
          <cell r="C355" t="str">
            <v>51100109009005</v>
          </cell>
          <cell r="D355">
            <v>34</v>
          </cell>
          <cell r="E355" t="str">
            <v xml:space="preserve">ESTUFAS ECOLOGICAS INSTALADAS </v>
          </cell>
          <cell r="F355" t="str">
            <v>NúMERO</v>
          </cell>
          <cell r="G355">
            <v>65</v>
          </cell>
          <cell r="H355">
            <v>71</v>
          </cell>
          <cell r="I355">
            <v>34</v>
          </cell>
          <cell r="J355">
            <v>0</v>
          </cell>
          <cell r="K355">
            <v>0</v>
          </cell>
          <cell r="L355">
            <v>0</v>
          </cell>
          <cell r="M355">
            <v>0</v>
          </cell>
          <cell r="O355" t="str">
            <v/>
          </cell>
          <cell r="P355">
            <v>0</v>
          </cell>
          <cell r="Q355" t="str">
            <v>SF/SPIP/DPIP/FISE/0013/2018</v>
          </cell>
          <cell r="R355" t="str">
            <v>2018-03-12</v>
          </cell>
          <cell r="S355" t="str">
            <v>COMISIÓN ESTATAL DE VIVIENDA</v>
          </cell>
          <cell r="T355" t="str">
            <v>SE ESPERA QUE ATRAVÉS DEL EQUIPAMIENTO DE ESTUFAS ECOLÒGICAS SE DISMINUYAN LAS  ENFERMEDADES OCULARES Y RESPIRATORIAS CON LA REDUCCIÒN DE HUMO Y LAS FAMILIAS BENEFICIADAS MEJOREN SU CALIDAD DE VIDA.</v>
          </cell>
          <cell r="U355" t="str">
            <v>22 de marzo</v>
          </cell>
        </row>
        <row r="356">
          <cell r="C356" t="str">
            <v>51100109009006</v>
          </cell>
          <cell r="D356">
            <v>13</v>
          </cell>
          <cell r="E356" t="str">
            <v xml:space="preserve">ESTUFAS ECOLOGICAS INSTALADAS </v>
          </cell>
          <cell r="F356" t="str">
            <v>NúMERO</v>
          </cell>
          <cell r="G356">
            <v>27</v>
          </cell>
          <cell r="H356">
            <v>25</v>
          </cell>
          <cell r="I356">
            <v>13</v>
          </cell>
          <cell r="J356">
            <v>0</v>
          </cell>
          <cell r="K356">
            <v>0</v>
          </cell>
          <cell r="L356">
            <v>0</v>
          </cell>
          <cell r="M356">
            <v>0</v>
          </cell>
          <cell r="O356" t="str">
            <v/>
          </cell>
          <cell r="P356">
            <v>0</v>
          </cell>
          <cell r="Q356" t="str">
            <v>SF/SPIP/DPIP/FISE/0013/2018</v>
          </cell>
          <cell r="R356" t="str">
            <v>2018-03-12</v>
          </cell>
          <cell r="S356" t="str">
            <v>COMISIÓN ESTATAL DE VIVIENDA</v>
          </cell>
          <cell r="T356" t="str">
            <v>SE ESPERA QUE ATRAVÉS DEL EQUIPAMIENTO DE ESTUFAS ECOLÒGICAS SE DISMINUYAN LAS  ENFERMEDADES OCULARES Y RESPIRATORIAS CON LA REDUCCIÒN DE HUMO Y LAS FAMILIAS BENEFICIADAS MEJOREN SU CALIDAD DE VIDA.</v>
          </cell>
          <cell r="U356" t="str">
            <v>22 de marzo</v>
          </cell>
        </row>
        <row r="357">
          <cell r="C357" t="str">
            <v>51100109009007</v>
          </cell>
          <cell r="D357">
            <v>16</v>
          </cell>
          <cell r="E357" t="str">
            <v xml:space="preserve">ESTUFAS ECOLOGICAS INSTALADAS </v>
          </cell>
          <cell r="F357" t="str">
            <v>NúMERO</v>
          </cell>
          <cell r="G357">
            <v>31</v>
          </cell>
          <cell r="H357">
            <v>33</v>
          </cell>
          <cell r="I357">
            <v>16</v>
          </cell>
          <cell r="J357">
            <v>0</v>
          </cell>
          <cell r="K357">
            <v>0</v>
          </cell>
          <cell r="L357">
            <v>0</v>
          </cell>
          <cell r="M357">
            <v>0</v>
          </cell>
          <cell r="O357" t="str">
            <v/>
          </cell>
          <cell r="P357">
            <v>0</v>
          </cell>
          <cell r="Q357" t="str">
            <v>SF/SPIP/DPIP/FISE/0013/2018</v>
          </cell>
          <cell r="R357" t="str">
            <v>2018-03-12</v>
          </cell>
          <cell r="S357" t="str">
            <v>COMISIÓN ESTATAL DE VIVIENDA</v>
          </cell>
          <cell r="T357" t="str">
            <v>SE ESPERA QUE ATRAVÉS DEL EQUIPAMIENTO DE ESTUFAS ECOLÒGICAS SE DISMINUYAN LAS  ENFERMEDADES OCULARES Y RESPIRATORIAS CON LA REDUCCIÒN DE HUMO Y LAS FAMILIAS BENEFICIADAS MEJOREN SU CALIDAD DE VIDA.</v>
          </cell>
          <cell r="U357" t="str">
            <v>22 de marzo</v>
          </cell>
        </row>
        <row r="358">
          <cell r="C358" t="str">
            <v>51100109009008</v>
          </cell>
          <cell r="D358">
            <v>14</v>
          </cell>
          <cell r="E358" t="str">
            <v xml:space="preserve">ESTUFAS ECOLOGICAS INSTALADAS </v>
          </cell>
          <cell r="F358" t="str">
            <v>NúMERO</v>
          </cell>
          <cell r="G358">
            <v>27</v>
          </cell>
          <cell r="H358">
            <v>29</v>
          </cell>
          <cell r="I358">
            <v>14</v>
          </cell>
          <cell r="J358">
            <v>0</v>
          </cell>
          <cell r="K358">
            <v>0</v>
          </cell>
          <cell r="L358">
            <v>0</v>
          </cell>
          <cell r="M358">
            <v>0</v>
          </cell>
          <cell r="O358" t="str">
            <v/>
          </cell>
          <cell r="P358">
            <v>0</v>
          </cell>
          <cell r="Q358" t="str">
            <v>SF/SPIP/DPIP/FISE/0013/2018</v>
          </cell>
          <cell r="R358" t="str">
            <v>2018-03-12</v>
          </cell>
          <cell r="S358" t="str">
            <v>COMISIÓN ESTATAL DE VIVIENDA</v>
          </cell>
          <cell r="T358" t="str">
            <v>SE ESPERA QUE ATRAVÉS DEL EQUIPAMIENTO DE ESTUFAS ECOLÒGICAS SE DISMINUYAN LAS  ENFERMEDADES OCULARES Y RESPIRATORIAS CON LA REDUCCIÒN DE HUMO Y LAS FAMILIAS BENEFICIADAS MEJOREN SU CALIDAD DE VIDA.</v>
          </cell>
          <cell r="U358" t="str">
            <v>22 de marzo</v>
          </cell>
        </row>
        <row r="359">
          <cell r="C359" t="str">
            <v>51100109009009</v>
          </cell>
          <cell r="D359">
            <v>41</v>
          </cell>
          <cell r="E359" t="str">
            <v xml:space="preserve">ESTUFAS ECOLOGICAS INSTALADAS </v>
          </cell>
          <cell r="F359" t="str">
            <v>NúMERO</v>
          </cell>
          <cell r="G359">
            <v>79</v>
          </cell>
          <cell r="H359">
            <v>85</v>
          </cell>
          <cell r="I359">
            <v>41</v>
          </cell>
          <cell r="J359">
            <v>0</v>
          </cell>
          <cell r="K359">
            <v>0</v>
          </cell>
          <cell r="L359">
            <v>0</v>
          </cell>
          <cell r="M359">
            <v>0</v>
          </cell>
          <cell r="O359" t="str">
            <v/>
          </cell>
          <cell r="P359">
            <v>0</v>
          </cell>
          <cell r="Q359" t="str">
            <v>SF/SPIP/DPIP/FISE/0013/2018</v>
          </cell>
          <cell r="R359" t="str">
            <v>2018-03-12</v>
          </cell>
          <cell r="S359" t="str">
            <v>COMISIÓN ESTATAL DE VIVIENDA</v>
          </cell>
          <cell r="T359" t="str">
            <v>SE ESPERA QUE ATRAVÉS DEL EQUIPAMIENTO DE ESTUFAS ECOLÒGICAS SE DISMINUYAN LAS  ENFERMEDADES OCULARES Y RESPIRATORIAS CON LA REDUCCIÒN DE HUMO Y LAS FAMILIAS BENEFICIADAS MEJOREN SU CALIDAD DE VIDA.</v>
          </cell>
          <cell r="U359" t="str">
            <v>22 de marzo</v>
          </cell>
        </row>
        <row r="360">
          <cell r="C360" t="str">
            <v>51100109009010</v>
          </cell>
          <cell r="D360">
            <v>17</v>
          </cell>
          <cell r="E360" t="str">
            <v xml:space="preserve">ESTUFAS ECOLOGICAS INSTALADAS </v>
          </cell>
          <cell r="F360" t="str">
            <v>NúMERO</v>
          </cell>
          <cell r="G360">
            <v>33</v>
          </cell>
          <cell r="H360">
            <v>35</v>
          </cell>
          <cell r="I360">
            <v>17</v>
          </cell>
          <cell r="J360">
            <v>0</v>
          </cell>
          <cell r="K360">
            <v>0</v>
          </cell>
          <cell r="L360">
            <v>0</v>
          </cell>
          <cell r="M360">
            <v>0</v>
          </cell>
          <cell r="O360" t="str">
            <v/>
          </cell>
          <cell r="P360">
            <v>0</v>
          </cell>
          <cell r="Q360" t="str">
            <v>SF/SPIP/DPIP/FISE/0013/2018</v>
          </cell>
          <cell r="R360" t="str">
            <v>2018-03-12</v>
          </cell>
          <cell r="S360" t="str">
            <v>COMISIÓN ESTATAL DE VIVIENDA</v>
          </cell>
          <cell r="T360" t="str">
            <v>SE ESPERA QUE ATRAVÉS DEL EQUIPAMIENTO DE ESTUFAS ECOLÒGICAS SE DISMINUYAN LAS  ENFERMEDADES OCULARES Y RESPIRATORIAS CON LA REDUCCIÒN DE HUMO Y LAS FAMILIAS BENEFICIADAS MEJOREN SU CALIDAD DE VIDA.</v>
          </cell>
          <cell r="U360" t="str">
            <v>22 de marzo</v>
          </cell>
        </row>
        <row r="361">
          <cell r="C361" t="str">
            <v>51100109009011</v>
          </cell>
          <cell r="D361">
            <v>31</v>
          </cell>
          <cell r="E361" t="str">
            <v xml:space="preserve">ESTUFAS ECOLOGICAS INSTALADAS </v>
          </cell>
          <cell r="F361" t="str">
            <v>NúMERO</v>
          </cell>
          <cell r="G361">
            <v>60</v>
          </cell>
          <cell r="H361">
            <v>64</v>
          </cell>
          <cell r="I361">
            <v>31</v>
          </cell>
          <cell r="J361">
            <v>0</v>
          </cell>
          <cell r="K361">
            <v>0</v>
          </cell>
          <cell r="L361">
            <v>0</v>
          </cell>
          <cell r="M361">
            <v>0</v>
          </cell>
          <cell r="O361" t="str">
            <v/>
          </cell>
          <cell r="P361">
            <v>0</v>
          </cell>
          <cell r="Q361" t="str">
            <v>SF/SPIP/DPIP/FISE/0013/2018</v>
          </cell>
          <cell r="R361" t="str">
            <v>2018-03-12</v>
          </cell>
          <cell r="S361" t="str">
            <v>COMISIÓN ESTATAL DE VIVIENDA</v>
          </cell>
          <cell r="T361" t="str">
            <v>SE ESPERA QUE ATRAVÉS DEL EQUIPAMIENTO DE ESTUFAS ECOLÒGICAS SE DISMINUYAN LAS  ENFERMEDADES OCULARES Y RESPIRATORIAS CON LA REDUCCIÒN DE HUMO Y LAS FAMILIAS BENEFICIADAS MEJOREN SU CALIDAD DE VIDA.</v>
          </cell>
          <cell r="U361" t="str">
            <v>22 de marzo</v>
          </cell>
        </row>
        <row r="362">
          <cell r="C362" t="str">
            <v>51100109009012</v>
          </cell>
          <cell r="D362">
            <v>4</v>
          </cell>
          <cell r="E362" t="str">
            <v xml:space="preserve">ESTUFAS ECOLOGICAS INSTALADAS </v>
          </cell>
          <cell r="F362" t="str">
            <v>NúMERO</v>
          </cell>
          <cell r="G362">
            <v>8</v>
          </cell>
          <cell r="H362">
            <v>8</v>
          </cell>
          <cell r="I362">
            <v>4</v>
          </cell>
          <cell r="J362">
            <v>0</v>
          </cell>
          <cell r="K362">
            <v>0</v>
          </cell>
          <cell r="L362">
            <v>0</v>
          </cell>
          <cell r="M362">
            <v>0</v>
          </cell>
          <cell r="O362" t="str">
            <v/>
          </cell>
          <cell r="P362">
            <v>0</v>
          </cell>
          <cell r="Q362" t="str">
            <v>SF/SPIP/DPIP/FISE/0013/2018</v>
          </cell>
          <cell r="R362" t="str">
            <v>2018-03-12</v>
          </cell>
          <cell r="S362" t="str">
            <v>COMISIÓN ESTATAL DE VIVIENDA</v>
          </cell>
          <cell r="T362" t="str">
            <v>SE ESPERA QUE ATRAVÉS DEL EQUIPAMIENTO DE ESTUFAS ECOLÒGICAS SE DISMINUYAN LAS  ENFERMEDADES OCULARES Y RESPIRATORIAS CON LA REDUCCIÒN DE HUMO Y LAS FAMILIAS BENEFICIADAS MEJOREN SU CALIDAD DE VIDA.</v>
          </cell>
          <cell r="U362" t="str">
            <v>22 de marzo</v>
          </cell>
        </row>
        <row r="363">
          <cell r="C363" t="str">
            <v>51100109009013</v>
          </cell>
          <cell r="D363">
            <v>3</v>
          </cell>
          <cell r="E363" t="str">
            <v xml:space="preserve">ESTUFAS ECOLOGICAS INSTALADAS </v>
          </cell>
          <cell r="F363" t="str">
            <v>NúMERO</v>
          </cell>
          <cell r="G363">
            <v>6</v>
          </cell>
          <cell r="H363">
            <v>6</v>
          </cell>
          <cell r="I363">
            <v>3</v>
          </cell>
          <cell r="J363">
            <v>0</v>
          </cell>
          <cell r="K363">
            <v>0</v>
          </cell>
          <cell r="L363">
            <v>0</v>
          </cell>
          <cell r="M363">
            <v>0</v>
          </cell>
          <cell r="O363" t="str">
            <v/>
          </cell>
          <cell r="P363">
            <v>0</v>
          </cell>
          <cell r="Q363" t="str">
            <v>SF/SPIP/DPIP/FISE/0013/2018</v>
          </cell>
          <cell r="R363" t="str">
            <v>2018-03-12</v>
          </cell>
          <cell r="S363" t="str">
            <v>COMISIÓN ESTATAL DE VIVIENDA</v>
          </cell>
          <cell r="T363" t="str">
            <v>SE ESPERA QUE ATRAVÉS DEL EQUIPAMIENTO DE ESTUFAS ECOLÒGICAS SE DISMINUYAN LAS  ENFERMEDADES OCULARES Y RESPIRATORIAS CON LA REDUCCIÒN DE HUMO Y LAS FAMILIAS BENEFICIADAS MEJOREN SU CALIDAD DE VIDA.</v>
          </cell>
          <cell r="U363" t="str">
            <v>22 de marzo</v>
          </cell>
        </row>
        <row r="364">
          <cell r="C364" t="str">
            <v>51100109009014</v>
          </cell>
          <cell r="D364">
            <v>14</v>
          </cell>
          <cell r="E364" t="str">
            <v xml:space="preserve">ESTUFAS ECOLOGICAS INSTALADAS </v>
          </cell>
          <cell r="F364" t="str">
            <v>NúMERO</v>
          </cell>
          <cell r="G364">
            <v>27</v>
          </cell>
          <cell r="H364">
            <v>29</v>
          </cell>
          <cell r="I364">
            <v>14</v>
          </cell>
          <cell r="J364">
            <v>0</v>
          </cell>
          <cell r="K364">
            <v>0</v>
          </cell>
          <cell r="L364">
            <v>0</v>
          </cell>
          <cell r="M364">
            <v>0</v>
          </cell>
          <cell r="O364" t="str">
            <v/>
          </cell>
          <cell r="P364">
            <v>0</v>
          </cell>
          <cell r="Q364" t="str">
            <v>SF/SPIP/DPIP/FISE/0013/2018</v>
          </cell>
          <cell r="R364" t="str">
            <v>2018-03-12</v>
          </cell>
          <cell r="S364" t="str">
            <v>COMISIÓN ESTATAL DE VIVIENDA</v>
          </cell>
          <cell r="T364" t="str">
            <v>SE ESPERA QUE ATRAVÉS DEL EQUIPAMIENTO DE ESTUFAS ECOLÒGICAS SE DISMINUYAN LAS  ENFERMEDADES OCULARES Y RESPIRATORIAS CON LA REDUCCIÒN DE HUMO Y LAS FAMILIAS BENEFICIADAS MEJOREN SU CALIDAD DE VIDA.</v>
          </cell>
          <cell r="U364" t="str">
            <v>22 de marzo</v>
          </cell>
        </row>
        <row r="365">
          <cell r="C365" t="str">
            <v>51100109009015</v>
          </cell>
          <cell r="D365">
            <v>15</v>
          </cell>
          <cell r="E365" t="str">
            <v xml:space="preserve">ESTUFAS ECOLOGICAS INSTALADAS </v>
          </cell>
          <cell r="F365" t="str">
            <v>NúMERO</v>
          </cell>
          <cell r="G365">
            <v>29</v>
          </cell>
          <cell r="H365">
            <v>31</v>
          </cell>
          <cell r="I365">
            <v>15</v>
          </cell>
          <cell r="J365">
            <v>0</v>
          </cell>
          <cell r="K365">
            <v>0</v>
          </cell>
          <cell r="L365">
            <v>0</v>
          </cell>
          <cell r="M365">
            <v>0</v>
          </cell>
          <cell r="O365" t="str">
            <v/>
          </cell>
          <cell r="P365">
            <v>0</v>
          </cell>
          <cell r="Q365" t="str">
            <v>SF/SPIP/DPIP/FISE/0013/2018</v>
          </cell>
          <cell r="R365" t="str">
            <v>2018-03-12</v>
          </cell>
          <cell r="S365" t="str">
            <v>COMISIÓN ESTATAL DE VIVIENDA</v>
          </cell>
          <cell r="T365" t="str">
            <v>SE ESPERA QUE ATRAVÉS DEL EQUIPAMIENTO DE ESTUFAS ECOLÒGICAS SE DISMINUYAN LAS  ENFERMEDADES OCULARES Y RESPIRATORIAS CON LA REDUCCIÒN DE HUMO Y LAS FAMILIAS BENEFICIADAS MEJOREN SU CALIDAD DE VIDA.</v>
          </cell>
          <cell r="U365" t="str">
            <v>22 de marzo</v>
          </cell>
        </row>
        <row r="366">
          <cell r="C366" t="str">
            <v>51100109009016</v>
          </cell>
          <cell r="D366">
            <v>24</v>
          </cell>
          <cell r="E366" t="str">
            <v xml:space="preserve">ESTUFAS ECOLOGICAS INSTALADAS </v>
          </cell>
          <cell r="F366" t="str">
            <v>NúMERO</v>
          </cell>
          <cell r="G366">
            <v>46</v>
          </cell>
          <cell r="H366">
            <v>50</v>
          </cell>
          <cell r="I366">
            <v>24</v>
          </cell>
          <cell r="J366">
            <v>0</v>
          </cell>
          <cell r="K366">
            <v>0</v>
          </cell>
          <cell r="L366">
            <v>0</v>
          </cell>
          <cell r="M366">
            <v>0</v>
          </cell>
          <cell r="O366" t="str">
            <v/>
          </cell>
          <cell r="P366">
            <v>0</v>
          </cell>
          <cell r="Q366" t="str">
            <v>SF/SPIP/DPIP/FISE/0013/2018</v>
          </cell>
          <cell r="R366" t="str">
            <v>2018-03-12</v>
          </cell>
          <cell r="S366" t="str">
            <v>COMISIÓN ESTATAL DE VIVIENDA</v>
          </cell>
          <cell r="T366" t="str">
            <v>SE ESPERA QUE ATRAVÉS DEL EQUIPAMIENTO DE ESTUFAS ECOLÒGICAS SE DISMINUYAN LAS  ENFERMEDADES OCULARES Y RESPIRATORIAS CON LA REDUCCIÒN DE HUMO Y LAS FAMILIAS BENEFICIADAS MEJOREN SU CALIDAD DE VIDA.</v>
          </cell>
          <cell r="U366" t="str">
            <v>22 de marzo</v>
          </cell>
        </row>
        <row r="367">
          <cell r="C367" t="str">
            <v>51100109009017</v>
          </cell>
          <cell r="D367">
            <v>9</v>
          </cell>
          <cell r="E367" t="str">
            <v xml:space="preserve">ESTUFAS ECOLOGICAS INSTALADAS </v>
          </cell>
          <cell r="F367" t="str">
            <v>NúMERO</v>
          </cell>
          <cell r="G367">
            <v>17</v>
          </cell>
          <cell r="H367">
            <v>19</v>
          </cell>
          <cell r="I367">
            <v>9</v>
          </cell>
          <cell r="J367">
            <v>0</v>
          </cell>
          <cell r="K367">
            <v>0</v>
          </cell>
          <cell r="L367">
            <v>0</v>
          </cell>
          <cell r="M367">
            <v>0</v>
          </cell>
          <cell r="O367" t="str">
            <v/>
          </cell>
          <cell r="P367">
            <v>0</v>
          </cell>
          <cell r="Q367" t="str">
            <v>SF/SPIP/DPIP/FISE/0013/2018</v>
          </cell>
          <cell r="R367" t="str">
            <v>2018-03-12</v>
          </cell>
          <cell r="S367" t="str">
            <v>COMISIÓN ESTATAL DE VIVIENDA</v>
          </cell>
          <cell r="T367" t="str">
            <v>SE ESPERA QUE ATRAVÉS DEL EQUIPAMIENTO DE ESTUFAS ECOLÒGICAS SE DISMINUYAN LAS  ENFERMEDADES OCULARES Y RESPIRATORIAS CON LA REDUCCIÒN DE HUMO Y LAS FAMILIAS BENEFICIADAS MEJOREN SU CALIDAD DE VIDA.</v>
          </cell>
          <cell r="U367" t="str">
            <v>22 de marzo</v>
          </cell>
        </row>
        <row r="368">
          <cell r="C368" t="str">
            <v>51100109009018</v>
          </cell>
          <cell r="D368">
            <v>53</v>
          </cell>
          <cell r="E368" t="str">
            <v xml:space="preserve">ESTUFAS ECOLOGICAS INSTALADAS </v>
          </cell>
          <cell r="F368" t="str">
            <v>NúMERO</v>
          </cell>
          <cell r="G368">
            <v>102</v>
          </cell>
          <cell r="H368">
            <v>110</v>
          </cell>
          <cell r="I368">
            <v>53</v>
          </cell>
          <cell r="J368">
            <v>0</v>
          </cell>
          <cell r="K368">
            <v>0</v>
          </cell>
          <cell r="L368">
            <v>0</v>
          </cell>
          <cell r="M368">
            <v>0</v>
          </cell>
          <cell r="O368" t="str">
            <v/>
          </cell>
          <cell r="P368">
            <v>0</v>
          </cell>
          <cell r="Q368" t="str">
            <v>SF/SPIP/DPIP/FISE/0013/2018</v>
          </cell>
          <cell r="R368" t="str">
            <v>2018-03-12</v>
          </cell>
          <cell r="S368" t="str">
            <v>COMISIÓN ESTATAL DE VIVIENDA</v>
          </cell>
          <cell r="T368" t="str">
            <v>SE ESPERA QUE ATRAVÉS DEL EQUIPAMIENTO DE ESTUFAS ECOLÒGICAS SE DISMINUYAN LAS  ENFERMEDADES OCULARES Y RESPIRATORIAS CON LA REDUCCIÒN DE HUMO Y LAS FAMILIAS BENEFICIADAS MEJOREN SU CALIDAD DE VIDA.</v>
          </cell>
          <cell r="U368" t="str">
            <v>22 de marzo</v>
          </cell>
        </row>
        <row r="369">
          <cell r="C369" t="str">
            <v>51100109009020</v>
          </cell>
          <cell r="D369">
            <v>45</v>
          </cell>
          <cell r="E369" t="str">
            <v xml:space="preserve">ESTUFAS ECOLOGICAS INSTALADAS </v>
          </cell>
          <cell r="F369" t="str">
            <v>NúMERO</v>
          </cell>
          <cell r="G369">
            <v>86</v>
          </cell>
          <cell r="H369">
            <v>94</v>
          </cell>
          <cell r="I369">
            <v>45</v>
          </cell>
          <cell r="J369">
            <v>0</v>
          </cell>
          <cell r="K369">
            <v>0</v>
          </cell>
          <cell r="L369">
            <v>0</v>
          </cell>
          <cell r="M369">
            <v>0</v>
          </cell>
          <cell r="O369" t="str">
            <v/>
          </cell>
          <cell r="P369">
            <v>0</v>
          </cell>
          <cell r="Q369" t="str">
            <v>SF/SPIP/DPIP/FISE/0013/2018</v>
          </cell>
          <cell r="R369" t="str">
            <v>2018-03-12</v>
          </cell>
          <cell r="S369" t="str">
            <v>COMISIÓN ESTATAL DE VIVIENDA</v>
          </cell>
          <cell r="T369" t="str">
            <v>SE ESPERA QUE ATRAVÉS DEL EQUIPAMIENTO DE ESTUFAS ECOLÒGICAS SE DISMINUYAN LAS  ENFERMEDADES OCULARES Y RESPIRATORIAS CON LA REDUCCIÒN DE HUMO Y LAS FAMILIAS BENEFICIADAS MEJOREN SU CALIDAD DE VIDA.</v>
          </cell>
          <cell r="U369" t="str">
            <v>22 de marzo</v>
          </cell>
        </row>
        <row r="370">
          <cell r="C370" t="str">
            <v>51100109009021</v>
          </cell>
          <cell r="D370">
            <v>9</v>
          </cell>
          <cell r="E370" t="str">
            <v xml:space="preserve">ESTUFAS ECOLOGICAS INSTALADAS </v>
          </cell>
          <cell r="F370" t="str">
            <v>NúMERO</v>
          </cell>
          <cell r="G370">
            <v>17</v>
          </cell>
          <cell r="H370">
            <v>19</v>
          </cell>
          <cell r="I370">
            <v>9</v>
          </cell>
          <cell r="J370">
            <v>0</v>
          </cell>
          <cell r="K370">
            <v>0</v>
          </cell>
          <cell r="L370">
            <v>0</v>
          </cell>
          <cell r="M370">
            <v>0</v>
          </cell>
          <cell r="O370" t="str">
            <v/>
          </cell>
          <cell r="P370">
            <v>0</v>
          </cell>
          <cell r="Q370" t="str">
            <v>SF/SPIP/DPIP/FISE/0013/2018</v>
          </cell>
          <cell r="R370" t="str">
            <v>2018-03-12</v>
          </cell>
          <cell r="S370" t="str">
            <v>COMISIÓN ESTATAL DE VIVIENDA</v>
          </cell>
          <cell r="T370" t="str">
            <v>SE ESPERA QUE ATRAVÉS DEL EQUIPAMIENTO DE ESTUFAS ECOLÒGICAS SE DISMINUYAN LAS  ENFERMEDADES OCULARES Y RESPIRATORIAS CON LA REDUCCIÒN DE HUMO Y LAS FAMILIAS BENEFICIADAS MEJOREN SU CALIDAD DE VIDA.</v>
          </cell>
          <cell r="U370" t="str">
            <v>22 de marzo</v>
          </cell>
        </row>
        <row r="371">
          <cell r="C371" t="str">
            <v>51100109009022</v>
          </cell>
          <cell r="D371">
            <v>25</v>
          </cell>
          <cell r="E371" t="str">
            <v xml:space="preserve">ESTUFAS ECOLOGICAS INSTALADAS </v>
          </cell>
          <cell r="F371" t="str">
            <v>NúMERO</v>
          </cell>
          <cell r="G371">
            <v>48</v>
          </cell>
          <cell r="H371">
            <v>52</v>
          </cell>
          <cell r="I371">
            <v>25</v>
          </cell>
          <cell r="J371">
            <v>0</v>
          </cell>
          <cell r="K371">
            <v>0</v>
          </cell>
          <cell r="L371">
            <v>0</v>
          </cell>
          <cell r="M371">
            <v>0</v>
          </cell>
          <cell r="O371" t="str">
            <v/>
          </cell>
          <cell r="P371">
            <v>0</v>
          </cell>
          <cell r="Q371" t="str">
            <v>SF/SPIP/DPIP/FISE/0013/2018</v>
          </cell>
          <cell r="R371" t="str">
            <v>2018-03-12</v>
          </cell>
          <cell r="S371" t="str">
            <v>COMISIÓN ESTATAL DE VIVIENDA</v>
          </cell>
          <cell r="T371" t="str">
            <v>SE ESPERA QUE ATRAVÉS DEL EQUIPAMIENTO DE ESTUFAS ECOLÒGICAS SE DISMINUYAN LAS  ENFERMEDADES OCULARES Y RESPIRATORIAS CON LA REDUCCIÒN DE HUMO Y LAS FAMILIAS BENEFICIADAS MEJOREN SU CALIDAD DE VIDA.</v>
          </cell>
          <cell r="U371" t="str">
            <v>22 de marzo</v>
          </cell>
        </row>
        <row r="372">
          <cell r="C372" t="str">
            <v>51100109009023</v>
          </cell>
          <cell r="D372">
            <v>11</v>
          </cell>
          <cell r="E372" t="str">
            <v xml:space="preserve">ESTUFAS ECOLOGICAS INSTALADAS </v>
          </cell>
          <cell r="F372" t="str">
            <v>NúMERO</v>
          </cell>
          <cell r="G372">
            <v>21</v>
          </cell>
          <cell r="H372">
            <v>23</v>
          </cell>
          <cell r="I372">
            <v>11</v>
          </cell>
          <cell r="J372">
            <v>0</v>
          </cell>
          <cell r="K372">
            <v>0</v>
          </cell>
          <cell r="L372">
            <v>0</v>
          </cell>
          <cell r="M372">
            <v>0</v>
          </cell>
          <cell r="O372" t="str">
            <v/>
          </cell>
          <cell r="P372">
            <v>0</v>
          </cell>
          <cell r="Q372" t="str">
            <v>SF/SPIP/DPIP/FISE/0013/2018</v>
          </cell>
          <cell r="R372" t="str">
            <v>2018-03-12</v>
          </cell>
          <cell r="S372" t="str">
            <v>COMISIÓN ESTATAL DE VIVIENDA</v>
          </cell>
          <cell r="T372" t="str">
            <v>SE ESPERA QUE ATRAVÉS DEL EQUIPAMIENTO DE ESTUFAS ECOLÒGICAS SE DISMINUYAN LAS  ENFERMEDADES OCULARES Y RESPIRATORIAS CON LA REDUCCIÒN DE HUMO Y LAS FAMILIAS BENEFICIADAS MEJOREN SU CALIDAD DE VIDA.</v>
          </cell>
          <cell r="U372" t="str">
            <v>22 de marzo</v>
          </cell>
        </row>
        <row r="373">
          <cell r="C373" t="str">
            <v>51100109009024</v>
          </cell>
          <cell r="D373">
            <v>44</v>
          </cell>
          <cell r="E373" t="str">
            <v xml:space="preserve">ESTUFAS ECOLOGICAS INSTALADAS </v>
          </cell>
          <cell r="F373" t="str">
            <v>NúMERO</v>
          </cell>
          <cell r="G373">
            <v>84</v>
          </cell>
          <cell r="H373">
            <v>92</v>
          </cell>
          <cell r="I373">
            <v>44</v>
          </cell>
          <cell r="J373">
            <v>0</v>
          </cell>
          <cell r="K373">
            <v>0</v>
          </cell>
          <cell r="L373">
            <v>0</v>
          </cell>
          <cell r="M373">
            <v>0</v>
          </cell>
          <cell r="O373" t="str">
            <v/>
          </cell>
          <cell r="P373">
            <v>0</v>
          </cell>
          <cell r="Q373" t="str">
            <v>SF/SPIP/DPIP/FISE/0013/2018</v>
          </cell>
          <cell r="R373" t="str">
            <v>2018-03-12</v>
          </cell>
          <cell r="S373" t="str">
            <v>COMISIÓN ESTATAL DE VIVIENDA</v>
          </cell>
          <cell r="T373" t="str">
            <v>SE ESPERA QUE ATRAVÉS DEL EQUIPAMIENTO DE ESTUFAS ECOLÒGICAS SE DISMINUYAN LAS  ENFERMEDADES OCULARES Y RESPIRATORIAS CON LA REDUCCIÒN DE HUMO Y LAS FAMILIAS BENEFICIADAS MEJOREN SU CALIDAD DE VIDA.</v>
          </cell>
          <cell r="U373" t="str">
            <v>22 de marzo</v>
          </cell>
        </row>
        <row r="374">
          <cell r="C374" t="str">
            <v>51100109009025</v>
          </cell>
          <cell r="D374">
            <v>11</v>
          </cell>
          <cell r="E374" t="str">
            <v xml:space="preserve">ESTUFAS ECOLOGICAS INSTALADAS </v>
          </cell>
          <cell r="F374" t="str">
            <v>NúMERO</v>
          </cell>
          <cell r="G374">
            <v>21</v>
          </cell>
          <cell r="H374">
            <v>23</v>
          </cell>
          <cell r="I374">
            <v>11</v>
          </cell>
          <cell r="J374">
            <v>0</v>
          </cell>
          <cell r="K374">
            <v>0</v>
          </cell>
          <cell r="L374">
            <v>0</v>
          </cell>
          <cell r="M374">
            <v>0</v>
          </cell>
          <cell r="O374" t="str">
            <v/>
          </cell>
          <cell r="P374">
            <v>0</v>
          </cell>
          <cell r="Q374" t="str">
            <v>SF/SPIP/DPIP/FISE/0013/2018</v>
          </cell>
          <cell r="R374" t="str">
            <v>2018-03-12</v>
          </cell>
          <cell r="S374" t="str">
            <v>COMISIÓN ESTATAL DE VIVIENDA</v>
          </cell>
          <cell r="T374" t="str">
            <v>SE ESPERA QUE ATRAVÉS DEL EQUIPAMIENTO DE ESTUFAS ECOLÒGICAS SE DISMINUYAN LAS  ENFERMEDADES OCULARES Y RESPIRATORIAS CON LA REDUCCIÒN DE HUMO Y LAS FAMILIAS BENEFICIADAS MEJOREN SU CALIDAD DE VIDA.</v>
          </cell>
          <cell r="U374" t="str">
            <v>22 de marzo</v>
          </cell>
        </row>
        <row r="375">
          <cell r="C375" t="str">
            <v>51100109009026</v>
          </cell>
          <cell r="D375">
            <v>6</v>
          </cell>
          <cell r="E375" t="str">
            <v xml:space="preserve">ESTUFAS ECOLOGICAS INSTALADAS </v>
          </cell>
          <cell r="F375" t="str">
            <v>NúMERO</v>
          </cell>
          <cell r="G375">
            <v>12</v>
          </cell>
          <cell r="H375">
            <v>12</v>
          </cell>
          <cell r="I375">
            <v>6</v>
          </cell>
          <cell r="J375">
            <v>0</v>
          </cell>
          <cell r="K375">
            <v>0</v>
          </cell>
          <cell r="L375">
            <v>0</v>
          </cell>
          <cell r="M375">
            <v>0</v>
          </cell>
          <cell r="O375" t="str">
            <v/>
          </cell>
          <cell r="P375">
            <v>0</v>
          </cell>
          <cell r="Q375" t="str">
            <v>SF/SPIP/DPIP/FISE/0013/2018</v>
          </cell>
          <cell r="R375" t="str">
            <v>2018-03-12</v>
          </cell>
          <cell r="S375" t="str">
            <v>COMISIÓN ESTATAL DE VIVIENDA</v>
          </cell>
          <cell r="T375" t="str">
            <v>SE ESPERA QUE ATRAVÉS DEL EQUIPAMIENTO DE ESTUFAS ECOLÒGICAS SE DISMINUYAN LAS  ENFERMEDADES OCULARES Y RESPIRATORIAS CON LA REDUCCIÒN DE HUMO Y LAS FAMILIAS BENEFICIADAS MEJOREN SU CALIDAD DE VIDA.</v>
          </cell>
          <cell r="U375" t="str">
            <v>22 de marzo</v>
          </cell>
        </row>
        <row r="376">
          <cell r="C376" t="str">
            <v>51100109009027</v>
          </cell>
          <cell r="D376">
            <v>6</v>
          </cell>
          <cell r="E376" t="str">
            <v xml:space="preserve">ESTUFAS ECOLOGICAS INSTALADAS </v>
          </cell>
          <cell r="F376" t="str">
            <v>NúMERO</v>
          </cell>
          <cell r="G376">
            <v>12</v>
          </cell>
          <cell r="H376">
            <v>12</v>
          </cell>
          <cell r="I376">
            <v>6</v>
          </cell>
          <cell r="J376">
            <v>0</v>
          </cell>
          <cell r="K376">
            <v>0</v>
          </cell>
          <cell r="L376">
            <v>0</v>
          </cell>
          <cell r="M376">
            <v>0</v>
          </cell>
          <cell r="O376" t="str">
            <v/>
          </cell>
          <cell r="P376">
            <v>0</v>
          </cell>
          <cell r="Q376" t="str">
            <v>SF/SPIP/DPIP/FISE/0013/2018</v>
          </cell>
          <cell r="R376" t="str">
            <v>2018-03-12</v>
          </cell>
          <cell r="S376" t="str">
            <v>COMISIÓN ESTATAL DE VIVIENDA</v>
          </cell>
          <cell r="T376" t="str">
            <v>SE ESPERA QUE ATRAVÉS DEL EQUIPAMIENTO DE ESTUFAS ECOLÒGICAS SE DISMINUYAN LAS  ENFERMEDADES OCULARES Y RESPIRATORIAS CON LA REDUCCIÒN DE HUMO Y LAS FAMILIAS BENEFICIADAS MEJOREN SU CALIDAD DE VIDA.</v>
          </cell>
          <cell r="U376" t="str">
            <v>22 de marzo</v>
          </cell>
        </row>
        <row r="377">
          <cell r="C377" t="str">
            <v>51100109009028</v>
          </cell>
          <cell r="D377">
            <v>11</v>
          </cell>
          <cell r="E377" t="str">
            <v xml:space="preserve">ESTUFAS ECOLOGICAS INSTALADAS </v>
          </cell>
          <cell r="F377" t="str">
            <v>NúMERO</v>
          </cell>
          <cell r="G377">
            <v>21</v>
          </cell>
          <cell r="H377">
            <v>23</v>
          </cell>
          <cell r="I377">
            <v>11</v>
          </cell>
          <cell r="J377">
            <v>0</v>
          </cell>
          <cell r="K377">
            <v>0</v>
          </cell>
          <cell r="L377">
            <v>0</v>
          </cell>
          <cell r="M377">
            <v>0</v>
          </cell>
          <cell r="O377" t="str">
            <v/>
          </cell>
          <cell r="P377">
            <v>0</v>
          </cell>
          <cell r="Q377" t="str">
            <v>SF/SPIP/DPIP/FISE/0013/2018</v>
          </cell>
          <cell r="R377" t="str">
            <v>2018-03-12</v>
          </cell>
          <cell r="S377" t="str">
            <v>COMISIÓN ESTATAL DE VIVIENDA</v>
          </cell>
          <cell r="T377" t="str">
            <v>SE ESPERA QUE ATRAVÉS DEL EQUIPAMIENTO DE ESTUFAS ECOLÒGICAS SE DISMINUYAN LAS  ENFERMEDADES OCULARES Y RESPIRATORIAS CON LA REDUCCIÒN DE HUMO Y LAS FAMILIAS BENEFICIADAS MEJOREN SU CALIDAD DE VIDA.</v>
          </cell>
          <cell r="U377" t="str">
            <v>22 de marzo</v>
          </cell>
        </row>
        <row r="378">
          <cell r="C378" t="str">
            <v>51100109009029</v>
          </cell>
          <cell r="D378">
            <v>28</v>
          </cell>
          <cell r="E378" t="str">
            <v xml:space="preserve">ESTUFAS ECOLOGICAS INSTALADAS </v>
          </cell>
          <cell r="F378" t="str">
            <v>NúMERO</v>
          </cell>
          <cell r="G378">
            <v>54</v>
          </cell>
          <cell r="H378">
            <v>58</v>
          </cell>
          <cell r="I378">
            <v>28</v>
          </cell>
          <cell r="J378">
            <v>0</v>
          </cell>
          <cell r="K378">
            <v>0</v>
          </cell>
          <cell r="L378">
            <v>0</v>
          </cell>
          <cell r="M378">
            <v>0</v>
          </cell>
          <cell r="O378" t="str">
            <v/>
          </cell>
          <cell r="P378">
            <v>0</v>
          </cell>
          <cell r="Q378" t="str">
            <v>SF/SPIP/DPIP/FISE/0013/2018</v>
          </cell>
          <cell r="R378" t="str">
            <v>2018-03-12</v>
          </cell>
          <cell r="S378" t="str">
            <v>COMISIÓN ESTATAL DE VIVIENDA</v>
          </cell>
          <cell r="T378" t="str">
            <v>SE ESPERA QUE ATRAVÉS DEL EQUIPAMIENTO DE ESTUFAS ECOLÒGICAS SE DISMINUYAN LAS  ENFERMEDADES OCULARES Y RESPIRATORIAS CON LA REDUCCIÒN DE HUMO Y LAS FAMILIAS BENEFICIADAS MEJOREN SU CALIDAD DE VIDA.</v>
          </cell>
          <cell r="U378" t="str">
            <v>22 de marzo</v>
          </cell>
        </row>
        <row r="379">
          <cell r="C379" t="str">
            <v>51100109009030</v>
          </cell>
          <cell r="D379">
            <v>149</v>
          </cell>
          <cell r="E379" t="str">
            <v xml:space="preserve">ESTUFAS ECOLOGICAS INSTALADAS </v>
          </cell>
          <cell r="F379" t="str">
            <v>NúMERO</v>
          </cell>
          <cell r="G379">
            <v>286</v>
          </cell>
          <cell r="H379">
            <v>310</v>
          </cell>
          <cell r="I379">
            <v>149</v>
          </cell>
          <cell r="J379">
            <v>0</v>
          </cell>
          <cell r="K379">
            <v>0</v>
          </cell>
          <cell r="L379">
            <v>0</v>
          </cell>
          <cell r="M379">
            <v>0</v>
          </cell>
          <cell r="O379" t="str">
            <v/>
          </cell>
          <cell r="P379">
            <v>0</v>
          </cell>
          <cell r="Q379" t="str">
            <v>SF/SPIP/DPIP/FISE/0013/2018</v>
          </cell>
          <cell r="R379" t="str">
            <v>2018-03-12</v>
          </cell>
          <cell r="S379" t="str">
            <v>COMISIÓN ESTATAL DE VIVIENDA</v>
          </cell>
          <cell r="T379" t="str">
            <v>SE ESPERA QUE ATRAVÉS DEL EQUIPAMIENTO DE ESTUFAS ECOLÒGICAS SE DISMINUYAN LAS  ENFERMEDADES OCULARES Y RESPIRATORIAS CON LA REDUCCIÒN DE HUMO Y LAS FAMILIAS BENEFICIADAS MEJOREN SU CALIDAD DE VIDA.</v>
          </cell>
          <cell r="U379" t="str">
            <v>22 de marzo</v>
          </cell>
        </row>
        <row r="380">
          <cell r="C380" t="str">
            <v>51100109009031</v>
          </cell>
          <cell r="D380">
            <v>25</v>
          </cell>
          <cell r="E380" t="str">
            <v xml:space="preserve">ESTUFAS ECOLOGICAS INSTALADAS </v>
          </cell>
          <cell r="F380" t="str">
            <v>NúMERO</v>
          </cell>
          <cell r="G380">
            <v>48</v>
          </cell>
          <cell r="H380">
            <v>52</v>
          </cell>
          <cell r="I380">
            <v>25</v>
          </cell>
          <cell r="J380">
            <v>0</v>
          </cell>
          <cell r="K380">
            <v>0</v>
          </cell>
          <cell r="L380">
            <v>0</v>
          </cell>
          <cell r="M380">
            <v>0</v>
          </cell>
          <cell r="O380" t="str">
            <v/>
          </cell>
          <cell r="P380">
            <v>0</v>
          </cell>
          <cell r="Q380" t="str">
            <v>SF/SPIP/DPIP/FISE/0013/2018</v>
          </cell>
          <cell r="R380" t="str">
            <v>2018-03-12</v>
          </cell>
          <cell r="S380" t="str">
            <v>COMISIÓN ESTATAL DE VIVIENDA</v>
          </cell>
          <cell r="T380" t="str">
            <v>SE ESPERA QUE ATRAVÉS DEL EQUIPAMIENTO DE ESTUFAS ECOLÒGICAS SE DISMINUYAN LAS  ENFERMEDADES OCULARES Y RESPIRATORIAS CON LA REDUCCIÒN DE HUMO Y LAS FAMILIAS BENEFICIADAS MEJOREN SU CALIDAD DE VIDA.</v>
          </cell>
          <cell r="U380" t="str">
            <v>22 de marzo</v>
          </cell>
        </row>
        <row r="381">
          <cell r="C381" t="str">
            <v>51100109009032</v>
          </cell>
          <cell r="D381">
            <v>18</v>
          </cell>
          <cell r="E381" t="str">
            <v xml:space="preserve">ESTUFAS ECOLOGICAS INSTALADAS </v>
          </cell>
          <cell r="F381" t="str">
            <v>NúMERO</v>
          </cell>
          <cell r="G381">
            <v>35</v>
          </cell>
          <cell r="H381">
            <v>37</v>
          </cell>
          <cell r="I381">
            <v>18</v>
          </cell>
          <cell r="J381">
            <v>0</v>
          </cell>
          <cell r="K381">
            <v>0</v>
          </cell>
          <cell r="L381">
            <v>0</v>
          </cell>
          <cell r="M381">
            <v>0</v>
          </cell>
          <cell r="O381" t="str">
            <v/>
          </cell>
          <cell r="P381">
            <v>0</v>
          </cell>
          <cell r="Q381" t="str">
            <v>SF/SPIP/DPIP/FISE/0013/2018</v>
          </cell>
          <cell r="R381" t="str">
            <v>2018-03-12</v>
          </cell>
          <cell r="S381" t="str">
            <v>COMISIÓN ESTATAL DE VIVIENDA</v>
          </cell>
          <cell r="T381" t="str">
            <v>SE ESPERA QUE ATRAVÉS DEL EQUIPAMIENTO DE ESTUFAS ECOLÒGICAS SE DISMINUYAN LAS  ENFERMEDADES OCULARES Y RESPIRATORIAS CON LA REDUCCIÒN DE HUMO Y LAS FAMILIAS BENEFICIADAS MEJOREN SU CALIDAD DE VIDA.</v>
          </cell>
          <cell r="U381" t="str">
            <v>22 de marzo</v>
          </cell>
        </row>
        <row r="382">
          <cell r="C382" t="str">
            <v>51100109009033</v>
          </cell>
          <cell r="D382">
            <v>5</v>
          </cell>
          <cell r="E382" t="str">
            <v xml:space="preserve">ESTUFAS ECOLOGICAS INSTALADAS </v>
          </cell>
          <cell r="F382" t="str">
            <v>NúMERO</v>
          </cell>
          <cell r="G382">
            <v>10</v>
          </cell>
          <cell r="H382">
            <v>10</v>
          </cell>
          <cell r="I382">
            <v>5</v>
          </cell>
          <cell r="J382">
            <v>0</v>
          </cell>
          <cell r="K382">
            <v>0</v>
          </cell>
          <cell r="L382">
            <v>0</v>
          </cell>
          <cell r="M382">
            <v>0</v>
          </cell>
          <cell r="O382" t="str">
            <v/>
          </cell>
          <cell r="P382">
            <v>0</v>
          </cell>
          <cell r="Q382" t="str">
            <v>SF/SPIP/DPIP/FISE/0013/2018</v>
          </cell>
          <cell r="R382" t="str">
            <v>2018-03-12</v>
          </cell>
          <cell r="S382" t="str">
            <v>COMISIÓN ESTATAL DE VIVIENDA</v>
          </cell>
          <cell r="T382" t="str">
            <v>SE ESPERA QUE ATRAVÉS DEL EQUIPAMIENTO DE ESTUFAS ECOLÒGICAS SE DISMINUYAN LAS  ENFERMEDADES OCULARES Y RESPIRATORIAS CON LA REDUCCIÒN DE HUMO Y LAS FAMILIAS BENEFICIADAS MEJOREN SU CALIDAD DE VIDA.</v>
          </cell>
          <cell r="U382" t="str">
            <v>22 de marzo</v>
          </cell>
        </row>
        <row r="383">
          <cell r="C383" t="str">
            <v>51100109009034</v>
          </cell>
          <cell r="D383">
            <v>26</v>
          </cell>
          <cell r="E383" t="str">
            <v xml:space="preserve">ESTUFAS ECOLOGICAS INSTALADAS </v>
          </cell>
          <cell r="F383" t="str">
            <v>NúMERO</v>
          </cell>
          <cell r="G383">
            <v>50</v>
          </cell>
          <cell r="H383">
            <v>54</v>
          </cell>
          <cell r="I383">
            <v>26</v>
          </cell>
          <cell r="J383">
            <v>0</v>
          </cell>
          <cell r="K383">
            <v>0</v>
          </cell>
          <cell r="L383">
            <v>0</v>
          </cell>
          <cell r="M383">
            <v>0</v>
          </cell>
          <cell r="O383" t="str">
            <v/>
          </cell>
          <cell r="P383">
            <v>0</v>
          </cell>
          <cell r="Q383" t="str">
            <v>SF/SPIP/DPIP/FISE/0013/2018</v>
          </cell>
          <cell r="R383" t="str">
            <v>2018-03-12</v>
          </cell>
          <cell r="S383" t="str">
            <v>COMISIÓN ESTATAL DE VIVIENDA</v>
          </cell>
          <cell r="T383" t="str">
            <v>SE ESPERA QUE ATRAVÉS DEL EQUIPAMIENTO DE ESTUFAS ECOLÒGICAS SE DISMINUYAN LAS  ENFERMEDADES OCULARES Y RESPIRATORIAS CON LA REDUCCIÒN DE HUMO Y LAS FAMILIAS BENEFICIADAS MEJOREN SU CALIDAD DE VIDA.</v>
          </cell>
          <cell r="U383" t="str">
            <v>22 de marzo</v>
          </cell>
        </row>
        <row r="384">
          <cell r="C384" t="str">
            <v>51100109009035</v>
          </cell>
          <cell r="D384">
            <v>11</v>
          </cell>
          <cell r="E384" t="str">
            <v xml:space="preserve">ESTUFAS ECOLOGICAS INSTALADAS </v>
          </cell>
          <cell r="F384" t="str">
            <v>NúMERO</v>
          </cell>
          <cell r="G384">
            <v>21</v>
          </cell>
          <cell r="H384">
            <v>23</v>
          </cell>
          <cell r="I384">
            <v>11</v>
          </cell>
          <cell r="J384">
            <v>0</v>
          </cell>
          <cell r="K384">
            <v>0</v>
          </cell>
          <cell r="L384">
            <v>0</v>
          </cell>
          <cell r="M384">
            <v>0</v>
          </cell>
          <cell r="O384" t="str">
            <v/>
          </cell>
          <cell r="P384">
            <v>0</v>
          </cell>
          <cell r="Q384" t="str">
            <v>SF/SPIP/DPIP/FISE/0013/2018</v>
          </cell>
          <cell r="R384" t="str">
            <v>2018-03-12</v>
          </cell>
          <cell r="S384" t="str">
            <v>COMISIÓN ESTATAL DE VIVIENDA</v>
          </cell>
          <cell r="T384" t="str">
            <v>SE ESPERA QUE ATRAVÉS DEL EQUIPAMIENTO DE ESTUFAS ECOLÒGICAS SE DISMINUYAN LAS  ENFERMEDADES OCULARES Y RESPIRATORIAS CON LA REDUCCIÒN DE HUMO Y LAS FAMILIAS BENEFICIADAS MEJOREN SU CALIDAD DE VIDA.</v>
          </cell>
          <cell r="U384" t="str">
            <v>22 de marzo</v>
          </cell>
        </row>
        <row r="385">
          <cell r="C385" t="str">
            <v>51100109009036</v>
          </cell>
          <cell r="D385">
            <v>18</v>
          </cell>
          <cell r="E385" t="str">
            <v xml:space="preserve">ESTUFAS ECOLOGICAS INSTALADAS </v>
          </cell>
          <cell r="F385" t="str">
            <v>NúMERO</v>
          </cell>
          <cell r="G385">
            <v>35</v>
          </cell>
          <cell r="H385">
            <v>37</v>
          </cell>
          <cell r="I385">
            <v>18</v>
          </cell>
          <cell r="J385">
            <v>0</v>
          </cell>
          <cell r="K385">
            <v>0</v>
          </cell>
          <cell r="L385">
            <v>0</v>
          </cell>
          <cell r="M385">
            <v>0</v>
          </cell>
          <cell r="O385" t="str">
            <v/>
          </cell>
          <cell r="P385">
            <v>0</v>
          </cell>
          <cell r="Q385" t="str">
            <v>SF/SPIP/DPIP/FISE/0013/2018</v>
          </cell>
          <cell r="R385" t="str">
            <v>2018-03-12</v>
          </cell>
          <cell r="S385" t="str">
            <v>COMISIÓN ESTATAL DE VIVIENDA</v>
          </cell>
          <cell r="T385" t="str">
            <v>SE ESPERA QUE ATRAVÉS DEL EQUIPAMIENTO DE ESTUFAS ECOLÒGICAS SE DISMINUYAN LAS  ENFERMEDADES OCULARES Y RESPIRATORIAS CON LA REDUCCIÒN DE HUMO Y LAS FAMILIAS BENEFICIADAS MEJOREN SU CALIDAD DE VIDA.</v>
          </cell>
          <cell r="U385" t="str">
            <v>22 de marzo</v>
          </cell>
        </row>
        <row r="386">
          <cell r="C386" t="str">
            <v>51100109009037</v>
          </cell>
          <cell r="D386">
            <v>28</v>
          </cell>
          <cell r="E386" t="str">
            <v xml:space="preserve">ESTUFAS ECOLOGICAS INSTALADAS </v>
          </cell>
          <cell r="F386" t="str">
            <v>NúMERO</v>
          </cell>
          <cell r="G386">
            <v>54</v>
          </cell>
          <cell r="H386">
            <v>58</v>
          </cell>
          <cell r="I386">
            <v>28</v>
          </cell>
          <cell r="J386">
            <v>0</v>
          </cell>
          <cell r="K386">
            <v>0</v>
          </cell>
          <cell r="L386">
            <v>0</v>
          </cell>
          <cell r="M386">
            <v>0</v>
          </cell>
          <cell r="O386" t="str">
            <v/>
          </cell>
          <cell r="P386">
            <v>0</v>
          </cell>
          <cell r="Q386" t="str">
            <v>SF/SPIP/DPIP/FISE/0013/2018</v>
          </cell>
          <cell r="R386" t="str">
            <v>2018-03-12</v>
          </cell>
          <cell r="S386" t="str">
            <v>COMISIÓN ESTATAL DE VIVIENDA</v>
          </cell>
          <cell r="T386" t="str">
            <v>SE ESPERA QUE ATRAVÉS DEL EQUIPAMIENTO DE ESTUFAS ECOLÒGICAS SE DISMINUYAN LAS  ENFERMEDADES OCULARES Y RESPIRATORIAS CON LA REDUCCIÒN DE HUMO Y LAS FAMILIAS BENEFICIADAS MEJOREN SU CALIDAD DE VIDA.</v>
          </cell>
          <cell r="U386" t="str">
            <v>22 de marzo</v>
          </cell>
        </row>
        <row r="387">
          <cell r="C387" t="str">
            <v>51100109009038</v>
          </cell>
          <cell r="D387">
            <v>26</v>
          </cell>
          <cell r="E387" t="str">
            <v xml:space="preserve">ESTUFAS ECOLOGICAS INSTALADAS </v>
          </cell>
          <cell r="F387" t="str">
            <v>NúMERO</v>
          </cell>
          <cell r="G387">
            <v>50</v>
          </cell>
          <cell r="H387">
            <v>54</v>
          </cell>
          <cell r="I387">
            <v>26</v>
          </cell>
          <cell r="J387">
            <v>0</v>
          </cell>
          <cell r="K387">
            <v>0</v>
          </cell>
          <cell r="L387">
            <v>0</v>
          </cell>
          <cell r="M387">
            <v>0</v>
          </cell>
          <cell r="O387" t="str">
            <v/>
          </cell>
          <cell r="P387">
            <v>0</v>
          </cell>
          <cell r="Q387" t="str">
            <v>SF/SPIP/DPIP/FISE/0013/2018</v>
          </cell>
          <cell r="R387" t="str">
            <v>2018-03-12</v>
          </cell>
          <cell r="S387" t="str">
            <v>COMISIÓN ESTATAL DE VIVIENDA</v>
          </cell>
          <cell r="T387" t="str">
            <v>SE ESPERA QUE ATRAVÉS DEL EQUIPAMIENTO DE ESTUFAS ECOLÒGICAS SE DISMINUYAN LAS  ENFERMEDADES OCULARES Y RESPIRATORIAS CON LA REDUCCIÒN DE HUMO Y LAS FAMILIAS BENEFICIADAS MEJOREN SU CALIDAD DE VIDA.</v>
          </cell>
          <cell r="U387" t="str">
            <v>22 de marzo</v>
          </cell>
        </row>
        <row r="388">
          <cell r="C388" t="str">
            <v>51100109009039</v>
          </cell>
          <cell r="D388">
            <v>15</v>
          </cell>
          <cell r="E388" t="str">
            <v xml:space="preserve">ESTUFAS ECOLOGICAS INSTALADAS </v>
          </cell>
          <cell r="F388" t="str">
            <v>NúMERO</v>
          </cell>
          <cell r="G388">
            <v>29</v>
          </cell>
          <cell r="H388">
            <v>31</v>
          </cell>
          <cell r="I388">
            <v>15</v>
          </cell>
          <cell r="J388">
            <v>0</v>
          </cell>
          <cell r="K388">
            <v>0</v>
          </cell>
          <cell r="L388">
            <v>0</v>
          </cell>
          <cell r="M388">
            <v>0</v>
          </cell>
          <cell r="O388" t="str">
            <v/>
          </cell>
          <cell r="P388">
            <v>0</v>
          </cell>
          <cell r="Q388" t="str">
            <v>SF/SPIP/DPIP/FISE/0013/2018</v>
          </cell>
          <cell r="R388" t="str">
            <v>2018-03-12</v>
          </cell>
          <cell r="S388" t="str">
            <v>COMISIÓN ESTATAL DE VIVIENDA</v>
          </cell>
          <cell r="T388" t="str">
            <v>SE ESPERA QUE ATRAVÉS DEL EQUIPAMIENTO DE ESTUFAS ECOLÒGICAS SE DISMINUYAN LAS  ENFERMEDADES OCULARES Y RESPIRATORIAS CON LA REDUCCIÒN DE HUMO Y LAS FAMILIAS BENEFICIADAS MEJOREN SU CALIDAD DE VIDA.</v>
          </cell>
          <cell r="U388" t="str">
            <v>22 de marzo</v>
          </cell>
        </row>
        <row r="389">
          <cell r="C389" t="str">
            <v>51100109009040</v>
          </cell>
          <cell r="D389">
            <v>9</v>
          </cell>
          <cell r="E389" t="str">
            <v xml:space="preserve">ESTUFAS ECOLOGICAS INSTALADAS </v>
          </cell>
          <cell r="F389" t="str">
            <v>NúMERO</v>
          </cell>
          <cell r="G389">
            <v>17</v>
          </cell>
          <cell r="H389">
            <v>19</v>
          </cell>
          <cell r="I389">
            <v>9</v>
          </cell>
          <cell r="J389">
            <v>0</v>
          </cell>
          <cell r="K389">
            <v>0</v>
          </cell>
          <cell r="L389">
            <v>0</v>
          </cell>
          <cell r="M389">
            <v>0</v>
          </cell>
          <cell r="O389" t="str">
            <v/>
          </cell>
          <cell r="P389">
            <v>0</v>
          </cell>
          <cell r="Q389" t="str">
            <v>SF/SPIP/DPIP/FISE/0013/2018</v>
          </cell>
          <cell r="R389" t="str">
            <v>2018-03-12</v>
          </cell>
          <cell r="S389" t="str">
            <v>COMISIÓN ESTATAL DE VIVIENDA</v>
          </cell>
          <cell r="T389" t="str">
            <v>SE ESPERA QUE ATRAVÉS DEL EQUIPAMIENTO DE ESTUFAS ECOLÒGICAS SE DISMINUYAN LAS  ENFERMEDADES OCULARES Y RESPIRATORIAS CON LA REDUCCIÒN DE HUMO Y LAS FAMILIAS BENEFICIADAS MEJOREN SU CALIDAD DE VIDA.</v>
          </cell>
          <cell r="U389" t="str">
            <v>22 de marzo</v>
          </cell>
        </row>
        <row r="390">
          <cell r="C390" t="str">
            <v>51100109009041</v>
          </cell>
          <cell r="D390">
            <v>6</v>
          </cell>
          <cell r="E390" t="str">
            <v xml:space="preserve">ESTUFAS ECOLOGICAS INSTALADAS </v>
          </cell>
          <cell r="F390" t="str">
            <v>NúMERO</v>
          </cell>
          <cell r="G390">
            <v>12</v>
          </cell>
          <cell r="H390">
            <v>12</v>
          </cell>
          <cell r="I390">
            <v>6</v>
          </cell>
          <cell r="J390">
            <v>0</v>
          </cell>
          <cell r="K390">
            <v>0</v>
          </cell>
          <cell r="L390">
            <v>0</v>
          </cell>
          <cell r="M390">
            <v>0</v>
          </cell>
          <cell r="O390" t="str">
            <v/>
          </cell>
          <cell r="P390">
            <v>0</v>
          </cell>
          <cell r="Q390" t="str">
            <v>SF/SPIP/DPIP/FISE/0013/2018</v>
          </cell>
          <cell r="R390" t="str">
            <v>2018-03-12</v>
          </cell>
          <cell r="S390" t="str">
            <v>COMISIÓN ESTATAL DE VIVIENDA</v>
          </cell>
          <cell r="T390" t="str">
            <v>SE ESPERA QUE ATRAVÉS DEL EQUIPAMIENTO DE ESTUFAS ECOLÒGICAS SE DISMINUYAN LAS  ENFERMEDADES OCULARES Y RESPIRATORIAS CON LA REDUCCIÒN DE HUMO Y LAS FAMILIAS BENEFICIADAS MEJOREN SU CALIDAD DE VIDA.</v>
          </cell>
          <cell r="U390" t="str">
            <v>22 de marzo</v>
          </cell>
        </row>
        <row r="391">
          <cell r="C391" t="str">
            <v>51100109009042</v>
          </cell>
          <cell r="D391">
            <v>19</v>
          </cell>
          <cell r="E391" t="str">
            <v xml:space="preserve">ESTUFAS ECOLOGICAS INSTALADAS </v>
          </cell>
          <cell r="F391" t="str">
            <v>NúMERO</v>
          </cell>
          <cell r="G391">
            <v>36</v>
          </cell>
          <cell r="H391">
            <v>40</v>
          </cell>
          <cell r="I391">
            <v>19</v>
          </cell>
          <cell r="J391">
            <v>0</v>
          </cell>
          <cell r="K391">
            <v>0</v>
          </cell>
          <cell r="L391">
            <v>0</v>
          </cell>
          <cell r="M391">
            <v>0</v>
          </cell>
          <cell r="O391" t="str">
            <v/>
          </cell>
          <cell r="P391">
            <v>0</v>
          </cell>
          <cell r="Q391" t="str">
            <v>SF/SPIP/DPIP/FISE/0013/2018</v>
          </cell>
          <cell r="R391" t="str">
            <v>2018-03-12</v>
          </cell>
          <cell r="S391" t="str">
            <v>COMISIÓN ESTATAL DE VIVIENDA</v>
          </cell>
          <cell r="T391" t="str">
            <v>SE ESPERA QUE ATRAVÉS DEL EQUIPAMIENTO DE ESTUFAS ECOLÒGICAS SE DISMINUYAN LAS  ENFERMEDADES OCULARES Y RESPIRATORIAS CON LA REDUCCIÒN DE HUMO Y LAS FAMILIAS BENEFICIADAS MEJOREN SU CALIDAD DE VIDA.</v>
          </cell>
          <cell r="U391" t="str">
            <v>22 de marzo</v>
          </cell>
        </row>
        <row r="392">
          <cell r="C392" t="str">
            <v>51100109009043</v>
          </cell>
          <cell r="D392">
            <v>18</v>
          </cell>
          <cell r="E392" t="str">
            <v xml:space="preserve">ESTUFAS ECOLOGICAS INSTALADAS </v>
          </cell>
          <cell r="F392" t="str">
            <v>NúMERO</v>
          </cell>
          <cell r="G392">
            <v>35</v>
          </cell>
          <cell r="H392">
            <v>37</v>
          </cell>
          <cell r="I392">
            <v>18</v>
          </cell>
          <cell r="J392">
            <v>0</v>
          </cell>
          <cell r="K392">
            <v>0</v>
          </cell>
          <cell r="L392">
            <v>0</v>
          </cell>
          <cell r="M392">
            <v>0</v>
          </cell>
          <cell r="O392" t="str">
            <v/>
          </cell>
          <cell r="P392">
            <v>0</v>
          </cell>
          <cell r="Q392" t="str">
            <v>SF/SPIP/DPIP/FISE/0013/2018</v>
          </cell>
          <cell r="R392" t="str">
            <v>2018-03-12</v>
          </cell>
          <cell r="S392" t="str">
            <v>COMISIÓN ESTATAL DE VIVIENDA</v>
          </cell>
          <cell r="T392" t="str">
            <v>SE ESPERA QUE ATRAVÉS DEL EQUIPAMIENTO DE ESTUFAS ECOLÒGICAS SE DISMINUYAN LAS  ENFERMEDADES OCULARES Y RESPIRATORIAS CON LA REDUCCIÒN DE HUMO Y LAS FAMILIAS BENEFICIADAS MEJOREN SU CALIDAD DE VIDA.</v>
          </cell>
          <cell r="U392" t="str">
            <v>22 de marzo</v>
          </cell>
        </row>
        <row r="393">
          <cell r="C393" t="str">
            <v>51100109009044</v>
          </cell>
          <cell r="D393">
            <v>16</v>
          </cell>
          <cell r="E393" t="str">
            <v xml:space="preserve">ESTUFAS ECOLOGICAS INSTALADAS </v>
          </cell>
          <cell r="F393" t="str">
            <v>NúMERO</v>
          </cell>
          <cell r="G393">
            <v>31</v>
          </cell>
          <cell r="H393">
            <v>33</v>
          </cell>
          <cell r="I393">
            <v>16</v>
          </cell>
          <cell r="J393">
            <v>0</v>
          </cell>
          <cell r="K393">
            <v>0</v>
          </cell>
          <cell r="L393">
            <v>0</v>
          </cell>
          <cell r="M393">
            <v>0</v>
          </cell>
          <cell r="O393" t="str">
            <v/>
          </cell>
          <cell r="P393">
            <v>0</v>
          </cell>
          <cell r="Q393" t="str">
            <v>SF/SPIP/DPIP/FISE/0013/2018</v>
          </cell>
          <cell r="R393" t="str">
            <v>2018-03-12</v>
          </cell>
          <cell r="S393" t="str">
            <v>COMISIÓN ESTATAL DE VIVIENDA</v>
          </cell>
          <cell r="T393" t="str">
            <v>SE ESPERA QUE ATRAVÉS DEL EQUIPAMIENTO DE ESTUFAS ECOLÒGICAS SE DISMINUYAN LAS  ENFERMEDADES OCULARES Y RESPIRATORIAS CON LA REDUCCIÒN DE HUMO Y LAS FAMILIAS BENEFICIADAS MEJOREN SU CALIDAD DE VIDA.</v>
          </cell>
          <cell r="U393" t="str">
            <v>22 de marzo</v>
          </cell>
        </row>
        <row r="394">
          <cell r="C394" t="str">
            <v>51100109009045</v>
          </cell>
          <cell r="D394">
            <v>18</v>
          </cell>
          <cell r="E394" t="str">
            <v xml:space="preserve">ESTUFAS ECOLOGICAS INSTALADAS </v>
          </cell>
          <cell r="F394" t="str">
            <v>NúMERO</v>
          </cell>
          <cell r="G394">
            <v>35</v>
          </cell>
          <cell r="H394">
            <v>37</v>
          </cell>
          <cell r="I394">
            <v>18</v>
          </cell>
          <cell r="J394">
            <v>0</v>
          </cell>
          <cell r="K394">
            <v>0</v>
          </cell>
          <cell r="L394">
            <v>0</v>
          </cell>
          <cell r="M394">
            <v>0</v>
          </cell>
          <cell r="O394" t="str">
            <v/>
          </cell>
          <cell r="P394">
            <v>0</v>
          </cell>
          <cell r="Q394" t="str">
            <v>SF/SPIP/DPIP/FISE/0013/2018</v>
          </cell>
          <cell r="R394" t="str">
            <v>2018-03-12</v>
          </cell>
          <cell r="S394" t="str">
            <v>COMISIÓN ESTATAL DE VIVIENDA</v>
          </cell>
          <cell r="T394" t="str">
            <v>SE ESPERA QUE ATRAVÉS DEL EQUIPAMIENTO DE ESTUFAS ECOLÒGICAS SE DISMINUYAN LAS  ENFERMEDADES OCULARES Y RESPIRATORIAS CON LA REDUCCIÒN DE HUMO Y LAS FAMILIAS BENEFICIADAS MEJOREN SU CALIDAD DE VIDA.</v>
          </cell>
          <cell r="U394" t="str">
            <v>22 de marzo</v>
          </cell>
        </row>
        <row r="395">
          <cell r="C395" t="str">
            <v>51100109009046</v>
          </cell>
          <cell r="D395">
            <v>8</v>
          </cell>
          <cell r="E395" t="str">
            <v xml:space="preserve">ESTUFAS ECOLOGICAS INSTALADAS </v>
          </cell>
          <cell r="F395" t="str">
            <v>NúMERO</v>
          </cell>
          <cell r="G395">
            <v>15</v>
          </cell>
          <cell r="H395">
            <v>17</v>
          </cell>
          <cell r="I395">
            <v>8</v>
          </cell>
          <cell r="J395">
            <v>0</v>
          </cell>
          <cell r="K395">
            <v>0</v>
          </cell>
          <cell r="L395">
            <v>0</v>
          </cell>
          <cell r="M395">
            <v>0</v>
          </cell>
          <cell r="O395" t="str">
            <v/>
          </cell>
          <cell r="P395">
            <v>0</v>
          </cell>
          <cell r="Q395" t="str">
            <v>SF/SPIP/DPIP/FISE/0013/2018</v>
          </cell>
          <cell r="R395" t="str">
            <v>2018-03-12</v>
          </cell>
          <cell r="S395" t="str">
            <v>COMISIÓN ESTATAL DE VIVIENDA</v>
          </cell>
          <cell r="T395" t="str">
            <v>SE ESPERA QUE ATRAVÉS DEL EQUIPAMIENTO DE ESTUFAS ECOLÒGICAS SE DISMINUYAN LAS  ENFERMEDADES OCULARES Y RESPIRATORIAS CON LA REDUCCIÒN DE HUMO Y LAS FAMILIAS BENEFICIADAS MEJOREN SU CALIDAD DE VIDA.</v>
          </cell>
          <cell r="U395" t="str">
            <v>22 de marzo</v>
          </cell>
        </row>
        <row r="396">
          <cell r="C396" t="str">
            <v>51100109009047</v>
          </cell>
          <cell r="D396">
            <v>42</v>
          </cell>
          <cell r="E396" t="str">
            <v xml:space="preserve">ESTUFAS ECOLOGICAS INSTALADAS </v>
          </cell>
          <cell r="F396" t="str">
            <v>NúMERO</v>
          </cell>
          <cell r="G396">
            <v>81</v>
          </cell>
          <cell r="H396">
            <v>87</v>
          </cell>
          <cell r="I396">
            <v>42</v>
          </cell>
          <cell r="J396">
            <v>0</v>
          </cell>
          <cell r="K396">
            <v>0</v>
          </cell>
          <cell r="L396">
            <v>0</v>
          </cell>
          <cell r="M396">
            <v>0</v>
          </cell>
          <cell r="O396" t="str">
            <v/>
          </cell>
          <cell r="P396">
            <v>0</v>
          </cell>
          <cell r="Q396" t="str">
            <v>SF/SPIP/DPIP/FISE/0013/2018</v>
          </cell>
          <cell r="R396" t="str">
            <v>2018-03-12</v>
          </cell>
          <cell r="S396" t="str">
            <v>COMISIÓN ESTATAL DE VIVIENDA</v>
          </cell>
          <cell r="T396" t="str">
            <v>SE ESPERA QUE ATRAVÉS DEL EQUIPAMIENTO DE ESTUFAS ECOLÒGICAS SE DISMINUYAN LAS  ENFERMEDADES OCULARES Y RESPIRATORIAS CON LA REDUCCIÒN DE HUMO Y LAS FAMILIAS BENEFICIADAS MEJOREN SU CALIDAD DE VIDA.</v>
          </cell>
          <cell r="U396" t="str">
            <v>22 de marzo</v>
          </cell>
        </row>
        <row r="397">
          <cell r="C397" t="str">
            <v>51100109009048</v>
          </cell>
          <cell r="D397">
            <v>9</v>
          </cell>
          <cell r="E397" t="str">
            <v xml:space="preserve">ESTUFAS ECOLOGICAS INSTALADAS </v>
          </cell>
          <cell r="F397" t="str">
            <v>NúMERO</v>
          </cell>
          <cell r="G397">
            <v>17</v>
          </cell>
          <cell r="H397">
            <v>19</v>
          </cell>
          <cell r="I397">
            <v>9</v>
          </cell>
          <cell r="J397">
            <v>0</v>
          </cell>
          <cell r="K397">
            <v>0</v>
          </cell>
          <cell r="L397">
            <v>0</v>
          </cell>
          <cell r="M397">
            <v>0</v>
          </cell>
          <cell r="O397" t="str">
            <v/>
          </cell>
          <cell r="P397">
            <v>0</v>
          </cell>
          <cell r="Q397" t="str">
            <v>SF/SPIP/DPIP/FISE/0013/2018</v>
          </cell>
          <cell r="R397" t="str">
            <v>2018-03-12</v>
          </cell>
          <cell r="S397" t="str">
            <v>COMISIÓN ESTATAL DE VIVIENDA</v>
          </cell>
          <cell r="T397" t="str">
            <v>SE ESPERA QUE ATRAVÉS DEL EQUIPAMIENTO DE ESTUFAS ECOLÒGICAS SE DISMINUYAN LAS  ENFERMEDADES OCULARES Y RESPIRATORIAS CON LA REDUCCIÒN DE HUMO Y LAS FAMILIAS BENEFICIADAS MEJOREN SU CALIDAD DE VIDA.</v>
          </cell>
          <cell r="U397" t="str">
            <v>22 de marzo</v>
          </cell>
        </row>
        <row r="398">
          <cell r="C398" t="str">
            <v>51100109009049</v>
          </cell>
          <cell r="D398">
            <v>8</v>
          </cell>
          <cell r="E398" t="str">
            <v xml:space="preserve">ESTUFAS ECOLOGICAS INSTALADAS </v>
          </cell>
          <cell r="F398" t="str">
            <v>NúMERO</v>
          </cell>
          <cell r="G398">
            <v>15</v>
          </cell>
          <cell r="H398">
            <v>17</v>
          </cell>
          <cell r="I398">
            <v>8</v>
          </cell>
          <cell r="J398">
            <v>0</v>
          </cell>
          <cell r="K398">
            <v>0</v>
          </cell>
          <cell r="L398">
            <v>0</v>
          </cell>
          <cell r="M398">
            <v>0</v>
          </cell>
          <cell r="O398" t="str">
            <v/>
          </cell>
          <cell r="P398">
            <v>0</v>
          </cell>
          <cell r="Q398" t="str">
            <v>SF/SPIP/DPIP/FISE/0013/2018</v>
          </cell>
          <cell r="R398" t="str">
            <v>2018-03-12</v>
          </cell>
          <cell r="S398" t="str">
            <v>COMISIÓN ESTATAL DE VIVIENDA</v>
          </cell>
          <cell r="T398" t="str">
            <v>SE ESPERA QUE ATRAVÉS DEL EQUIPAMIENTO DE ESTUFAS ECOLÒGICAS SE DISMINUYAN LAS  ENFERMEDADES OCULARES Y RESPIRATORIAS CON LA REDUCCIÒN DE HUMO Y LAS FAMILIAS BENEFICIADAS MEJOREN SU CALIDAD DE VIDA.</v>
          </cell>
          <cell r="U398" t="str">
            <v>22 de marzo</v>
          </cell>
        </row>
        <row r="399">
          <cell r="C399" t="str">
            <v>51100109009050</v>
          </cell>
          <cell r="D399">
            <v>45</v>
          </cell>
          <cell r="E399" t="str">
            <v xml:space="preserve">ESTUFAS ECOLOGICAS INSTALADAS </v>
          </cell>
          <cell r="F399" t="str">
            <v>NúMERO</v>
          </cell>
          <cell r="G399">
            <v>86</v>
          </cell>
          <cell r="H399">
            <v>94</v>
          </cell>
          <cell r="I399">
            <v>45</v>
          </cell>
          <cell r="J399">
            <v>0</v>
          </cell>
          <cell r="K399">
            <v>0</v>
          </cell>
          <cell r="L399">
            <v>0</v>
          </cell>
          <cell r="M399">
            <v>0</v>
          </cell>
          <cell r="O399" t="str">
            <v/>
          </cell>
          <cell r="P399">
            <v>0</v>
          </cell>
          <cell r="Q399" t="str">
            <v>SF/SPIP/DPIP/FISE/0013/2018</v>
          </cell>
          <cell r="R399" t="str">
            <v>2018-03-12</v>
          </cell>
          <cell r="S399" t="str">
            <v>COMISIÓN ESTATAL DE VIVIENDA</v>
          </cell>
          <cell r="T399" t="str">
            <v>SE ESPERA QUE ATRAVÉS DEL EQUIPAMIENTO DE ESTUFAS ECOLÒGICAS SE DISMINUYAN LAS  ENFERMEDADES OCULARES Y RESPIRATORIAS CON LA REDUCCIÒN DE HUMO Y LAS FAMILIAS BENEFICIADAS MEJOREN SU CALIDAD DE VIDA.</v>
          </cell>
          <cell r="U399" t="str">
            <v>22 de marzo</v>
          </cell>
        </row>
        <row r="400">
          <cell r="C400" t="str">
            <v>51100109009051</v>
          </cell>
          <cell r="D400">
            <v>7</v>
          </cell>
          <cell r="E400" t="str">
            <v xml:space="preserve">ESTUFAS ECOLOGICAS INSTALADAS </v>
          </cell>
          <cell r="F400" t="str">
            <v>NúMERO</v>
          </cell>
          <cell r="G400">
            <v>13</v>
          </cell>
          <cell r="H400">
            <v>15</v>
          </cell>
          <cell r="I400">
            <v>7</v>
          </cell>
          <cell r="J400">
            <v>0</v>
          </cell>
          <cell r="K400">
            <v>0</v>
          </cell>
          <cell r="L400">
            <v>0</v>
          </cell>
          <cell r="M400">
            <v>0</v>
          </cell>
          <cell r="O400" t="str">
            <v/>
          </cell>
          <cell r="P400">
            <v>0</v>
          </cell>
          <cell r="Q400" t="str">
            <v>SF/SPIP/DPIP/FISE/0013/2018</v>
          </cell>
          <cell r="R400" t="str">
            <v>2018-03-12</v>
          </cell>
          <cell r="S400" t="str">
            <v>COMISIÓN ESTATAL DE VIVIENDA</v>
          </cell>
          <cell r="T400" t="str">
            <v>SE ESPERA QUE ATRAVÉS DEL EQUIPAMIENTO DE ESTUFAS ECOLÒGICAS SE DISMINUYAN LAS  ENFERMEDADES OCULARES Y RESPIRATORIAS CON LA REDUCCIÒN DE HUMO Y LAS FAMILIAS BENEFICIADAS MEJOREN SU CALIDAD DE VIDA.</v>
          </cell>
          <cell r="U400" t="str">
            <v>22 de marzo</v>
          </cell>
        </row>
        <row r="401">
          <cell r="C401" t="str">
            <v>51100109009052</v>
          </cell>
          <cell r="D401">
            <v>12</v>
          </cell>
          <cell r="E401" t="str">
            <v xml:space="preserve">ESTUFAS ECOLOGICAS INSTALADAS </v>
          </cell>
          <cell r="F401" t="str">
            <v>NúMERO</v>
          </cell>
          <cell r="G401">
            <v>23</v>
          </cell>
          <cell r="H401">
            <v>25</v>
          </cell>
          <cell r="I401">
            <v>12</v>
          </cell>
          <cell r="J401">
            <v>0</v>
          </cell>
          <cell r="K401">
            <v>0</v>
          </cell>
          <cell r="L401">
            <v>0</v>
          </cell>
          <cell r="M401">
            <v>0</v>
          </cell>
          <cell r="O401" t="str">
            <v/>
          </cell>
          <cell r="P401">
            <v>0</v>
          </cell>
          <cell r="Q401" t="str">
            <v>SF/SPIP/DPIP/FISE/0013/2018</v>
          </cell>
          <cell r="R401" t="str">
            <v>2018-03-12</v>
          </cell>
          <cell r="S401" t="str">
            <v>COMISIÓN ESTATAL DE VIVIENDA</v>
          </cell>
          <cell r="T401" t="str">
            <v>SE ESPERA QUE ATRAVÉS DEL EQUIPAMIENTO DE ESTUFAS ECOLÒGICAS SE DISMINUYAN LAS  ENFERMEDADES OCULARES Y RESPIRATORIAS CON LA REDUCCIÒN DE HUMO Y LAS FAMILIAS BENEFICIADAS MEJOREN SU CALIDAD DE VIDA.</v>
          </cell>
          <cell r="U401" t="str">
            <v>22 de marzo</v>
          </cell>
        </row>
        <row r="402">
          <cell r="C402" t="str">
            <v>51100109009053</v>
          </cell>
          <cell r="D402">
            <v>29</v>
          </cell>
          <cell r="E402" t="str">
            <v xml:space="preserve">ESTUFAS ECOLOGICAS INSTALADAS </v>
          </cell>
          <cell r="F402" t="str">
            <v>NúMERO</v>
          </cell>
          <cell r="G402">
            <v>56</v>
          </cell>
          <cell r="H402">
            <v>60</v>
          </cell>
          <cell r="I402">
            <v>29</v>
          </cell>
          <cell r="J402">
            <v>0</v>
          </cell>
          <cell r="K402">
            <v>0</v>
          </cell>
          <cell r="L402">
            <v>0</v>
          </cell>
          <cell r="M402">
            <v>0</v>
          </cell>
          <cell r="O402" t="str">
            <v/>
          </cell>
          <cell r="P402">
            <v>0</v>
          </cell>
          <cell r="Q402" t="str">
            <v>SF/SPIP/DPIP/FISE/0013/2018</v>
          </cell>
          <cell r="R402" t="str">
            <v>2018-03-12</v>
          </cell>
          <cell r="S402" t="str">
            <v>COMISIÓN ESTATAL DE VIVIENDA</v>
          </cell>
          <cell r="T402" t="str">
            <v>SE ESPERA QUE ATRAVÉS DEL EQUIPAMIENTO DE ESTUFAS ECOLÒGICAS SE DISMINUYAN LAS  ENFERMEDADES OCULARES Y RESPIRATORIAS CON LA REDUCCIÒN DE HUMO Y LAS FAMILIAS BENEFICIADAS MEJOREN SU CALIDAD DE VIDA.</v>
          </cell>
          <cell r="U402" t="str">
            <v>22 de marzo</v>
          </cell>
        </row>
        <row r="403">
          <cell r="C403" t="str">
            <v>51100109009054</v>
          </cell>
          <cell r="D403">
            <v>5</v>
          </cell>
          <cell r="E403" t="str">
            <v xml:space="preserve">ESTUFAS ECOLOGICAS INSTALADAS </v>
          </cell>
          <cell r="F403" t="str">
            <v>NúMERO</v>
          </cell>
          <cell r="G403">
            <v>10</v>
          </cell>
          <cell r="H403">
            <v>10</v>
          </cell>
          <cell r="I403">
            <v>5</v>
          </cell>
          <cell r="J403">
            <v>0</v>
          </cell>
          <cell r="K403">
            <v>0</v>
          </cell>
          <cell r="L403">
            <v>0</v>
          </cell>
          <cell r="M403">
            <v>0</v>
          </cell>
          <cell r="O403" t="str">
            <v/>
          </cell>
          <cell r="P403">
            <v>0</v>
          </cell>
          <cell r="Q403" t="str">
            <v>SF/SPIP/DPIP/FISE/0013/2018</v>
          </cell>
          <cell r="R403" t="str">
            <v>2018-03-12</v>
          </cell>
          <cell r="S403" t="str">
            <v>COMISIÓN ESTATAL DE VIVIENDA</v>
          </cell>
          <cell r="T403" t="str">
            <v>SE ESPERA QUE ATRAVÉS DEL EQUIPAMIENTO DE ESTUFAS ECOLÒGICAS SE DISMINUYAN LAS  ENFERMEDADES OCULARES Y RESPIRATORIAS CON LA REDUCCIÒN DE HUMO Y LAS FAMILIAS BENEFICIADAS MEJOREN SU CALIDAD DE VIDA.</v>
          </cell>
          <cell r="U403" t="str">
            <v>22 de marzo</v>
          </cell>
        </row>
        <row r="404">
          <cell r="C404" t="str">
            <v>51100109009055</v>
          </cell>
          <cell r="D404">
            <v>6</v>
          </cell>
          <cell r="E404" t="str">
            <v xml:space="preserve">ESTUFAS ECOLOGICAS INSTALADAS </v>
          </cell>
          <cell r="F404" t="str">
            <v>NúMERO</v>
          </cell>
          <cell r="G404">
            <v>12</v>
          </cell>
          <cell r="H404">
            <v>12</v>
          </cell>
          <cell r="I404">
            <v>6</v>
          </cell>
          <cell r="J404">
            <v>0</v>
          </cell>
          <cell r="K404">
            <v>0</v>
          </cell>
          <cell r="L404">
            <v>0</v>
          </cell>
          <cell r="M404">
            <v>0</v>
          </cell>
          <cell r="O404" t="str">
            <v/>
          </cell>
          <cell r="P404">
            <v>0</v>
          </cell>
          <cell r="Q404" t="str">
            <v>SF/SPIP/DPIP/FISE/0013/2018</v>
          </cell>
          <cell r="R404" t="str">
            <v>2018-03-12</v>
          </cell>
          <cell r="S404" t="str">
            <v>COMISIÓN ESTATAL DE VIVIENDA</v>
          </cell>
          <cell r="T404" t="str">
            <v>SE ESPERA QUE ATRAVÉS DEL EQUIPAMIENTO DE ESTUFAS ECOLÒGICAS SE DISMINUYAN LAS  ENFERMEDADES OCULARES Y RESPIRATORIAS CON LA REDUCCIÒN DE HUMO Y LAS FAMILIAS BENEFICIADAS MEJOREN SU CALIDAD DE VIDA.</v>
          </cell>
          <cell r="U404" t="str">
            <v>22 de marzo</v>
          </cell>
        </row>
        <row r="405">
          <cell r="C405" t="str">
            <v>51100109009056</v>
          </cell>
          <cell r="D405">
            <v>34</v>
          </cell>
          <cell r="E405" t="str">
            <v xml:space="preserve">ESTUFAS ECOLOGICAS INSTALADAS </v>
          </cell>
          <cell r="F405" t="str">
            <v>NúMERO</v>
          </cell>
          <cell r="G405">
            <v>65</v>
          </cell>
          <cell r="H405">
            <v>71</v>
          </cell>
          <cell r="I405">
            <v>34</v>
          </cell>
          <cell r="J405">
            <v>0</v>
          </cell>
          <cell r="K405">
            <v>0</v>
          </cell>
          <cell r="L405">
            <v>0</v>
          </cell>
          <cell r="M405">
            <v>0</v>
          </cell>
          <cell r="O405" t="str">
            <v/>
          </cell>
          <cell r="P405">
            <v>0</v>
          </cell>
          <cell r="Q405" t="str">
            <v>SF/SPIP/DPIP/FISE/0013/2018</v>
          </cell>
          <cell r="R405" t="str">
            <v>2018-03-12</v>
          </cell>
          <cell r="S405" t="str">
            <v>COMISIÓN ESTATAL DE VIVIENDA</v>
          </cell>
          <cell r="T405" t="str">
            <v>SE ESPERA QUE ATRAVÉS DEL EQUIPAMIENTO DE ESTUFAS ECOLÒGICAS SE DISMINUYAN LAS  ENFERMEDADES OCULARES Y RESPIRATORIAS CON LA REDUCCIÒN DE HUMO Y LAS FAMILIAS BENEFICIADAS MEJOREN SU CALIDAD DE VIDA.</v>
          </cell>
          <cell r="U405" t="str">
            <v>22 de marzo</v>
          </cell>
        </row>
        <row r="406">
          <cell r="C406" t="str">
            <v>51100109009057</v>
          </cell>
          <cell r="D406">
            <v>24</v>
          </cell>
          <cell r="E406" t="str">
            <v xml:space="preserve">ESTUFAS ECOLOGICAS INSTALADAS </v>
          </cell>
          <cell r="F406" t="str">
            <v>NúMERO</v>
          </cell>
          <cell r="G406">
            <v>46</v>
          </cell>
          <cell r="H406">
            <v>50</v>
          </cell>
          <cell r="I406">
            <v>24</v>
          </cell>
          <cell r="J406">
            <v>0</v>
          </cell>
          <cell r="K406">
            <v>0</v>
          </cell>
          <cell r="L406">
            <v>0</v>
          </cell>
          <cell r="M406">
            <v>0</v>
          </cell>
          <cell r="O406" t="str">
            <v/>
          </cell>
          <cell r="P406">
            <v>0</v>
          </cell>
          <cell r="Q406" t="str">
            <v>SF/SPIP/DPIP/FISE/0013/2018</v>
          </cell>
          <cell r="R406" t="str">
            <v>2018-03-12</v>
          </cell>
          <cell r="S406" t="str">
            <v>COMISIÓN ESTATAL DE VIVIENDA</v>
          </cell>
          <cell r="T406" t="str">
            <v>SE ESPERA QUE ATRAVÉS DEL EQUIPAMIENTO DE ESTUFAS ECOLÒGICAS SE DISMINUYAN LAS  ENFERMEDADES OCULARES Y RESPIRATORIAS CON LA REDUCCIÒN DE HUMO Y LAS FAMILIAS BENEFICIADAS MEJOREN SU CALIDAD DE VIDA.</v>
          </cell>
          <cell r="U406" t="str">
            <v>22 de marzo</v>
          </cell>
        </row>
        <row r="407">
          <cell r="C407" t="str">
            <v>51100109009058</v>
          </cell>
          <cell r="D407">
            <v>6</v>
          </cell>
          <cell r="E407" t="str">
            <v xml:space="preserve">ESTUFAS ECOLOGICAS INSTALADAS </v>
          </cell>
          <cell r="F407" t="str">
            <v>NúMERO</v>
          </cell>
          <cell r="G407">
            <v>12</v>
          </cell>
          <cell r="H407">
            <v>12</v>
          </cell>
          <cell r="I407">
            <v>6</v>
          </cell>
          <cell r="J407">
            <v>0</v>
          </cell>
          <cell r="K407">
            <v>0</v>
          </cell>
          <cell r="L407">
            <v>0</v>
          </cell>
          <cell r="M407">
            <v>0</v>
          </cell>
          <cell r="O407" t="str">
            <v/>
          </cell>
          <cell r="P407">
            <v>0</v>
          </cell>
          <cell r="Q407" t="str">
            <v>SF/SPIP/DPIP/FISE/0013/2018</v>
          </cell>
          <cell r="R407" t="str">
            <v>2018-03-12</v>
          </cell>
          <cell r="S407" t="str">
            <v>COMISIÓN ESTATAL DE VIVIENDA</v>
          </cell>
          <cell r="T407" t="str">
            <v>SE ESPERA QUE ATRAVÉS DEL EQUIPAMIENTO DE ESTUFAS ECOLÒGICAS SE DISMINUYAN LAS  ENFERMEDADES OCULARES Y RESPIRATORIAS CON LA REDUCCIÒN DE HUMO Y LAS FAMILIAS BENEFICIADAS MEJOREN SU CALIDAD DE VIDA.</v>
          </cell>
          <cell r="U407" t="str">
            <v>22 de marzo</v>
          </cell>
        </row>
        <row r="408">
          <cell r="C408" t="str">
            <v>51100109009059</v>
          </cell>
          <cell r="D408">
            <v>6</v>
          </cell>
          <cell r="E408" t="str">
            <v xml:space="preserve">ESTUFAS ECOLOGICAS INSTALADAS </v>
          </cell>
          <cell r="F408" t="str">
            <v>NúMERO</v>
          </cell>
          <cell r="G408">
            <v>12</v>
          </cell>
          <cell r="H408">
            <v>12</v>
          </cell>
          <cell r="I408">
            <v>6</v>
          </cell>
          <cell r="J408">
            <v>0</v>
          </cell>
          <cell r="K408">
            <v>0</v>
          </cell>
          <cell r="L408">
            <v>0</v>
          </cell>
          <cell r="M408">
            <v>0</v>
          </cell>
          <cell r="O408" t="str">
            <v/>
          </cell>
          <cell r="P408">
            <v>0</v>
          </cell>
          <cell r="Q408" t="str">
            <v>SF/SPIP/DPIP/FISE/0013/2018</v>
          </cell>
          <cell r="R408" t="str">
            <v>2018-03-12</v>
          </cell>
          <cell r="S408" t="str">
            <v>COMISIÓN ESTATAL DE VIVIENDA</v>
          </cell>
          <cell r="T408" t="str">
            <v>SE ESPERA QUE ATRAVÉS DEL EQUIPAMIENTO DE ESTUFAS ECOLÒGICAS SE DISMINUYAN LAS  ENFERMEDADES OCULARES Y RESPIRATORIAS CON LA REDUCCIÒN DE HUMO Y LAS FAMILIAS BENEFICIADAS MEJOREN SU CALIDAD DE VIDA.</v>
          </cell>
          <cell r="U408" t="str">
            <v>22 de marzo</v>
          </cell>
        </row>
        <row r="409">
          <cell r="C409" t="str">
            <v>51100109009060</v>
          </cell>
          <cell r="D409">
            <v>8</v>
          </cell>
          <cell r="E409" t="str">
            <v xml:space="preserve">ESTUFAS ECOLOGICAS INSTALADAS </v>
          </cell>
          <cell r="F409" t="str">
            <v>NúMERO</v>
          </cell>
          <cell r="G409">
            <v>15</v>
          </cell>
          <cell r="H409">
            <v>17</v>
          </cell>
          <cell r="I409">
            <v>8</v>
          </cell>
          <cell r="J409">
            <v>0</v>
          </cell>
          <cell r="K409">
            <v>0</v>
          </cell>
          <cell r="L409">
            <v>0</v>
          </cell>
          <cell r="M409">
            <v>0</v>
          </cell>
          <cell r="O409" t="str">
            <v/>
          </cell>
          <cell r="P409">
            <v>0</v>
          </cell>
          <cell r="Q409" t="str">
            <v>SF/SPIP/DPIP/FISE/0013/2018</v>
          </cell>
          <cell r="R409" t="str">
            <v>2018-03-12</v>
          </cell>
          <cell r="S409" t="str">
            <v>COMISIÓN ESTATAL DE VIVIENDA</v>
          </cell>
          <cell r="T409" t="str">
            <v>SE ESPERA QUE ATRAVÉS DEL EQUIPAMIENTO DE ESTUFAS ECOLÒGICAS SE DISMINUYAN LAS  ENFERMEDADES OCULARES Y RESPIRATORIAS CON LA REDUCCIÒN DE HUMO Y LAS FAMILIAS BENEFICIADAS MEJOREN SU CALIDAD DE VIDA.</v>
          </cell>
          <cell r="U409" t="str">
            <v>22 de marzo</v>
          </cell>
        </row>
        <row r="410">
          <cell r="C410" t="str">
            <v>51100109009061</v>
          </cell>
          <cell r="D410">
            <v>16</v>
          </cell>
          <cell r="E410" t="str">
            <v xml:space="preserve">ESTUFAS ECOLOGICAS INSTALADAS </v>
          </cell>
          <cell r="F410" t="str">
            <v>NúMERO</v>
          </cell>
          <cell r="G410">
            <v>31</v>
          </cell>
          <cell r="H410">
            <v>33</v>
          </cell>
          <cell r="I410">
            <v>16</v>
          </cell>
          <cell r="J410">
            <v>0</v>
          </cell>
          <cell r="K410">
            <v>0</v>
          </cell>
          <cell r="L410">
            <v>0</v>
          </cell>
          <cell r="M410">
            <v>0</v>
          </cell>
          <cell r="O410" t="str">
            <v/>
          </cell>
          <cell r="P410">
            <v>0</v>
          </cell>
          <cell r="Q410" t="str">
            <v>SF/SPIP/DPIP/FISE/0013/2018</v>
          </cell>
          <cell r="R410" t="str">
            <v>2018-03-12</v>
          </cell>
          <cell r="S410" t="str">
            <v>COMISIÓN ESTATAL DE VIVIENDA</v>
          </cell>
          <cell r="T410" t="str">
            <v>SE ESPERA QUE ATRAVÉS DEL EQUIPAMIENTO DE ESTUFAS ECOLÒGICAS SE DISMINUYAN LAS  ENFERMEDADES OCULARES Y RESPIRATORIAS CON LA REDUCCIÒN DE HUMO Y LAS FAMILIAS BENEFICIADAS MEJOREN SU CALIDAD DE VIDA.</v>
          </cell>
          <cell r="U410" t="str">
            <v>22 de marzo</v>
          </cell>
        </row>
        <row r="411">
          <cell r="C411" t="str">
            <v>51100109009062</v>
          </cell>
          <cell r="D411">
            <v>14</v>
          </cell>
          <cell r="E411" t="str">
            <v xml:space="preserve">ESTUFAS ECOLOGICAS INSTALADAS </v>
          </cell>
          <cell r="F411" t="str">
            <v>NúMERO</v>
          </cell>
          <cell r="G411">
            <v>27</v>
          </cell>
          <cell r="H411">
            <v>29</v>
          </cell>
          <cell r="I411">
            <v>14</v>
          </cell>
          <cell r="J411">
            <v>0</v>
          </cell>
          <cell r="K411">
            <v>0</v>
          </cell>
          <cell r="L411">
            <v>0</v>
          </cell>
          <cell r="M411">
            <v>0</v>
          </cell>
          <cell r="O411" t="str">
            <v/>
          </cell>
          <cell r="P411">
            <v>0</v>
          </cell>
          <cell r="Q411" t="str">
            <v>SF/SPIP/DPIP/FISE/0013/2018</v>
          </cell>
          <cell r="R411" t="str">
            <v>2018-03-12</v>
          </cell>
          <cell r="S411" t="str">
            <v>COMISIÓN ESTATAL DE VIVIENDA</v>
          </cell>
          <cell r="T411" t="str">
            <v>SE ESPERA QUE ATRAVÉS DEL EQUIPAMIENTO DE ESTUFAS ECOLÒGICAS SE DISMINUYAN LAS  ENFERMEDADES OCULARES Y RESPIRATORIAS CON LA REDUCCIÒN DE HUMO Y LAS FAMILIAS BENEFICIADAS MEJOREN SU CALIDAD DE VIDA.</v>
          </cell>
          <cell r="U411" t="str">
            <v>22 de marzo</v>
          </cell>
        </row>
        <row r="412">
          <cell r="C412" t="str">
            <v>51100109009063</v>
          </cell>
          <cell r="D412">
            <v>34</v>
          </cell>
          <cell r="E412" t="str">
            <v xml:space="preserve">ESTUFAS ECOLOGICAS INSTALADAS </v>
          </cell>
          <cell r="F412" t="str">
            <v>NúMERO</v>
          </cell>
          <cell r="G412">
            <v>65</v>
          </cell>
          <cell r="H412">
            <v>71</v>
          </cell>
          <cell r="I412">
            <v>34</v>
          </cell>
          <cell r="J412">
            <v>0</v>
          </cell>
          <cell r="K412">
            <v>0</v>
          </cell>
          <cell r="L412">
            <v>0</v>
          </cell>
          <cell r="M412">
            <v>0</v>
          </cell>
          <cell r="O412" t="str">
            <v/>
          </cell>
          <cell r="P412">
            <v>0</v>
          </cell>
          <cell r="Q412" t="str">
            <v>SF/SPIP/DPIP/FISE/0013/2018</v>
          </cell>
          <cell r="R412" t="str">
            <v>2018-03-12</v>
          </cell>
          <cell r="S412" t="str">
            <v>COMISIÓN ESTATAL DE VIVIENDA</v>
          </cell>
          <cell r="T412" t="str">
            <v>SE ESPERA QUE ATRAVÉS DEL EQUIPAMIENTO DE ESTUFAS ECOLÒGICAS SE DISMINUYAN LAS  ENFERMEDADES OCULARES Y RESPIRATORIAS CON LA REDUCCIÒN DE HUMO Y LAS FAMILIAS BENEFICIADAS MEJOREN SU CALIDAD DE VIDA.</v>
          </cell>
          <cell r="U412" t="str">
            <v>22 de marzo</v>
          </cell>
        </row>
        <row r="413">
          <cell r="C413" t="str">
            <v>51100109009064</v>
          </cell>
          <cell r="D413">
            <v>11</v>
          </cell>
          <cell r="E413" t="str">
            <v xml:space="preserve">ESTUFAS ECOLOGICAS INSTALADAS </v>
          </cell>
          <cell r="F413" t="str">
            <v>NúMERO</v>
          </cell>
          <cell r="G413">
            <v>21</v>
          </cell>
          <cell r="H413">
            <v>23</v>
          </cell>
          <cell r="I413">
            <v>11</v>
          </cell>
          <cell r="J413">
            <v>0</v>
          </cell>
          <cell r="K413">
            <v>0</v>
          </cell>
          <cell r="L413">
            <v>0</v>
          </cell>
          <cell r="M413">
            <v>0</v>
          </cell>
          <cell r="O413" t="str">
            <v/>
          </cell>
          <cell r="P413">
            <v>0</v>
          </cell>
          <cell r="Q413" t="str">
            <v>SF/SPIP/DPIP/FISE/0013/2018</v>
          </cell>
          <cell r="R413" t="str">
            <v>2018-03-12</v>
          </cell>
          <cell r="S413" t="str">
            <v>COMISIÓN ESTATAL DE VIVIENDA</v>
          </cell>
          <cell r="T413" t="str">
            <v>SE ESPERA QUE ATRAVÉS DEL EQUIPAMIENTO DE ESTUFAS ECOLÒGICAS SE DISMINUYAN LAS  ENFERMEDADES OCULARES Y RESPIRATORIAS CON LA REDUCCIÒN DE HUMO Y LAS FAMILIAS BENEFICIADAS MEJOREN SU CALIDAD DE VIDA.</v>
          </cell>
          <cell r="U413" t="str">
            <v>22 de marzo</v>
          </cell>
        </row>
        <row r="414">
          <cell r="C414" t="str">
            <v>51100109010001</v>
          </cell>
          <cell r="D414">
            <v>5</v>
          </cell>
          <cell r="E414" t="str">
            <v xml:space="preserve">ESTUFAS ECOLOGICAS INSTALADAS </v>
          </cell>
          <cell r="F414" t="str">
            <v>NúMERO</v>
          </cell>
          <cell r="G414">
            <v>10</v>
          </cell>
          <cell r="H414">
            <v>10</v>
          </cell>
          <cell r="I414">
            <v>5</v>
          </cell>
          <cell r="J414">
            <v>19980.009999999998</v>
          </cell>
          <cell r="K414">
            <v>19980.009999999998</v>
          </cell>
          <cell r="L414">
            <v>0</v>
          </cell>
          <cell r="M414">
            <v>0</v>
          </cell>
          <cell r="O414" t="str">
            <v/>
          </cell>
          <cell r="P414">
            <v>0</v>
          </cell>
          <cell r="Q414" t="str">
            <v>SF/SPIP/DPIP/FISE/0098/2018</v>
          </cell>
          <cell r="R414" t="str">
            <v>2018-04-06</v>
          </cell>
          <cell r="S414" t="str">
            <v>COMISIÓN ESTATAL DE VIVIENDA</v>
          </cell>
          <cell r="T414" t="str">
            <v>SE ESPERA QUE ATRAVÉS DEL EQUIPAMIENTO DE ESTUFAS ECOLÒGICAS SE DISMINUYAN LAS  ENFERMEDADES OCULARES Y RESPIRATORIAS CON LA REDUCCIÒN DE HUMO Y LAS FAMILIAS BENEFICIADAS MEJOREN SU CALIDAD DE VIDA.</v>
          </cell>
          <cell r="U414" t="str">
            <v>04 de junio</v>
          </cell>
        </row>
        <row r="415">
          <cell r="C415" t="str">
            <v>51100109010002</v>
          </cell>
          <cell r="D415">
            <v>6</v>
          </cell>
          <cell r="E415" t="str">
            <v xml:space="preserve">ESTUFAS ECOLOGICAS INSTALADAS </v>
          </cell>
          <cell r="F415" t="str">
            <v>NúMERO</v>
          </cell>
          <cell r="G415">
            <v>12</v>
          </cell>
          <cell r="H415">
            <v>12</v>
          </cell>
          <cell r="I415">
            <v>6</v>
          </cell>
          <cell r="J415">
            <v>23976.01</v>
          </cell>
          <cell r="K415">
            <v>23976.01</v>
          </cell>
          <cell r="L415">
            <v>0</v>
          </cell>
          <cell r="M415">
            <v>0</v>
          </cell>
          <cell r="O415" t="str">
            <v/>
          </cell>
          <cell r="P415">
            <v>0</v>
          </cell>
          <cell r="Q415" t="str">
            <v>SF/SPIP/DPIP/FISE/0098/2018</v>
          </cell>
          <cell r="R415" t="str">
            <v>2018-04-06</v>
          </cell>
          <cell r="S415" t="str">
            <v>COMISIÓN ESTATAL DE VIVIENDA</v>
          </cell>
          <cell r="T415" t="str">
            <v>SE ESPERA QUE ATRAVÉS DEL EQUIPAMIENTO DE ESTUFAS ECOLÒGICAS SE DISMINUYAN LAS  ENFERMEDADES OCULARES Y RESPIRATORIAS CON LA REDUCCIÒN DE HUMO Y LAS FAMILIAS BENEFICIADAS MEJOREN SU CALIDAD DE VIDA.</v>
          </cell>
          <cell r="U415" t="str">
            <v>04 de junio</v>
          </cell>
        </row>
        <row r="416">
          <cell r="C416" t="str">
            <v>51100109010003</v>
          </cell>
          <cell r="D416">
            <v>6</v>
          </cell>
          <cell r="E416" t="str">
            <v xml:space="preserve">ESTUFAS ECOLOGICAS INSTALADAS </v>
          </cell>
          <cell r="F416" t="str">
            <v>NúMERO</v>
          </cell>
          <cell r="G416">
            <v>12</v>
          </cell>
          <cell r="H416">
            <v>12</v>
          </cell>
          <cell r="I416">
            <v>6</v>
          </cell>
          <cell r="J416">
            <v>23976.01</v>
          </cell>
          <cell r="K416">
            <v>23976.01</v>
          </cell>
          <cell r="L416">
            <v>0</v>
          </cell>
          <cell r="M416">
            <v>0</v>
          </cell>
          <cell r="O416" t="str">
            <v/>
          </cell>
          <cell r="P416">
            <v>0</v>
          </cell>
          <cell r="Q416" t="str">
            <v>SF/SPIP/DPIP/FISE/0098/2018</v>
          </cell>
          <cell r="R416" t="str">
            <v>2018-04-06</v>
          </cell>
          <cell r="S416" t="str">
            <v>COMISIÓN ESTATAL DE VIVIENDA</v>
          </cell>
          <cell r="T416" t="str">
            <v>SE ESPERA QUE ATRAVÉS DEL EQUIPAMIENTO DE ESTUFAS ECOLÒGICAS SE DISMINUYAN LAS  ENFERMEDADES OCULARES Y RESPIRATORIAS CON LA REDUCCIÒN DE HUMO Y LAS FAMILIAS BENEFICIADAS MEJOREN SU CALIDAD DE VIDA.</v>
          </cell>
          <cell r="U416" t="str">
            <v>04 de junio</v>
          </cell>
        </row>
        <row r="417">
          <cell r="C417" t="str">
            <v>51100109010004</v>
          </cell>
          <cell r="D417">
            <v>6</v>
          </cell>
          <cell r="E417" t="str">
            <v xml:space="preserve">ESTUFAS ECOLOGICAS INSTALADAS </v>
          </cell>
          <cell r="F417" t="str">
            <v>NúMERO</v>
          </cell>
          <cell r="G417">
            <v>12</v>
          </cell>
          <cell r="H417">
            <v>12</v>
          </cell>
          <cell r="I417">
            <v>6</v>
          </cell>
          <cell r="J417">
            <v>23976.01</v>
          </cell>
          <cell r="K417">
            <v>23976.01</v>
          </cell>
          <cell r="L417">
            <v>0</v>
          </cell>
          <cell r="M417">
            <v>0</v>
          </cell>
          <cell r="O417" t="str">
            <v/>
          </cell>
          <cell r="P417">
            <v>0</v>
          </cell>
          <cell r="Q417" t="str">
            <v>SF/SPIP/DPIP/FISE/0098/2018</v>
          </cell>
          <cell r="R417" t="str">
            <v>2018-04-06</v>
          </cell>
          <cell r="S417" t="str">
            <v>COMISIÓN ESTATAL DE VIVIENDA</v>
          </cell>
          <cell r="T417" t="str">
            <v>SE ESPERA QUE ATRAVÉS DEL EQUIPAMIENTO DE ESTUFAS ECOLÒGICAS SE DISMINUYAN LAS  ENFERMEDADES OCULARES Y RESPIRATORIAS CON LA REDUCCIÒN DE HUMO Y LAS FAMILIAS BENEFICIADAS MEJOREN SU CALIDAD DE VIDA.</v>
          </cell>
          <cell r="U417" t="str">
            <v>04 de junio</v>
          </cell>
        </row>
        <row r="418">
          <cell r="C418" t="str">
            <v>51100109010005</v>
          </cell>
          <cell r="D418">
            <v>6</v>
          </cell>
          <cell r="E418" t="str">
            <v xml:space="preserve">ESTUFAS ECOLOGICAS INSTALADAS </v>
          </cell>
          <cell r="F418" t="str">
            <v>NúMERO</v>
          </cell>
          <cell r="G418">
            <v>12</v>
          </cell>
          <cell r="H418">
            <v>12</v>
          </cell>
          <cell r="I418">
            <v>6</v>
          </cell>
          <cell r="J418">
            <v>23976.01</v>
          </cell>
          <cell r="K418">
            <v>23976.01</v>
          </cell>
          <cell r="L418">
            <v>0</v>
          </cell>
          <cell r="M418">
            <v>0</v>
          </cell>
          <cell r="O418" t="str">
            <v/>
          </cell>
          <cell r="P418">
            <v>0</v>
          </cell>
          <cell r="Q418" t="str">
            <v>SF/SPIP/DPIP/FISE/0098/2018</v>
          </cell>
          <cell r="R418" t="str">
            <v>2018-04-06</v>
          </cell>
          <cell r="S418" t="str">
            <v>COMISIÓN ESTATAL DE VIVIENDA</v>
          </cell>
          <cell r="T418" t="str">
            <v>SE ESPERA QUE ATRAVÉS DEL EQUIPAMIENTO DE ESTUFAS ECOLÒGICAS SE DISMINUYAN LAS  ENFERMEDADES OCULARES Y RESPIRATORIAS CON LA REDUCCIÒN DE HUMO Y LAS FAMILIAS BENEFICIADAS MEJOREN SU CALIDAD DE VIDA.</v>
          </cell>
          <cell r="U418" t="str">
            <v>04 de junio</v>
          </cell>
        </row>
        <row r="419">
          <cell r="C419" t="str">
            <v>51100109010006</v>
          </cell>
          <cell r="D419">
            <v>6</v>
          </cell>
          <cell r="E419" t="str">
            <v xml:space="preserve">ESTUFAS ECOLOGICAS INSTALADAS </v>
          </cell>
          <cell r="F419" t="str">
            <v>NúMERO</v>
          </cell>
          <cell r="G419">
            <v>12</v>
          </cell>
          <cell r="H419">
            <v>12</v>
          </cell>
          <cell r="I419">
            <v>6</v>
          </cell>
          <cell r="J419">
            <v>23976.01</v>
          </cell>
          <cell r="K419">
            <v>23976.01</v>
          </cell>
          <cell r="L419">
            <v>0</v>
          </cell>
          <cell r="M419">
            <v>0</v>
          </cell>
          <cell r="O419" t="str">
            <v/>
          </cell>
          <cell r="P419">
            <v>0</v>
          </cell>
          <cell r="Q419" t="str">
            <v>SF/SPIP/DPIP/FISE/0098/2018</v>
          </cell>
          <cell r="R419" t="str">
            <v>2018-04-06</v>
          </cell>
          <cell r="S419" t="str">
            <v>COMISIÓN ESTATAL DE VIVIENDA</v>
          </cell>
          <cell r="T419" t="str">
            <v>SE ESPERA QUE ATRAVÉS DEL EQUIPAMIENTO DE ESTUFAS ECOLÒGICAS SE DISMINUYAN LAS  ENFERMEDADES OCULARES Y RESPIRATORIAS CON LA REDUCCIÒN DE HUMO Y LAS FAMILIAS BENEFICIADAS MEJOREN SU CALIDAD DE VIDA.</v>
          </cell>
          <cell r="U419" t="str">
            <v>04 de junio</v>
          </cell>
        </row>
        <row r="420">
          <cell r="C420" t="str">
            <v>51100109010007</v>
          </cell>
          <cell r="D420">
            <v>7</v>
          </cell>
          <cell r="E420" t="str">
            <v xml:space="preserve">ESTUFAS ECOLOGICAS INSTALADAS </v>
          </cell>
          <cell r="F420" t="str">
            <v>NúMERO</v>
          </cell>
          <cell r="G420">
            <v>13</v>
          </cell>
          <cell r="H420">
            <v>15</v>
          </cell>
          <cell r="I420">
            <v>7</v>
          </cell>
          <cell r="J420">
            <v>27972.02</v>
          </cell>
          <cell r="K420">
            <v>27972.02</v>
          </cell>
          <cell r="L420">
            <v>0</v>
          </cell>
          <cell r="M420">
            <v>0</v>
          </cell>
          <cell r="O420" t="str">
            <v/>
          </cell>
          <cell r="P420">
            <v>0</v>
          </cell>
          <cell r="Q420" t="str">
            <v>SF/SPIP/DPIP/FISE/0098/2018</v>
          </cell>
          <cell r="R420" t="str">
            <v>2018-04-06</v>
          </cell>
          <cell r="S420" t="str">
            <v>COMISIÓN ESTATAL DE VIVIENDA</v>
          </cell>
          <cell r="T420" t="str">
            <v>SE ESPERA QUE ATRAVÉS DEL EQUIPAMIENTO DE ESTUFAS ECOLÒGICAS SE DISMINUYAN LAS  ENFERMEDADES OCULARES Y RESPIRATORIAS CON LA REDUCCIÒN DE HUMO Y LAS FAMILIAS BENEFICIADAS MEJOREN SU CALIDAD DE VIDA.</v>
          </cell>
          <cell r="U420" t="str">
            <v>04 de junio</v>
          </cell>
        </row>
        <row r="421">
          <cell r="C421" t="str">
            <v>51100109010008</v>
          </cell>
          <cell r="D421">
            <v>7</v>
          </cell>
          <cell r="E421" t="str">
            <v xml:space="preserve">ESTUFAS ECOLOGICAS INSTALADAS </v>
          </cell>
          <cell r="F421" t="str">
            <v>NúMERO</v>
          </cell>
          <cell r="G421">
            <v>13</v>
          </cell>
          <cell r="H421">
            <v>15</v>
          </cell>
          <cell r="I421">
            <v>7</v>
          </cell>
          <cell r="J421">
            <v>27972.02</v>
          </cell>
          <cell r="K421">
            <v>27972.02</v>
          </cell>
          <cell r="L421">
            <v>0</v>
          </cell>
          <cell r="M421">
            <v>0</v>
          </cell>
          <cell r="O421" t="str">
            <v/>
          </cell>
          <cell r="P421">
            <v>0</v>
          </cell>
          <cell r="Q421" t="str">
            <v>SF/SPIP/DPIP/FISE/0098/2018</v>
          </cell>
          <cell r="R421" t="str">
            <v>2018-04-06</v>
          </cell>
          <cell r="S421" t="str">
            <v>COMISIÓN ESTATAL DE VIVIENDA</v>
          </cell>
          <cell r="T421" t="str">
            <v>SE ESPERA QUE ATRAVÉS DEL EQUIPAMIENTO DE ESTUFAS ECOLÒGICAS SE DISMINUYAN LAS  ENFERMEDADES OCULARES Y RESPIRATORIAS CON LA REDUCCIÒN DE HUMO Y LAS FAMILIAS BENEFICIADAS MEJOREN SU CALIDAD DE VIDA.</v>
          </cell>
          <cell r="U421" t="str">
            <v>04 de junio</v>
          </cell>
        </row>
        <row r="422">
          <cell r="C422" t="str">
            <v>51100109010009</v>
          </cell>
          <cell r="D422">
            <v>7</v>
          </cell>
          <cell r="E422" t="str">
            <v xml:space="preserve">ESTUFAS ECOLOGICAS INSTALADAS </v>
          </cell>
          <cell r="F422" t="str">
            <v>NúMERO</v>
          </cell>
          <cell r="G422">
            <v>13</v>
          </cell>
          <cell r="H422">
            <v>15</v>
          </cell>
          <cell r="I422">
            <v>7</v>
          </cell>
          <cell r="J422">
            <v>27972.02</v>
          </cell>
          <cell r="K422">
            <v>27972.02</v>
          </cell>
          <cell r="L422">
            <v>0</v>
          </cell>
          <cell r="M422">
            <v>0</v>
          </cell>
          <cell r="O422" t="str">
            <v/>
          </cell>
          <cell r="P422">
            <v>0</v>
          </cell>
          <cell r="Q422" t="str">
            <v>SF/SPIP/DPIP/FISE/0098/2018</v>
          </cell>
          <cell r="R422" t="str">
            <v>2018-04-06</v>
          </cell>
          <cell r="S422" t="str">
            <v>COMISIÓN ESTATAL DE VIVIENDA</v>
          </cell>
          <cell r="T422" t="str">
            <v>SE ESPERA QUE ATRAVÉS DEL EQUIPAMIENTO DE ESTUFAS ECOLÒGICAS SE DISMINUYAN LAS  ENFERMEDADES OCULARES Y RESPIRATORIAS CON LA REDUCCIÒN DE HUMO Y LAS FAMILIAS BENEFICIADAS MEJOREN SU CALIDAD DE VIDA.</v>
          </cell>
          <cell r="U422" t="str">
            <v>04 de junio</v>
          </cell>
        </row>
        <row r="423">
          <cell r="C423" t="str">
            <v>51100109010010</v>
          </cell>
          <cell r="D423">
            <v>7</v>
          </cell>
          <cell r="E423" t="str">
            <v xml:space="preserve">ESTUFAS ECOLOGICAS INSTALADAS </v>
          </cell>
          <cell r="F423" t="str">
            <v>NúMERO</v>
          </cell>
          <cell r="G423">
            <v>13</v>
          </cell>
          <cell r="H423">
            <v>15</v>
          </cell>
          <cell r="I423">
            <v>7</v>
          </cell>
          <cell r="J423">
            <v>27972.02</v>
          </cell>
          <cell r="K423">
            <v>27972.02</v>
          </cell>
          <cell r="L423">
            <v>0</v>
          </cell>
          <cell r="M423">
            <v>0</v>
          </cell>
          <cell r="O423" t="str">
            <v/>
          </cell>
          <cell r="P423">
            <v>0</v>
          </cell>
          <cell r="Q423" t="str">
            <v>SF/SPIP/DPIP/FISE/0098/2018</v>
          </cell>
          <cell r="R423" t="str">
            <v>2018-04-06</v>
          </cell>
          <cell r="S423" t="str">
            <v>COMISIÓN ESTATAL DE VIVIENDA</v>
          </cell>
          <cell r="T423" t="str">
            <v>SE ESPERA QUE ATRAVÉS DEL EQUIPAMIENTO DE ESTUFAS ECOLÒGICAS SE DISMINUYAN LAS  ENFERMEDADES OCULARES Y RESPIRATORIAS CON LA REDUCCIÒN DE HUMO Y LAS FAMILIAS BENEFICIADAS MEJOREN SU CALIDAD DE VIDA.</v>
          </cell>
          <cell r="U423" t="str">
            <v>04 de junio</v>
          </cell>
        </row>
        <row r="424">
          <cell r="C424" t="str">
            <v>51100109010011</v>
          </cell>
          <cell r="D424">
            <v>8</v>
          </cell>
          <cell r="E424" t="str">
            <v xml:space="preserve">ESTUFAS ECOLOGICAS INSTALADAS </v>
          </cell>
          <cell r="F424" t="str">
            <v>NúMERO</v>
          </cell>
          <cell r="G424">
            <v>15</v>
          </cell>
          <cell r="H424">
            <v>17</v>
          </cell>
          <cell r="I424">
            <v>8</v>
          </cell>
          <cell r="J424">
            <v>31968.03</v>
          </cell>
          <cell r="K424">
            <v>31968.03</v>
          </cell>
          <cell r="L424">
            <v>0</v>
          </cell>
          <cell r="M424">
            <v>0</v>
          </cell>
          <cell r="O424" t="str">
            <v/>
          </cell>
          <cell r="P424">
            <v>0</v>
          </cell>
          <cell r="Q424" t="str">
            <v>SF/SPIP/DPIP/FISE/0098/2018</v>
          </cell>
          <cell r="R424" t="str">
            <v>2018-04-06</v>
          </cell>
          <cell r="S424" t="str">
            <v>COMISIÓN ESTATAL DE VIVIENDA</v>
          </cell>
          <cell r="T424" t="str">
            <v>SE ESPERA QUE ATRAVÉS DEL EQUIPAMIENTO DE ESTUFAS ECOLÒGICAS SE DISMINUYAN LAS  ENFERMEDADES OCULARES Y RESPIRATORIAS CON LA REDUCCIÒN DE HUMO Y LAS FAMILIAS BENEFICIADAS MEJOREN SU CALIDAD DE VIDA.</v>
          </cell>
          <cell r="U424" t="str">
            <v>04 de junio</v>
          </cell>
        </row>
        <row r="425">
          <cell r="C425" t="str">
            <v>51100109010012</v>
          </cell>
          <cell r="D425">
            <v>8</v>
          </cell>
          <cell r="E425" t="str">
            <v xml:space="preserve">ESTUFAS ECOLOGICAS INSTALADAS </v>
          </cell>
          <cell r="F425" t="str">
            <v>NúMERO</v>
          </cell>
          <cell r="G425">
            <v>15</v>
          </cell>
          <cell r="H425">
            <v>17</v>
          </cell>
          <cell r="I425">
            <v>8</v>
          </cell>
          <cell r="J425">
            <v>31968.03</v>
          </cell>
          <cell r="K425">
            <v>31968.03</v>
          </cell>
          <cell r="L425">
            <v>0</v>
          </cell>
          <cell r="M425">
            <v>0</v>
          </cell>
          <cell r="O425" t="str">
            <v/>
          </cell>
          <cell r="P425">
            <v>0</v>
          </cell>
          <cell r="Q425" t="str">
            <v>SF/SPIP/DPIP/FISE/0098/2018</v>
          </cell>
          <cell r="R425" t="str">
            <v>2018-04-06</v>
          </cell>
          <cell r="S425" t="str">
            <v>COMISIÓN ESTATAL DE VIVIENDA</v>
          </cell>
          <cell r="T425" t="str">
            <v>SE ESPERA QUE ATRAVÉS DEL EQUIPAMIENTO DE ESTUFAS ECOLÒGICAS SE DISMINUYAN LAS  ENFERMEDADES OCULARES Y RESPIRATORIAS CON LA REDUCCIÒN DE HUMO Y LAS FAMILIAS BENEFICIADAS MEJOREN SU CALIDAD DE VIDA.</v>
          </cell>
          <cell r="U425" t="str">
            <v>04 de junio</v>
          </cell>
        </row>
        <row r="426">
          <cell r="C426" t="str">
            <v>51100109010013</v>
          </cell>
          <cell r="D426">
            <v>8</v>
          </cell>
          <cell r="E426" t="str">
            <v xml:space="preserve">ESTUFAS ECOLOGICAS INSTALADAS </v>
          </cell>
          <cell r="F426" t="str">
            <v>NúMERO</v>
          </cell>
          <cell r="G426">
            <v>15</v>
          </cell>
          <cell r="H426">
            <v>17</v>
          </cell>
          <cell r="I426">
            <v>8</v>
          </cell>
          <cell r="J426">
            <v>31968.03</v>
          </cell>
          <cell r="K426">
            <v>31968.03</v>
          </cell>
          <cell r="L426">
            <v>0</v>
          </cell>
          <cell r="M426">
            <v>0</v>
          </cell>
          <cell r="O426" t="str">
            <v/>
          </cell>
          <cell r="P426">
            <v>0</v>
          </cell>
          <cell r="Q426" t="str">
            <v>SF/SPIP/DPIP/FISE/0098/2018</v>
          </cell>
          <cell r="R426" t="str">
            <v>2018-04-06</v>
          </cell>
          <cell r="S426" t="str">
            <v>COMISIÓN ESTATAL DE VIVIENDA</v>
          </cell>
          <cell r="T426" t="str">
            <v>SE ESPERA QUE ATRAVÉS DEL EQUIPAMIENTO DE ESTUFAS ECOLÒGICAS SE DISMINUYAN LAS  ENFERMEDADES OCULARES Y RESPIRATORIAS CON LA REDUCCIÒN DE HUMO Y LAS FAMILIAS BENEFICIADAS MEJOREN SU CALIDAD DE VIDA.</v>
          </cell>
          <cell r="U426" t="str">
            <v>04 de junio</v>
          </cell>
        </row>
        <row r="427">
          <cell r="C427" t="str">
            <v>51100109010014</v>
          </cell>
          <cell r="D427">
            <v>8</v>
          </cell>
          <cell r="E427" t="str">
            <v xml:space="preserve">ESTUFAS ECOLOGICAS INSTALADAS </v>
          </cell>
          <cell r="F427" t="str">
            <v>NúMERO</v>
          </cell>
          <cell r="G427">
            <v>15</v>
          </cell>
          <cell r="H427">
            <v>17</v>
          </cell>
          <cell r="I427">
            <v>8</v>
          </cell>
          <cell r="J427">
            <v>31968.03</v>
          </cell>
          <cell r="K427">
            <v>31968.03</v>
          </cell>
          <cell r="L427">
            <v>0</v>
          </cell>
          <cell r="M427">
            <v>0</v>
          </cell>
          <cell r="O427" t="str">
            <v/>
          </cell>
          <cell r="P427">
            <v>0</v>
          </cell>
          <cell r="Q427" t="str">
            <v>SF/SPIP/DPIP/FISE/0098/2018</v>
          </cell>
          <cell r="R427" t="str">
            <v>2018-04-06</v>
          </cell>
          <cell r="S427" t="str">
            <v>COMISIÓN ESTATAL DE VIVIENDA</v>
          </cell>
          <cell r="T427" t="str">
            <v>SE ESPERA QUE ATRAVÉS DEL EQUIPAMIENTO DE ESTUFAS ECOLÒGICAS SE DISMINUYAN LAS  ENFERMEDADES OCULARES Y RESPIRATORIAS CON LA REDUCCIÒN DE HUMO Y LAS FAMILIAS BENEFICIADAS MEJOREN SU CALIDAD DE VIDA.</v>
          </cell>
          <cell r="U427" t="str">
            <v>04 de junio</v>
          </cell>
        </row>
        <row r="428">
          <cell r="C428" t="str">
            <v>51100109010015</v>
          </cell>
          <cell r="D428">
            <v>8</v>
          </cell>
          <cell r="E428" t="str">
            <v xml:space="preserve">ESTUFAS ECOLOGICAS INSTALADAS </v>
          </cell>
          <cell r="F428" t="str">
            <v>NúMERO</v>
          </cell>
          <cell r="G428">
            <v>15</v>
          </cell>
          <cell r="H428">
            <v>17</v>
          </cell>
          <cell r="I428">
            <v>8</v>
          </cell>
          <cell r="J428">
            <v>31968.03</v>
          </cell>
          <cell r="K428">
            <v>31968.03</v>
          </cell>
          <cell r="L428">
            <v>0</v>
          </cell>
          <cell r="M428">
            <v>0</v>
          </cell>
          <cell r="O428" t="str">
            <v/>
          </cell>
          <cell r="P428">
            <v>0</v>
          </cell>
          <cell r="Q428" t="str">
            <v>SF/SPIP/DPIP/FISE/0098/2018</v>
          </cell>
          <cell r="R428" t="str">
            <v>2018-04-06</v>
          </cell>
          <cell r="S428" t="str">
            <v>COMISIÓN ESTATAL DE VIVIENDA</v>
          </cell>
          <cell r="T428" t="str">
            <v>SE ESPERA QUE ATRAVÉS DEL EQUIPAMIENTO DE ESTUFAS ECOLÒGICAS SE DISMINUYAN LAS  ENFERMEDADES OCULARES Y RESPIRATORIAS CON LA REDUCCIÒN DE HUMO Y LAS FAMILIAS BENEFICIADAS MEJOREN SU CALIDAD DE VIDA.</v>
          </cell>
          <cell r="U428" t="str">
            <v>04 de junio</v>
          </cell>
        </row>
        <row r="429">
          <cell r="C429" t="str">
            <v>51100109010016</v>
          </cell>
          <cell r="D429">
            <v>9</v>
          </cell>
          <cell r="E429" t="str">
            <v xml:space="preserve">ESTUFAS ECOLOGICAS INSTALADAS </v>
          </cell>
          <cell r="F429" t="str">
            <v>NúMERO</v>
          </cell>
          <cell r="G429">
            <v>17</v>
          </cell>
          <cell r="H429">
            <v>19</v>
          </cell>
          <cell r="I429">
            <v>9</v>
          </cell>
          <cell r="J429">
            <v>35964.03</v>
          </cell>
          <cell r="K429">
            <v>35964.03</v>
          </cell>
          <cell r="L429">
            <v>0</v>
          </cell>
          <cell r="M429">
            <v>0</v>
          </cell>
          <cell r="O429" t="str">
            <v/>
          </cell>
          <cell r="P429">
            <v>0</v>
          </cell>
          <cell r="Q429" t="str">
            <v>SF/SPIP/DPIP/FISE/0098/2018</v>
          </cell>
          <cell r="R429" t="str">
            <v>2018-04-06</v>
          </cell>
          <cell r="S429" t="str">
            <v>COMISIÓN ESTATAL DE VIVIENDA</v>
          </cell>
          <cell r="T429" t="str">
            <v>SE ESPERA QUE ATRAVÉS DEL EQUIPAMIENTO DE ESTUFAS ECOLÒGICAS SE DISMINUYAN LAS  ENFERMEDADES OCULARES Y RESPIRATORIAS CON LA REDUCCIÒN DE HUMO Y LAS FAMILIAS BENEFICIADAS MEJOREN SU CALIDAD DE VIDA.</v>
          </cell>
          <cell r="U429" t="str">
            <v>04 de junio</v>
          </cell>
        </row>
        <row r="430">
          <cell r="C430" t="str">
            <v>51100109010017</v>
          </cell>
          <cell r="D430">
            <v>9</v>
          </cell>
          <cell r="E430" t="str">
            <v xml:space="preserve">ESTUFAS ECOLOGICAS INSTALADAS </v>
          </cell>
          <cell r="F430" t="str">
            <v>NúMERO</v>
          </cell>
          <cell r="G430">
            <v>17</v>
          </cell>
          <cell r="H430">
            <v>19</v>
          </cell>
          <cell r="I430">
            <v>9</v>
          </cell>
          <cell r="J430">
            <v>35964.03</v>
          </cell>
          <cell r="K430">
            <v>35964.03</v>
          </cell>
          <cell r="L430">
            <v>0</v>
          </cell>
          <cell r="M430">
            <v>0</v>
          </cell>
          <cell r="O430" t="str">
            <v/>
          </cell>
          <cell r="P430">
            <v>0</v>
          </cell>
          <cell r="Q430" t="str">
            <v>SF/SPIP/DPIP/FISE/0098/2018</v>
          </cell>
          <cell r="R430" t="str">
            <v>2018-04-06</v>
          </cell>
          <cell r="S430" t="str">
            <v>COMISIÓN ESTATAL DE VIVIENDA</v>
          </cell>
          <cell r="T430" t="str">
            <v>SE ESPERA QUE ATRAVÉS DEL EQUIPAMIENTO DE ESTUFAS ECOLÒGICAS SE DISMINUYAN LAS  ENFERMEDADES OCULARES Y RESPIRATORIAS CON LA REDUCCIÒN DE HUMO Y LAS FAMILIAS BENEFICIADAS MEJOREN SU CALIDAD DE VIDA.</v>
          </cell>
          <cell r="U430" t="str">
            <v>04 de junio</v>
          </cell>
        </row>
        <row r="431">
          <cell r="C431" t="str">
            <v>51100109010018</v>
          </cell>
          <cell r="D431">
            <v>9</v>
          </cell>
          <cell r="E431" t="str">
            <v xml:space="preserve">ESTUFAS ECOLOGICAS INSTALADAS </v>
          </cell>
          <cell r="F431" t="str">
            <v>NúMERO</v>
          </cell>
          <cell r="G431">
            <v>17</v>
          </cell>
          <cell r="H431">
            <v>19</v>
          </cell>
          <cell r="I431">
            <v>9</v>
          </cell>
          <cell r="J431">
            <v>35964.03</v>
          </cell>
          <cell r="K431">
            <v>35964.03</v>
          </cell>
          <cell r="L431">
            <v>0</v>
          </cell>
          <cell r="M431">
            <v>0</v>
          </cell>
          <cell r="O431" t="str">
            <v/>
          </cell>
          <cell r="P431">
            <v>0</v>
          </cell>
          <cell r="Q431" t="str">
            <v>SF/SPIP/DPIP/FISE/0098/2018</v>
          </cell>
          <cell r="R431" t="str">
            <v>2018-04-06</v>
          </cell>
          <cell r="S431" t="str">
            <v>COMISIÓN ESTATAL DE VIVIENDA</v>
          </cell>
          <cell r="T431" t="str">
            <v>SE ESPERA QUE ATRAVÉS DEL EQUIPAMIENTO DE ESTUFAS ECOLÒGICAS SE DISMINUYAN LAS  ENFERMEDADES OCULARES Y RESPIRATORIAS CON LA REDUCCIÒN DE HUMO Y LAS FAMILIAS BENEFICIADAS MEJOREN SU CALIDAD DE VIDA.</v>
          </cell>
          <cell r="U431" t="str">
            <v>04 de junio</v>
          </cell>
        </row>
        <row r="432">
          <cell r="C432" t="str">
            <v>51100109010019</v>
          </cell>
          <cell r="D432">
            <v>9</v>
          </cell>
          <cell r="E432" t="str">
            <v xml:space="preserve">ESTUFAS ECOLOGICAS INSTALADAS </v>
          </cell>
          <cell r="F432" t="str">
            <v>NúMERO</v>
          </cell>
          <cell r="G432">
            <v>17</v>
          </cell>
          <cell r="H432">
            <v>19</v>
          </cell>
          <cell r="I432">
            <v>9</v>
          </cell>
          <cell r="J432">
            <v>35964.03</v>
          </cell>
          <cell r="K432">
            <v>35964.03</v>
          </cell>
          <cell r="L432">
            <v>0</v>
          </cell>
          <cell r="M432">
            <v>0</v>
          </cell>
          <cell r="O432" t="str">
            <v/>
          </cell>
          <cell r="P432">
            <v>0</v>
          </cell>
          <cell r="Q432" t="str">
            <v>SF/SPIP/DPIP/FISE/0098/2018</v>
          </cell>
          <cell r="R432" t="str">
            <v>2018-04-06</v>
          </cell>
          <cell r="S432" t="str">
            <v>COMISIÓN ESTATAL DE VIVIENDA</v>
          </cell>
          <cell r="T432" t="str">
            <v>SE ESPERA QUE ATRAVÉS DEL EQUIPAMIENTO DE ESTUFAS ECOLÒGICAS SE DISMINUYAN LAS  ENFERMEDADES OCULARES Y RESPIRATORIAS CON LA REDUCCIÒN DE HUMO Y LAS FAMILIAS BENEFICIADAS MEJOREN SU CALIDAD DE VIDA.</v>
          </cell>
          <cell r="U432" t="str">
            <v>04 de junio</v>
          </cell>
        </row>
        <row r="433">
          <cell r="C433" t="str">
            <v>51100109010020</v>
          </cell>
          <cell r="D433">
            <v>10</v>
          </cell>
          <cell r="E433" t="str">
            <v xml:space="preserve">ESTUFAS ECOLOGICAS INSTALADAS </v>
          </cell>
          <cell r="F433" t="str">
            <v>NúMERO</v>
          </cell>
          <cell r="G433">
            <v>19</v>
          </cell>
          <cell r="H433">
            <v>21</v>
          </cell>
          <cell r="I433">
            <v>10</v>
          </cell>
          <cell r="J433">
            <v>39960.03</v>
          </cell>
          <cell r="K433">
            <v>39960.03</v>
          </cell>
          <cell r="L433">
            <v>0</v>
          </cell>
          <cell r="M433">
            <v>0</v>
          </cell>
          <cell r="O433" t="str">
            <v/>
          </cell>
          <cell r="P433">
            <v>0</v>
          </cell>
          <cell r="Q433" t="str">
            <v>SF/SPIP/DPIP/FISE/0098/2018</v>
          </cell>
          <cell r="R433" t="str">
            <v>2018-04-06</v>
          </cell>
          <cell r="S433" t="str">
            <v>COMISIÓN ESTATAL DE VIVIENDA</v>
          </cell>
          <cell r="T433" t="str">
            <v>SE ESPERA QUE ATRAVÉS DEL EQUIPAMIENTO DE ESTUFAS ECOLÒGICAS SE DISMINUYAN LAS  ENFERMEDADES OCULARES Y RESPIRATORIAS CON LA REDUCCIÒN DE HUMO Y LAS FAMILIAS BENEFICIADAS MEJOREN SU CALIDAD DE VIDA.</v>
          </cell>
          <cell r="U433" t="str">
            <v>04 de junio</v>
          </cell>
        </row>
        <row r="434">
          <cell r="C434" t="str">
            <v>51100109010021</v>
          </cell>
          <cell r="D434">
            <v>10</v>
          </cell>
          <cell r="E434" t="str">
            <v xml:space="preserve">ESTUFAS ECOLOGICAS INSTALADAS </v>
          </cell>
          <cell r="F434" t="str">
            <v>NúMERO</v>
          </cell>
          <cell r="G434">
            <v>19</v>
          </cell>
          <cell r="H434">
            <v>21</v>
          </cell>
          <cell r="I434">
            <v>10</v>
          </cell>
          <cell r="J434">
            <v>39960.03</v>
          </cell>
          <cell r="K434">
            <v>39960.03</v>
          </cell>
          <cell r="L434">
            <v>0</v>
          </cell>
          <cell r="M434">
            <v>0</v>
          </cell>
          <cell r="O434" t="str">
            <v/>
          </cell>
          <cell r="P434">
            <v>0</v>
          </cell>
          <cell r="Q434" t="str">
            <v>SF/SPIP/DPIP/FISE/0098/2018</v>
          </cell>
          <cell r="R434" t="str">
            <v>2018-04-06</v>
          </cell>
          <cell r="S434" t="str">
            <v>COMISIÓN ESTATAL DE VIVIENDA</v>
          </cell>
          <cell r="T434" t="str">
            <v>SE ESPERA QUE ATRAVÉS DEL EQUIPAMIENTO DE ESTUFAS ECOLÒGICAS SE DISMINUYAN LAS  ENFERMEDADES OCULARES Y RESPIRATORIAS CON LA REDUCCIÒN DE HUMO Y LAS FAMILIAS BENEFICIADAS MEJOREN SU CALIDAD DE VIDA.</v>
          </cell>
          <cell r="U434" t="str">
            <v>04 de junio</v>
          </cell>
        </row>
        <row r="435">
          <cell r="C435" t="str">
            <v>51100109010022</v>
          </cell>
          <cell r="D435">
            <v>10</v>
          </cell>
          <cell r="E435" t="str">
            <v xml:space="preserve">ESTUFAS ECOLOGICAS INSTALADAS </v>
          </cell>
          <cell r="F435" t="str">
            <v>NúMERO</v>
          </cell>
          <cell r="G435">
            <v>19</v>
          </cell>
          <cell r="H435">
            <v>21</v>
          </cell>
          <cell r="I435">
            <v>10</v>
          </cell>
          <cell r="J435">
            <v>39960.03</v>
          </cell>
          <cell r="K435">
            <v>39960.03</v>
          </cell>
          <cell r="L435">
            <v>0</v>
          </cell>
          <cell r="M435">
            <v>0</v>
          </cell>
          <cell r="O435" t="str">
            <v/>
          </cell>
          <cell r="P435">
            <v>0</v>
          </cell>
          <cell r="Q435" t="str">
            <v>SF/SPIP/DPIP/FISE/0098/2018</v>
          </cell>
          <cell r="R435" t="str">
            <v>2018-04-06</v>
          </cell>
          <cell r="S435" t="str">
            <v>COMISIÓN ESTATAL DE VIVIENDA</v>
          </cell>
          <cell r="T435" t="str">
            <v>SE ESPERA QUE ATRAVÉS DEL EQUIPAMIENTO DE ESTUFAS ECOLÒGICAS SE DISMINUYAN LAS  ENFERMEDADES OCULARES Y RESPIRATORIAS CON LA REDUCCIÒN DE HUMO Y LAS FAMILIAS BENEFICIADAS MEJOREN SU CALIDAD DE VIDA.</v>
          </cell>
          <cell r="U435" t="str">
            <v>04 de junio</v>
          </cell>
        </row>
        <row r="436">
          <cell r="C436" t="str">
            <v>51100109010023</v>
          </cell>
          <cell r="D436">
            <v>10</v>
          </cell>
          <cell r="E436" t="str">
            <v xml:space="preserve">ESTUFAS ECOLOGICAS INSTALADAS </v>
          </cell>
          <cell r="F436" t="str">
            <v>NúMERO</v>
          </cell>
          <cell r="G436">
            <v>19</v>
          </cell>
          <cell r="H436">
            <v>21</v>
          </cell>
          <cell r="I436">
            <v>10</v>
          </cell>
          <cell r="J436">
            <v>39960.03</v>
          </cell>
          <cell r="K436">
            <v>39960.03</v>
          </cell>
          <cell r="L436">
            <v>0</v>
          </cell>
          <cell r="M436">
            <v>0</v>
          </cell>
          <cell r="O436" t="str">
            <v/>
          </cell>
          <cell r="P436">
            <v>0</v>
          </cell>
          <cell r="Q436" t="str">
            <v>SF/SPIP/DPIP/FISE/0098/2018</v>
          </cell>
          <cell r="R436" t="str">
            <v>2018-04-06</v>
          </cell>
          <cell r="S436" t="str">
            <v>COMISIÓN ESTATAL DE VIVIENDA</v>
          </cell>
          <cell r="T436" t="str">
            <v>SE ESPERA QUE ATRAVÉS DEL EQUIPAMIENTO DE ESTUFAS ECOLÒGICAS SE DISMINUYAN LAS  ENFERMEDADES OCULARES Y RESPIRATORIAS CON LA REDUCCIÒN DE HUMO Y LAS FAMILIAS BENEFICIADAS MEJOREN SU CALIDAD DE VIDA.</v>
          </cell>
          <cell r="U436" t="str">
            <v>04 de junio</v>
          </cell>
        </row>
        <row r="437">
          <cell r="C437" t="str">
            <v>51100109010024</v>
          </cell>
          <cell r="D437">
            <v>10</v>
          </cell>
          <cell r="E437" t="str">
            <v xml:space="preserve">ESTUFAS ECOLOGICAS INSTALADAS </v>
          </cell>
          <cell r="F437" t="str">
            <v>NúMERO</v>
          </cell>
          <cell r="G437">
            <v>19</v>
          </cell>
          <cell r="H437">
            <v>21</v>
          </cell>
          <cell r="I437">
            <v>10</v>
          </cell>
          <cell r="J437">
            <v>39960.03</v>
          </cell>
          <cell r="K437">
            <v>39960.03</v>
          </cell>
          <cell r="L437">
            <v>0</v>
          </cell>
          <cell r="M437">
            <v>0</v>
          </cell>
          <cell r="O437" t="str">
            <v/>
          </cell>
          <cell r="P437">
            <v>0</v>
          </cell>
          <cell r="Q437" t="str">
            <v>SF/SPIP/DPIP/FISE/0098/2018</v>
          </cell>
          <cell r="R437" t="str">
            <v>2018-04-06</v>
          </cell>
          <cell r="S437" t="str">
            <v>COMISIÓN ESTATAL DE VIVIENDA</v>
          </cell>
          <cell r="T437" t="str">
            <v>SE ESPERA QUE ATRAVÉS DEL EQUIPAMIENTO DE ESTUFAS ECOLÒGICAS SE DISMINUYAN LAS  ENFERMEDADES OCULARES Y RESPIRATORIAS CON LA REDUCCIÒN DE HUMO Y LAS FAMILIAS BENEFICIADAS MEJOREN SU CALIDAD DE VIDA.</v>
          </cell>
          <cell r="U437" t="str">
            <v>04 de junio</v>
          </cell>
        </row>
        <row r="438">
          <cell r="C438" t="str">
            <v>51100109010025</v>
          </cell>
          <cell r="D438">
            <v>11</v>
          </cell>
          <cell r="E438" t="str">
            <v xml:space="preserve">ESTUFAS ECOLOGICAS INSTALADAS </v>
          </cell>
          <cell r="F438" t="str">
            <v>NúMERO</v>
          </cell>
          <cell r="G438">
            <v>21</v>
          </cell>
          <cell r="H438">
            <v>23</v>
          </cell>
          <cell r="I438">
            <v>11</v>
          </cell>
          <cell r="J438">
            <v>43956.03</v>
          </cell>
          <cell r="K438">
            <v>43956.03</v>
          </cell>
          <cell r="L438">
            <v>0</v>
          </cell>
          <cell r="M438">
            <v>0</v>
          </cell>
          <cell r="O438" t="str">
            <v/>
          </cell>
          <cell r="P438">
            <v>0</v>
          </cell>
          <cell r="Q438" t="str">
            <v>SF/SPIP/DPIP/FISE/0098/2018</v>
          </cell>
          <cell r="R438" t="str">
            <v>2018-04-06</v>
          </cell>
          <cell r="S438" t="str">
            <v>COMISIÓN ESTATAL DE VIVIENDA</v>
          </cell>
          <cell r="T438" t="str">
            <v>SE ESPERA QUE ATRAVÉS DEL EQUIPAMIENTO DE ESTUFAS ECOLÒGICAS SE DISMINUYAN LAS  ENFERMEDADES OCULARES Y RESPIRATORIAS CON LA REDUCCIÒN DE HUMO Y LAS FAMILIAS BENEFICIADAS MEJOREN SU CALIDAD DE VIDA.</v>
          </cell>
          <cell r="U438" t="str">
            <v>04 de junio</v>
          </cell>
        </row>
        <row r="439">
          <cell r="C439" t="str">
            <v>51100109010026</v>
          </cell>
          <cell r="D439">
            <v>11</v>
          </cell>
          <cell r="E439" t="str">
            <v xml:space="preserve">ESTUFAS ECOLOGICAS INSTALADAS </v>
          </cell>
          <cell r="F439" t="str">
            <v>NúMERO</v>
          </cell>
          <cell r="G439">
            <v>21</v>
          </cell>
          <cell r="H439">
            <v>23</v>
          </cell>
          <cell r="I439">
            <v>11</v>
          </cell>
          <cell r="J439">
            <v>43956.03</v>
          </cell>
          <cell r="K439">
            <v>43956.03</v>
          </cell>
          <cell r="L439">
            <v>0</v>
          </cell>
          <cell r="M439">
            <v>0</v>
          </cell>
          <cell r="O439" t="str">
            <v/>
          </cell>
          <cell r="P439">
            <v>0</v>
          </cell>
          <cell r="Q439" t="str">
            <v>SF/SPIP/DPIP/FISE/0098/2018</v>
          </cell>
          <cell r="R439" t="str">
            <v>2018-04-06</v>
          </cell>
          <cell r="S439" t="str">
            <v>COMISIÓN ESTATAL DE VIVIENDA</v>
          </cell>
          <cell r="T439" t="str">
            <v>SE ESPERA QUE ATRAVÉS DEL EQUIPAMIENTO DE ESTUFAS ECOLÒGICAS SE DISMINUYAN LAS  ENFERMEDADES OCULARES Y RESPIRATORIAS CON LA REDUCCIÒN DE HUMO Y LAS FAMILIAS BENEFICIADAS MEJOREN SU CALIDAD DE VIDA.</v>
          </cell>
          <cell r="U439" t="str">
            <v>04 de junio</v>
          </cell>
        </row>
        <row r="440">
          <cell r="C440" t="str">
            <v>51100109010027</v>
          </cell>
          <cell r="D440">
            <v>11</v>
          </cell>
          <cell r="E440" t="str">
            <v xml:space="preserve">ESTUFAS ECOLOGICAS INSTALADAS </v>
          </cell>
          <cell r="F440" t="str">
            <v>NúMERO</v>
          </cell>
          <cell r="G440">
            <v>21</v>
          </cell>
          <cell r="H440">
            <v>23</v>
          </cell>
          <cell r="I440">
            <v>11</v>
          </cell>
          <cell r="J440">
            <v>43956.03</v>
          </cell>
          <cell r="K440">
            <v>43956.03</v>
          </cell>
          <cell r="L440">
            <v>0</v>
          </cell>
          <cell r="M440">
            <v>0</v>
          </cell>
          <cell r="O440" t="str">
            <v/>
          </cell>
          <cell r="P440">
            <v>0</v>
          </cell>
          <cell r="Q440" t="str">
            <v>SF/SPIP/DPIP/FISE/0098/2018</v>
          </cell>
          <cell r="R440" t="str">
            <v>2018-04-06</v>
          </cell>
          <cell r="S440" t="str">
            <v>COMISIÓN ESTATAL DE VIVIENDA</v>
          </cell>
          <cell r="T440" t="str">
            <v>SE ESPERA QUE ATRAVÉS DEL EQUIPAMIENTO DE ESTUFAS ECOLÒGICAS SE DISMINUYAN LAS  ENFERMEDADES OCULARES Y RESPIRATORIAS CON LA REDUCCIÒN DE HUMO Y LAS FAMILIAS BENEFICIADAS MEJOREN SU CALIDAD DE VIDA.</v>
          </cell>
          <cell r="U440" t="str">
            <v>04 de junio</v>
          </cell>
        </row>
        <row r="441">
          <cell r="C441" t="str">
            <v>51100109010028</v>
          </cell>
          <cell r="D441">
            <v>11</v>
          </cell>
          <cell r="E441" t="str">
            <v xml:space="preserve">ESTUFAS ECOLOGICAS INSTALADAS </v>
          </cell>
          <cell r="F441" t="str">
            <v>NúMERO</v>
          </cell>
          <cell r="G441">
            <v>21</v>
          </cell>
          <cell r="H441">
            <v>23</v>
          </cell>
          <cell r="I441">
            <v>11</v>
          </cell>
          <cell r="J441">
            <v>43956.03</v>
          </cell>
          <cell r="K441">
            <v>43956.03</v>
          </cell>
          <cell r="L441">
            <v>0</v>
          </cell>
          <cell r="M441">
            <v>0</v>
          </cell>
          <cell r="O441" t="str">
            <v/>
          </cell>
          <cell r="P441">
            <v>0</v>
          </cell>
          <cell r="Q441" t="str">
            <v>SF/SPIP/DPIP/FISE/0098/2018</v>
          </cell>
          <cell r="R441" t="str">
            <v>2018-04-06</v>
          </cell>
          <cell r="S441" t="str">
            <v>COMISIÓN ESTATAL DE VIVIENDA</v>
          </cell>
          <cell r="T441" t="str">
            <v>SE ESPERA QUE ATRAVÉS DEL EQUIPAMIENTO DE ESTUFAS ECOLÒGICAS SE DISMINUYAN LAS  ENFERMEDADES OCULARES Y RESPIRATORIAS CON LA REDUCCIÒN DE HUMO Y LAS FAMILIAS BENEFICIADAS MEJOREN SU CALIDAD DE VIDA.</v>
          </cell>
          <cell r="U441" t="str">
            <v>04 de junio</v>
          </cell>
        </row>
        <row r="442">
          <cell r="C442" t="str">
            <v>51100109010029</v>
          </cell>
          <cell r="D442">
            <v>11</v>
          </cell>
          <cell r="E442" t="str">
            <v xml:space="preserve">ESTUFAS ECOLOGICAS INSTALADAS </v>
          </cell>
          <cell r="F442" t="str">
            <v>NúMERO</v>
          </cell>
          <cell r="G442">
            <v>21</v>
          </cell>
          <cell r="H442">
            <v>23</v>
          </cell>
          <cell r="I442">
            <v>11</v>
          </cell>
          <cell r="J442">
            <v>43956.03</v>
          </cell>
          <cell r="K442">
            <v>43956.03</v>
          </cell>
          <cell r="L442">
            <v>0</v>
          </cell>
          <cell r="M442">
            <v>0</v>
          </cell>
          <cell r="O442" t="str">
            <v/>
          </cell>
          <cell r="P442">
            <v>0</v>
          </cell>
          <cell r="Q442" t="str">
            <v>SF/SPIP/DPIP/FISE/0098/2018</v>
          </cell>
          <cell r="R442" t="str">
            <v>2018-04-06</v>
          </cell>
          <cell r="S442" t="str">
            <v>COMISIÓN ESTATAL DE VIVIENDA</v>
          </cell>
          <cell r="T442" t="str">
            <v>SE ESPERA QUE ATRAVÉS DEL EQUIPAMIENTO DE ESTUFAS ECOLÒGICAS SE DISMINUYAN LAS  ENFERMEDADES OCULARES Y RESPIRATORIAS CON LA REDUCCIÒN DE HUMO Y LAS FAMILIAS BENEFICIADAS MEJOREN SU CALIDAD DE VIDA.</v>
          </cell>
          <cell r="U442" t="str">
            <v>04 de junio</v>
          </cell>
        </row>
        <row r="443">
          <cell r="C443" t="str">
            <v>51100109010030</v>
          </cell>
          <cell r="D443">
            <v>12</v>
          </cell>
          <cell r="E443" t="str">
            <v xml:space="preserve">ESTUFAS ECOLOGICAS INSTALADAS </v>
          </cell>
          <cell r="F443" t="str">
            <v>NúMERO</v>
          </cell>
          <cell r="G443">
            <v>23</v>
          </cell>
          <cell r="H443">
            <v>25</v>
          </cell>
          <cell r="I443">
            <v>12</v>
          </cell>
          <cell r="J443">
            <v>47952.03</v>
          </cell>
          <cell r="K443">
            <v>47952.03</v>
          </cell>
          <cell r="L443">
            <v>0</v>
          </cell>
          <cell r="M443">
            <v>0</v>
          </cell>
          <cell r="O443" t="str">
            <v/>
          </cell>
          <cell r="P443">
            <v>0</v>
          </cell>
          <cell r="Q443" t="str">
            <v>SF/SPIP/DPIP/FISE/0098/2018</v>
          </cell>
          <cell r="R443" t="str">
            <v>2018-04-06</v>
          </cell>
          <cell r="S443" t="str">
            <v>COMISIÓN ESTATAL DE VIVIENDA</v>
          </cell>
          <cell r="T443" t="str">
            <v>SE ESPERA QUE ATRAVÉS DEL EQUIPAMIENTO DE ESTUFAS ECOLÒGICAS SE DISMINUYAN LAS  ENFERMEDADES OCULARES Y RESPIRATORIAS CON LA REDUCCIÒN DE HUMO Y LAS FAMILIAS BENEFICIADAS MEJOREN SU CALIDAD DE VIDA.</v>
          </cell>
          <cell r="U443" t="str">
            <v>04 de junio</v>
          </cell>
        </row>
        <row r="444">
          <cell r="C444" t="str">
            <v>51100109010031</v>
          </cell>
          <cell r="D444">
            <v>13</v>
          </cell>
          <cell r="E444" t="str">
            <v xml:space="preserve">ESTUFAS ECOLOGICAS INSTALADAS </v>
          </cell>
          <cell r="F444" t="str">
            <v>NúMERO</v>
          </cell>
          <cell r="G444">
            <v>25</v>
          </cell>
          <cell r="H444">
            <v>27</v>
          </cell>
          <cell r="I444">
            <v>13</v>
          </cell>
          <cell r="J444">
            <v>51948.04</v>
          </cell>
          <cell r="K444">
            <v>51948.04</v>
          </cell>
          <cell r="L444">
            <v>0</v>
          </cell>
          <cell r="M444">
            <v>0</v>
          </cell>
          <cell r="O444" t="str">
            <v/>
          </cell>
          <cell r="P444">
            <v>0</v>
          </cell>
          <cell r="Q444" t="str">
            <v>SF/SPIP/DPIP/FISE/0098/2018</v>
          </cell>
          <cell r="R444" t="str">
            <v>2018-04-06</v>
          </cell>
          <cell r="S444" t="str">
            <v>COMISIÓN ESTATAL DE VIVIENDA</v>
          </cell>
          <cell r="T444" t="str">
            <v>SE ESPERA QUE ATRAVÉS DEL EQUIPAMIENTO DE ESTUFAS ECOLÒGICAS SE DISMINUYAN LAS  ENFERMEDADES OCULARES Y RESPIRATORIAS CON LA REDUCCIÒN DE HUMO Y LAS FAMILIAS BENEFICIADAS MEJOREN SU CALIDAD DE VIDA.</v>
          </cell>
          <cell r="U444" t="str">
            <v>04 de junio</v>
          </cell>
        </row>
        <row r="445">
          <cell r="C445" t="str">
            <v>51100109010032</v>
          </cell>
          <cell r="D445">
            <v>13</v>
          </cell>
          <cell r="E445" t="str">
            <v xml:space="preserve">ESTUFAS ECOLOGICAS INSTALADAS </v>
          </cell>
          <cell r="F445" t="str">
            <v>NúMERO</v>
          </cell>
          <cell r="G445">
            <v>25</v>
          </cell>
          <cell r="H445">
            <v>27</v>
          </cell>
          <cell r="I445">
            <v>13</v>
          </cell>
          <cell r="J445">
            <v>51948.04</v>
          </cell>
          <cell r="K445">
            <v>51948.04</v>
          </cell>
          <cell r="L445">
            <v>0</v>
          </cell>
          <cell r="M445">
            <v>0</v>
          </cell>
          <cell r="O445" t="str">
            <v/>
          </cell>
          <cell r="P445">
            <v>0</v>
          </cell>
          <cell r="Q445" t="str">
            <v>SF/SPIP/DPIP/FISE/0098/2018</v>
          </cell>
          <cell r="R445" t="str">
            <v>2018-04-06</v>
          </cell>
          <cell r="S445" t="str">
            <v>COMISIÓN ESTATAL DE VIVIENDA</v>
          </cell>
          <cell r="T445" t="str">
            <v>SE ESPERA QUE ATRAVÉS DEL EQUIPAMIENTO DE ESTUFAS ECOLÒGICAS SE DISMINUYAN LAS  ENFERMEDADES OCULARES Y RESPIRATORIAS CON LA REDUCCIÒN DE HUMO Y LAS FAMILIAS BENEFICIADAS MEJOREN SU CALIDAD DE VIDA.</v>
          </cell>
          <cell r="U445" t="str">
            <v>04 de junio</v>
          </cell>
        </row>
        <row r="446">
          <cell r="C446" t="str">
            <v>51100109010033</v>
          </cell>
          <cell r="D446">
            <v>13</v>
          </cell>
          <cell r="E446" t="str">
            <v xml:space="preserve">ESTUFAS ECOLOGICAS INSTALADAS </v>
          </cell>
          <cell r="F446" t="str">
            <v>NúMERO</v>
          </cell>
          <cell r="G446">
            <v>25</v>
          </cell>
          <cell r="H446">
            <v>27</v>
          </cell>
          <cell r="I446">
            <v>13</v>
          </cell>
          <cell r="J446">
            <v>51948.04</v>
          </cell>
          <cell r="K446">
            <v>51948.04</v>
          </cell>
          <cell r="L446">
            <v>0</v>
          </cell>
          <cell r="M446">
            <v>0</v>
          </cell>
          <cell r="O446" t="str">
            <v/>
          </cell>
          <cell r="P446">
            <v>0</v>
          </cell>
          <cell r="Q446" t="str">
            <v>SF/SPIP/DPIP/FISE/0098/2018</v>
          </cell>
          <cell r="R446" t="str">
            <v>2018-04-06</v>
          </cell>
          <cell r="S446" t="str">
            <v>COMISIÓN ESTATAL DE VIVIENDA</v>
          </cell>
          <cell r="T446" t="str">
            <v>SE ESPERA QUE ATRAVÉS DEL EQUIPAMIENTO DE ESTUFAS ECOLÒGICAS SE DISMINUYAN LAS  ENFERMEDADES OCULARES Y RESPIRATORIAS CON LA REDUCCIÒN DE HUMO Y LAS FAMILIAS BENEFICIADAS MEJOREN SU CALIDAD DE VIDA.</v>
          </cell>
          <cell r="U446" t="str">
            <v>04 de junio</v>
          </cell>
        </row>
        <row r="447">
          <cell r="C447" t="str">
            <v>51100109010034</v>
          </cell>
          <cell r="D447">
            <v>15</v>
          </cell>
          <cell r="E447" t="str">
            <v xml:space="preserve">ESTUFAS ECOLOGICAS INSTALADAS </v>
          </cell>
          <cell r="F447" t="str">
            <v>NúMERO</v>
          </cell>
          <cell r="G447">
            <v>29</v>
          </cell>
          <cell r="H447">
            <v>31</v>
          </cell>
          <cell r="I447">
            <v>15</v>
          </cell>
          <cell r="J447">
            <v>59940.04</v>
          </cell>
          <cell r="K447">
            <v>59940.04</v>
          </cell>
          <cell r="L447">
            <v>0</v>
          </cell>
          <cell r="M447">
            <v>0</v>
          </cell>
          <cell r="O447" t="str">
            <v/>
          </cell>
          <cell r="P447">
            <v>0</v>
          </cell>
          <cell r="Q447" t="str">
            <v>SF/SPIP/DPIP/FISE/0098/2018</v>
          </cell>
          <cell r="R447" t="str">
            <v>2018-04-06</v>
          </cell>
          <cell r="S447" t="str">
            <v>COMISIÓN ESTATAL DE VIVIENDA</v>
          </cell>
          <cell r="T447" t="str">
            <v>SE ESPERA QUE ATRAVÉS DEL EQUIPAMIENTO DE ESTUFAS ECOLÒGICAS SE DISMINUYAN LAS  ENFERMEDADES OCULARES Y RESPIRATORIAS CON LA REDUCCIÒN DE HUMO Y LAS FAMILIAS BENEFICIADAS MEJOREN SU CALIDAD DE VIDA.</v>
          </cell>
          <cell r="U447" t="str">
            <v>04 de junio</v>
          </cell>
        </row>
        <row r="448">
          <cell r="C448" t="str">
            <v>51100109010035</v>
          </cell>
          <cell r="D448">
            <v>15</v>
          </cell>
          <cell r="E448" t="str">
            <v xml:space="preserve">ESTUFAS ECOLOGICAS INSTALADAS </v>
          </cell>
          <cell r="F448" t="str">
            <v>NúMERO</v>
          </cell>
          <cell r="G448">
            <v>29</v>
          </cell>
          <cell r="H448">
            <v>31</v>
          </cell>
          <cell r="I448">
            <v>15</v>
          </cell>
          <cell r="J448">
            <v>59940.04</v>
          </cell>
          <cell r="K448">
            <v>59940.04</v>
          </cell>
          <cell r="L448">
            <v>0</v>
          </cell>
          <cell r="M448">
            <v>0</v>
          </cell>
          <cell r="O448" t="str">
            <v/>
          </cell>
          <cell r="P448">
            <v>0</v>
          </cell>
          <cell r="Q448" t="str">
            <v>SF/SPIP/DPIP/FISE/0098/2018</v>
          </cell>
          <cell r="R448" t="str">
            <v>2018-04-06</v>
          </cell>
          <cell r="S448" t="str">
            <v>COMISIÓN ESTATAL DE VIVIENDA</v>
          </cell>
          <cell r="T448" t="str">
            <v>SE ESPERA QUE ATRAVÉS DEL EQUIPAMIENTO DE ESTUFAS ECOLÒGICAS SE DISMINUYAN LAS  ENFERMEDADES OCULARES Y RESPIRATORIAS CON LA REDUCCIÒN DE HUMO Y LAS FAMILIAS BENEFICIADAS MEJOREN SU CALIDAD DE VIDA.</v>
          </cell>
          <cell r="U448" t="str">
            <v>04 de junio</v>
          </cell>
        </row>
        <row r="449">
          <cell r="C449" t="str">
            <v>51100109010036</v>
          </cell>
          <cell r="D449">
            <v>15</v>
          </cell>
          <cell r="E449" t="str">
            <v xml:space="preserve">ESTUFAS ECOLOGICAS INSTALADAS </v>
          </cell>
          <cell r="F449" t="str">
            <v>NúMERO</v>
          </cell>
          <cell r="G449">
            <v>29</v>
          </cell>
          <cell r="H449">
            <v>31</v>
          </cell>
          <cell r="I449">
            <v>15</v>
          </cell>
          <cell r="J449">
            <v>59940.04</v>
          </cell>
          <cell r="K449">
            <v>59940.04</v>
          </cell>
          <cell r="L449">
            <v>0</v>
          </cell>
          <cell r="M449">
            <v>0</v>
          </cell>
          <cell r="O449" t="str">
            <v/>
          </cell>
          <cell r="P449">
            <v>0</v>
          </cell>
          <cell r="Q449" t="str">
            <v>SF/SPIP/DPIP/FISE/0098/2018</v>
          </cell>
          <cell r="R449" t="str">
            <v>2018-04-06</v>
          </cell>
          <cell r="S449" t="str">
            <v>COMISIÓN ESTATAL DE VIVIENDA</v>
          </cell>
          <cell r="T449" t="str">
            <v>SE ESPERA QUE ATRAVÉS DEL EQUIPAMIENTO DE ESTUFAS ECOLÒGICAS SE DISMINUYAN LAS  ENFERMEDADES OCULARES Y RESPIRATORIAS CON LA REDUCCIÒN DE HUMO Y LAS FAMILIAS BENEFICIADAS MEJOREN SU CALIDAD DE VIDA.</v>
          </cell>
          <cell r="U449" t="str">
            <v>04 de junio</v>
          </cell>
        </row>
        <row r="450">
          <cell r="C450" t="str">
            <v>51100109010037</v>
          </cell>
          <cell r="D450">
            <v>16</v>
          </cell>
          <cell r="E450" t="str">
            <v xml:space="preserve">ESTUFAS ECOLOGICAS INSTALADAS </v>
          </cell>
          <cell r="F450" t="str">
            <v>NúMERO</v>
          </cell>
          <cell r="G450">
            <v>31</v>
          </cell>
          <cell r="H450">
            <v>33</v>
          </cell>
          <cell r="I450">
            <v>16</v>
          </cell>
          <cell r="J450">
            <v>63936.04</v>
          </cell>
          <cell r="K450">
            <v>63936.04</v>
          </cell>
          <cell r="L450">
            <v>0</v>
          </cell>
          <cell r="M450">
            <v>0</v>
          </cell>
          <cell r="O450" t="str">
            <v/>
          </cell>
          <cell r="P450">
            <v>0</v>
          </cell>
          <cell r="Q450" t="str">
            <v>SF/SPIP/DPIP/FISE/0098/2018</v>
          </cell>
          <cell r="R450" t="str">
            <v>2018-04-06</v>
          </cell>
          <cell r="S450" t="str">
            <v>COMISIÓN ESTATAL DE VIVIENDA</v>
          </cell>
          <cell r="T450" t="str">
            <v>SE ESPERA QUE ATRAVÉS DEL EQUIPAMIENTO DE ESTUFAS ECOLÒGICAS SE DISMINUYAN LAS  ENFERMEDADES OCULARES Y RESPIRATORIAS CON LA REDUCCIÒN DE HUMO Y LAS FAMILIAS BENEFICIADAS MEJOREN SU CALIDAD DE VIDA.</v>
          </cell>
          <cell r="U450" t="str">
            <v>04 de junio</v>
          </cell>
        </row>
        <row r="451">
          <cell r="C451" t="str">
            <v>51100109010038</v>
          </cell>
          <cell r="D451">
            <v>16</v>
          </cell>
          <cell r="E451" t="str">
            <v xml:space="preserve">ESTUFAS ECOLOGICAS INSTALADAS </v>
          </cell>
          <cell r="F451" t="str">
            <v>NúMERO</v>
          </cell>
          <cell r="G451">
            <v>31</v>
          </cell>
          <cell r="H451">
            <v>33</v>
          </cell>
          <cell r="I451">
            <v>16</v>
          </cell>
          <cell r="J451">
            <v>63936.04</v>
          </cell>
          <cell r="K451">
            <v>63936.04</v>
          </cell>
          <cell r="L451">
            <v>0</v>
          </cell>
          <cell r="M451">
            <v>0</v>
          </cell>
          <cell r="O451" t="str">
            <v/>
          </cell>
          <cell r="P451">
            <v>0</v>
          </cell>
          <cell r="Q451" t="str">
            <v>SF/SPIP/DPIP/FISE/0098/2018</v>
          </cell>
          <cell r="R451" t="str">
            <v>2018-04-06</v>
          </cell>
          <cell r="S451" t="str">
            <v>COMISIÓN ESTATAL DE VIVIENDA</v>
          </cell>
          <cell r="T451" t="str">
            <v>SE ESPERA QUE ATRAVÉS DEL EQUIPAMIENTO DE ESTUFAS ECOLÒGICAS SE DISMINUYAN LAS  ENFERMEDADES OCULARES Y RESPIRATORIAS CON LA REDUCCIÒN DE HUMO Y LAS FAMILIAS BENEFICIADAS MEJOREN SU CALIDAD DE VIDA.</v>
          </cell>
          <cell r="U451" t="str">
            <v>04 de junio</v>
          </cell>
        </row>
        <row r="452">
          <cell r="C452" t="str">
            <v>51100109010039</v>
          </cell>
          <cell r="D452">
            <v>16</v>
          </cell>
          <cell r="E452" t="str">
            <v xml:space="preserve">ESTUFAS ECOLOGICAS INSTALADAS </v>
          </cell>
          <cell r="F452" t="str">
            <v>NúMERO</v>
          </cell>
          <cell r="G452">
            <v>31</v>
          </cell>
          <cell r="H452">
            <v>33</v>
          </cell>
          <cell r="I452">
            <v>16</v>
          </cell>
          <cell r="J452">
            <v>63936.04</v>
          </cell>
          <cell r="K452">
            <v>63936.04</v>
          </cell>
          <cell r="L452">
            <v>0</v>
          </cell>
          <cell r="M452">
            <v>0</v>
          </cell>
          <cell r="O452" t="str">
            <v/>
          </cell>
          <cell r="P452">
            <v>0</v>
          </cell>
          <cell r="Q452" t="str">
            <v>SF/SPIP/DPIP/FISE/0098/2018</v>
          </cell>
          <cell r="R452" t="str">
            <v>2018-04-06</v>
          </cell>
          <cell r="S452" t="str">
            <v>COMISIÓN ESTATAL DE VIVIENDA</v>
          </cell>
          <cell r="T452" t="str">
            <v>SE ESPERA QUE ATRAVÉS DEL EQUIPAMIENTO DE ESTUFAS ECOLÒGICAS SE DISMINUYAN LAS  ENFERMEDADES OCULARES Y RESPIRATORIAS CON LA REDUCCIÒN DE HUMO Y LAS FAMILIAS BENEFICIADAS MEJOREN SU CALIDAD DE VIDA.</v>
          </cell>
          <cell r="U452" t="str">
            <v>04 de junio</v>
          </cell>
        </row>
        <row r="453">
          <cell r="C453" t="str">
            <v>51100109010040</v>
          </cell>
          <cell r="D453">
            <v>18</v>
          </cell>
          <cell r="E453" t="str">
            <v xml:space="preserve">ESTUFAS ECOLOGICAS INSTALADAS </v>
          </cell>
          <cell r="F453" t="str">
            <v>NúMERO</v>
          </cell>
          <cell r="G453">
            <v>35</v>
          </cell>
          <cell r="H453">
            <v>37</v>
          </cell>
          <cell r="I453">
            <v>18</v>
          </cell>
          <cell r="J453">
            <v>71928.05</v>
          </cell>
          <cell r="K453">
            <v>71928.05</v>
          </cell>
          <cell r="L453">
            <v>0</v>
          </cell>
          <cell r="M453">
            <v>0</v>
          </cell>
          <cell r="O453" t="str">
            <v/>
          </cell>
          <cell r="P453">
            <v>0</v>
          </cell>
          <cell r="Q453" t="str">
            <v>SF/SPIP/DPIP/FISE/0098/2018</v>
          </cell>
          <cell r="R453" t="str">
            <v>2018-04-06</v>
          </cell>
          <cell r="S453" t="str">
            <v>COMISIÓN ESTATAL DE VIVIENDA</v>
          </cell>
          <cell r="T453" t="str">
            <v>SE ESPERA QUE ATRAVÉS DEL EQUIPAMIENTO DE ESTUFAS ECOLÒGICAS SE DISMINUYAN LAS  ENFERMEDADES OCULARES Y RESPIRATORIAS CON LA REDUCCIÒN DE HUMO Y LAS FAMILIAS BENEFICIADAS MEJOREN SU CALIDAD DE VIDA.</v>
          </cell>
          <cell r="U453" t="str">
            <v>04 de junio</v>
          </cell>
        </row>
        <row r="454">
          <cell r="C454" t="str">
            <v>51100109010041</v>
          </cell>
          <cell r="D454">
            <v>18</v>
          </cell>
          <cell r="E454" t="str">
            <v xml:space="preserve">ESTUFAS ECOLOGICAS INSTALADAS </v>
          </cell>
          <cell r="F454" t="str">
            <v>NúMERO</v>
          </cell>
          <cell r="G454">
            <v>35</v>
          </cell>
          <cell r="H454">
            <v>37</v>
          </cell>
          <cell r="I454">
            <v>18</v>
          </cell>
          <cell r="J454">
            <v>71928.05</v>
          </cell>
          <cell r="K454">
            <v>71928.05</v>
          </cell>
          <cell r="L454">
            <v>0</v>
          </cell>
          <cell r="M454">
            <v>0</v>
          </cell>
          <cell r="O454" t="str">
            <v/>
          </cell>
          <cell r="P454">
            <v>0</v>
          </cell>
          <cell r="Q454" t="str">
            <v>SF/SPIP/DPIP/FISE/0098/2018</v>
          </cell>
          <cell r="R454" t="str">
            <v>2018-04-06</v>
          </cell>
          <cell r="S454" t="str">
            <v>COMISIÓN ESTATAL DE VIVIENDA</v>
          </cell>
          <cell r="T454" t="str">
            <v>SE ESPERA QUE ATRAVÉS DEL EQUIPAMIENTO DE ESTUFAS ECOLÒGICAS SE DISMINUYAN LAS  ENFERMEDADES OCULARES Y RESPIRATORIAS CON LA REDUCCIÒN DE HUMO Y LAS FAMILIAS BENEFICIADAS MEJOREN SU CALIDAD DE VIDA.</v>
          </cell>
          <cell r="U454" t="str">
            <v>04 de junio</v>
          </cell>
        </row>
        <row r="455">
          <cell r="C455" t="str">
            <v>51100109010042</v>
          </cell>
          <cell r="D455">
            <v>19</v>
          </cell>
          <cell r="E455" t="str">
            <v xml:space="preserve">ESTUFAS ECOLOGICAS INSTALADAS </v>
          </cell>
          <cell r="F455" t="str">
            <v>NúMERO</v>
          </cell>
          <cell r="G455">
            <v>36</v>
          </cell>
          <cell r="H455">
            <v>40</v>
          </cell>
          <cell r="I455">
            <v>19</v>
          </cell>
          <cell r="J455">
            <v>75924.06</v>
          </cell>
          <cell r="K455">
            <v>75924.06</v>
          </cell>
          <cell r="L455">
            <v>0</v>
          </cell>
          <cell r="M455">
            <v>0</v>
          </cell>
          <cell r="O455" t="str">
            <v/>
          </cell>
          <cell r="P455">
            <v>0</v>
          </cell>
          <cell r="Q455" t="str">
            <v>SF/SPIP/DPIP/FISE/0098/2018</v>
          </cell>
          <cell r="R455" t="str">
            <v>2018-04-06</v>
          </cell>
          <cell r="S455" t="str">
            <v>COMISIÓN ESTATAL DE VIVIENDA</v>
          </cell>
          <cell r="T455" t="str">
            <v>SE ESPERA QUE ATRAVÉS DEL EQUIPAMIENTO DE ESTUFAS ECOLÒGICAS SE DISMINUYAN LAS  ENFERMEDADES OCULARES Y RESPIRATORIAS CON LA REDUCCIÒN DE HUMO Y LAS FAMILIAS BENEFICIADAS MEJOREN SU CALIDAD DE VIDA.</v>
          </cell>
          <cell r="U455" t="str">
            <v>04 de junio</v>
          </cell>
        </row>
        <row r="456">
          <cell r="C456" t="str">
            <v>51100109010043</v>
          </cell>
          <cell r="D456">
            <v>19</v>
          </cell>
          <cell r="E456" t="str">
            <v xml:space="preserve">ESTUFAS ECOLOGICAS INSTALADAS </v>
          </cell>
          <cell r="F456" t="str">
            <v>NúMERO</v>
          </cell>
          <cell r="G456">
            <v>36</v>
          </cell>
          <cell r="H456">
            <v>40</v>
          </cell>
          <cell r="I456">
            <v>19</v>
          </cell>
          <cell r="J456">
            <v>75924.06</v>
          </cell>
          <cell r="K456">
            <v>75924.06</v>
          </cell>
          <cell r="L456">
            <v>0</v>
          </cell>
          <cell r="M456">
            <v>0</v>
          </cell>
          <cell r="O456" t="str">
            <v/>
          </cell>
          <cell r="P456">
            <v>0</v>
          </cell>
          <cell r="Q456" t="str">
            <v>SF/SPIP/DPIP/FISE/0098/2018</v>
          </cell>
          <cell r="R456" t="str">
            <v>2018-04-06</v>
          </cell>
          <cell r="S456" t="str">
            <v>COMISIÓN ESTATAL DE VIVIENDA</v>
          </cell>
          <cell r="T456" t="str">
            <v>SE ESPERA QUE ATRAVÉS DEL EQUIPAMIENTO DE ESTUFAS ECOLÒGICAS SE DISMINUYAN LAS  ENFERMEDADES OCULARES Y RESPIRATORIAS CON LA REDUCCIÒN DE HUMO Y LAS FAMILIAS BENEFICIADAS MEJOREN SU CALIDAD DE VIDA.</v>
          </cell>
          <cell r="U456" t="str">
            <v>04 de junio</v>
          </cell>
        </row>
        <row r="457">
          <cell r="C457" t="str">
            <v>51100109010044</v>
          </cell>
          <cell r="D457">
            <v>21</v>
          </cell>
          <cell r="E457" t="str">
            <v xml:space="preserve">ESTUFAS ECOLOGICAS INSTALADAS </v>
          </cell>
          <cell r="F457" t="str">
            <v>NúMERO</v>
          </cell>
          <cell r="G457">
            <v>40</v>
          </cell>
          <cell r="H457">
            <v>44</v>
          </cell>
          <cell r="I457">
            <v>21</v>
          </cell>
          <cell r="J457">
            <v>83916.06</v>
          </cell>
          <cell r="K457">
            <v>83916.06</v>
          </cell>
          <cell r="L457">
            <v>0</v>
          </cell>
          <cell r="M457">
            <v>0</v>
          </cell>
          <cell r="O457" t="str">
            <v/>
          </cell>
          <cell r="P457">
            <v>0</v>
          </cell>
          <cell r="Q457" t="str">
            <v>SF/SPIP/DPIP/FISE/0098/2018</v>
          </cell>
          <cell r="R457" t="str">
            <v>2018-04-06</v>
          </cell>
          <cell r="S457" t="str">
            <v>COMISIÓN ESTATAL DE VIVIENDA</v>
          </cell>
          <cell r="T457" t="str">
            <v>SE ESPERA QUE ATRAVÉS DEL EQUIPAMIENTO DE ESTUFAS ECOLÒGICAS SE DISMINUYAN LAS  ENFERMEDADES OCULARES Y RESPIRATORIAS CON LA REDUCCIÒN DE HUMO Y LAS FAMILIAS BENEFICIADAS MEJOREN SU CALIDAD DE VIDA.</v>
          </cell>
          <cell r="U457" t="str">
            <v>04 de junio</v>
          </cell>
        </row>
        <row r="458">
          <cell r="C458" t="str">
            <v>51100109010045</v>
          </cell>
          <cell r="D458">
            <v>21</v>
          </cell>
          <cell r="E458" t="str">
            <v xml:space="preserve">ESTUFAS ECOLOGICAS INSTALADAS </v>
          </cell>
          <cell r="F458" t="str">
            <v>NúMERO</v>
          </cell>
          <cell r="G458">
            <v>40</v>
          </cell>
          <cell r="H458">
            <v>44</v>
          </cell>
          <cell r="I458">
            <v>21</v>
          </cell>
          <cell r="J458">
            <v>83916.06</v>
          </cell>
          <cell r="K458">
            <v>83916.06</v>
          </cell>
          <cell r="L458">
            <v>0</v>
          </cell>
          <cell r="M458">
            <v>0</v>
          </cell>
          <cell r="O458" t="str">
            <v/>
          </cell>
          <cell r="P458">
            <v>0</v>
          </cell>
          <cell r="Q458" t="str">
            <v>SF/SPIP/DPIP/FISE/0098/2018</v>
          </cell>
          <cell r="R458" t="str">
            <v>2018-04-06</v>
          </cell>
          <cell r="S458" t="str">
            <v>COMISIÓN ESTATAL DE VIVIENDA</v>
          </cell>
          <cell r="T458" t="str">
            <v>SE ESPERA QUE ATRAVÉS DEL EQUIPAMIENTO DE ESTUFAS ECOLÒGICAS SE DISMINUYAN LAS  ENFERMEDADES OCULARES Y RESPIRATORIAS CON LA REDUCCIÒN DE HUMO Y LAS FAMILIAS BENEFICIADAS MEJOREN SU CALIDAD DE VIDA.</v>
          </cell>
          <cell r="U458" t="str">
            <v>04 de junio</v>
          </cell>
        </row>
        <row r="459">
          <cell r="C459" t="str">
            <v>51100109010046</v>
          </cell>
          <cell r="D459">
            <v>21</v>
          </cell>
          <cell r="E459" t="str">
            <v xml:space="preserve">ESTUFAS ECOLOGICAS INSTALADAS </v>
          </cell>
          <cell r="F459" t="str">
            <v>NúMERO</v>
          </cell>
          <cell r="G459">
            <v>40</v>
          </cell>
          <cell r="H459">
            <v>44</v>
          </cell>
          <cell r="I459">
            <v>21</v>
          </cell>
          <cell r="J459">
            <v>83916.06</v>
          </cell>
          <cell r="K459">
            <v>83916.06</v>
          </cell>
          <cell r="L459">
            <v>0</v>
          </cell>
          <cell r="M459">
            <v>0</v>
          </cell>
          <cell r="O459" t="str">
            <v/>
          </cell>
          <cell r="P459">
            <v>0</v>
          </cell>
          <cell r="Q459" t="str">
            <v>SF/SPIP/DPIP/FISE/0098/2018</v>
          </cell>
          <cell r="R459" t="str">
            <v>2018-04-06</v>
          </cell>
          <cell r="S459" t="str">
            <v>COMISIÓN ESTATAL DE VIVIENDA</v>
          </cell>
          <cell r="T459" t="str">
            <v>SE ESPERA QUE ATRAVÉS DEL EQUIPAMIENTO DE ESTUFAS ECOLÒGICAS SE DISMINUYAN LAS  ENFERMEDADES OCULARES Y RESPIRATORIAS CON LA REDUCCIÒN DE HUMO Y LAS FAMILIAS BENEFICIADAS MEJOREN SU CALIDAD DE VIDA.</v>
          </cell>
          <cell r="U459" t="str">
            <v>04 de junio</v>
          </cell>
        </row>
        <row r="460">
          <cell r="C460" t="str">
            <v>51100109010047</v>
          </cell>
          <cell r="D460">
            <v>22</v>
          </cell>
          <cell r="E460" t="str">
            <v xml:space="preserve">ESTUFAS ECOLOGICAS INSTALADAS </v>
          </cell>
          <cell r="F460" t="str">
            <v>NúMERO</v>
          </cell>
          <cell r="G460">
            <v>42</v>
          </cell>
          <cell r="H460">
            <v>46</v>
          </cell>
          <cell r="I460">
            <v>22</v>
          </cell>
          <cell r="J460">
            <v>87912.06</v>
          </cell>
          <cell r="K460">
            <v>87912.06</v>
          </cell>
          <cell r="L460">
            <v>0</v>
          </cell>
          <cell r="M460">
            <v>0</v>
          </cell>
          <cell r="O460" t="str">
            <v/>
          </cell>
          <cell r="P460">
            <v>0</v>
          </cell>
          <cell r="Q460" t="str">
            <v>SF/SPIP/DPIP/FISE/0098/2018</v>
          </cell>
          <cell r="R460" t="str">
            <v>2018-04-06</v>
          </cell>
          <cell r="S460" t="str">
            <v>COMISIÓN ESTATAL DE VIVIENDA</v>
          </cell>
          <cell r="T460" t="str">
            <v>SE ESPERA QUE ATRAVÉS DEL EQUIPAMIENTO DE ESTUFAS ECOLÒGICAS SE DISMINUYAN LAS  ENFERMEDADES OCULARES Y RESPIRATORIAS CON LA REDUCCIÒN DE HUMO Y LAS FAMILIAS BENEFICIADAS MEJOREN SU CALIDAD DE VIDA.</v>
          </cell>
          <cell r="U460" t="str">
            <v>04 de junio</v>
          </cell>
        </row>
        <row r="461">
          <cell r="C461" t="str">
            <v>51100109010048</v>
          </cell>
          <cell r="D461">
            <v>22</v>
          </cell>
          <cell r="E461" t="str">
            <v xml:space="preserve">ESTUFAS ECOLOGICAS INSTALADAS </v>
          </cell>
          <cell r="F461" t="str">
            <v>NúMERO</v>
          </cell>
          <cell r="G461">
            <v>42</v>
          </cell>
          <cell r="H461">
            <v>46</v>
          </cell>
          <cell r="I461">
            <v>22</v>
          </cell>
          <cell r="J461">
            <v>87912.06</v>
          </cell>
          <cell r="K461">
            <v>87912.06</v>
          </cell>
          <cell r="L461">
            <v>0</v>
          </cell>
          <cell r="M461">
            <v>0</v>
          </cell>
          <cell r="O461" t="str">
            <v/>
          </cell>
          <cell r="P461">
            <v>0</v>
          </cell>
          <cell r="Q461" t="str">
            <v>SF/SPIP/DPIP/FISE/0098/2018</v>
          </cell>
          <cell r="R461" t="str">
            <v>2018-04-06</v>
          </cell>
          <cell r="S461" t="str">
            <v>COMISIÓN ESTATAL DE VIVIENDA</v>
          </cell>
          <cell r="T461" t="str">
            <v>SE ESPERA QUE ATRAVÉS DEL EQUIPAMIENTO DE ESTUFAS ECOLÒGICAS SE DISMINUYAN LAS  ENFERMEDADES OCULARES Y RESPIRATORIAS CON LA REDUCCIÒN DE HUMO Y LAS FAMILIAS BENEFICIADAS MEJOREN SU CALIDAD DE VIDA.</v>
          </cell>
          <cell r="U461" t="str">
            <v>04 de junio</v>
          </cell>
        </row>
        <row r="462">
          <cell r="C462" t="str">
            <v>51100109010049</v>
          </cell>
          <cell r="D462">
            <v>23</v>
          </cell>
          <cell r="E462" t="str">
            <v xml:space="preserve">ESTUFAS ECOLOGICAS INSTALADAS </v>
          </cell>
          <cell r="F462" t="str">
            <v>NúMERO</v>
          </cell>
          <cell r="G462">
            <v>44</v>
          </cell>
          <cell r="H462">
            <v>48</v>
          </cell>
          <cell r="I462">
            <v>23</v>
          </cell>
          <cell r="J462">
            <v>91908.07</v>
          </cell>
          <cell r="K462">
            <v>91908.07</v>
          </cell>
          <cell r="L462">
            <v>0</v>
          </cell>
          <cell r="M462">
            <v>0</v>
          </cell>
          <cell r="O462" t="str">
            <v/>
          </cell>
          <cell r="P462">
            <v>0</v>
          </cell>
          <cell r="Q462" t="str">
            <v>SF/SPIP/DPIP/FISE/0098/2018</v>
          </cell>
          <cell r="R462" t="str">
            <v>2018-04-06</v>
          </cell>
          <cell r="S462" t="str">
            <v>COMISIÓN ESTATAL DE VIVIENDA</v>
          </cell>
          <cell r="T462" t="str">
            <v>SE ESPERA QUE ATRAVÉS DEL EQUIPAMIENTO DE ESTUFAS ECOLÒGICAS SE DISMINUYAN LAS  ENFERMEDADES OCULARES Y RESPIRATORIAS CON LA REDUCCIÒN DE HUMO Y LAS FAMILIAS BENEFICIADAS MEJOREN SU CALIDAD DE VIDA.</v>
          </cell>
          <cell r="U462" t="str">
            <v>04 de junio</v>
          </cell>
        </row>
        <row r="463">
          <cell r="C463" t="str">
            <v>51100109010050</v>
          </cell>
          <cell r="D463">
            <v>24</v>
          </cell>
          <cell r="E463" t="str">
            <v xml:space="preserve">ESTUFAS ECOLOGICAS INSTALADAS </v>
          </cell>
          <cell r="F463" t="str">
            <v>NúMERO</v>
          </cell>
          <cell r="G463">
            <v>46</v>
          </cell>
          <cell r="H463">
            <v>50</v>
          </cell>
          <cell r="I463">
            <v>24</v>
          </cell>
          <cell r="J463">
            <v>95904.07</v>
          </cell>
          <cell r="K463">
            <v>95904.07</v>
          </cell>
          <cell r="L463">
            <v>0</v>
          </cell>
          <cell r="M463">
            <v>0</v>
          </cell>
          <cell r="O463" t="str">
            <v/>
          </cell>
          <cell r="P463">
            <v>0</v>
          </cell>
          <cell r="Q463" t="str">
            <v>SF/SPIP/DPIP/FISE/0098/2018</v>
          </cell>
          <cell r="R463" t="str">
            <v>2018-04-06</v>
          </cell>
          <cell r="S463" t="str">
            <v>COMISIÓN ESTATAL DE VIVIENDA</v>
          </cell>
          <cell r="T463" t="str">
            <v>SE ESPERA QUE ATRAVÉS DEL EQUIPAMIENTO DE ESTUFAS ECOLÒGICAS SE DISMINUYAN LAS  ENFERMEDADES OCULARES Y RESPIRATORIAS CON LA REDUCCIÒN DE HUMO Y LAS FAMILIAS BENEFICIADAS MEJOREN SU CALIDAD DE VIDA.</v>
          </cell>
          <cell r="U463" t="str">
            <v>04 de junio</v>
          </cell>
        </row>
        <row r="464">
          <cell r="C464" t="str">
            <v>51100109010051</v>
          </cell>
          <cell r="D464">
            <v>29</v>
          </cell>
          <cell r="E464" t="str">
            <v xml:space="preserve">ESTUFAS ECOLOGICAS INSTALADAS </v>
          </cell>
          <cell r="F464" t="str">
            <v>NúMERO</v>
          </cell>
          <cell r="G464">
            <v>56</v>
          </cell>
          <cell r="H464">
            <v>60</v>
          </cell>
          <cell r="I464">
            <v>29</v>
          </cell>
          <cell r="J464">
            <v>115884.08</v>
          </cell>
          <cell r="K464">
            <v>115884.08</v>
          </cell>
          <cell r="L464">
            <v>0</v>
          </cell>
          <cell r="M464">
            <v>0</v>
          </cell>
          <cell r="O464" t="str">
            <v/>
          </cell>
          <cell r="P464">
            <v>0</v>
          </cell>
          <cell r="Q464" t="str">
            <v>SF/SPIP/DPIP/FISE/0098/2018</v>
          </cell>
          <cell r="R464" t="str">
            <v>2018-04-06</v>
          </cell>
          <cell r="S464" t="str">
            <v>COMISIÓN ESTATAL DE VIVIENDA</v>
          </cell>
          <cell r="T464" t="str">
            <v>SE ESPERA QUE ATRAVÉS DEL EQUIPAMIENTO DE ESTUFAS ECOLÒGICAS SE DISMINUYAN LAS  ENFERMEDADES OCULARES Y RESPIRATORIAS CON LA REDUCCIÒN DE HUMO Y LAS FAMILIAS BENEFICIADAS MEJOREN SU CALIDAD DE VIDA.</v>
          </cell>
          <cell r="U464" t="str">
            <v>04 de junio</v>
          </cell>
        </row>
        <row r="465">
          <cell r="C465" t="str">
            <v>51100109010052</v>
          </cell>
          <cell r="D465">
            <v>31</v>
          </cell>
          <cell r="E465" t="str">
            <v xml:space="preserve">ESTUFAS ECOLOGICAS INSTALADAS </v>
          </cell>
          <cell r="F465" t="str">
            <v>NúMERO</v>
          </cell>
          <cell r="G465">
            <v>60</v>
          </cell>
          <cell r="H465">
            <v>64</v>
          </cell>
          <cell r="I465">
            <v>31</v>
          </cell>
          <cell r="J465">
            <v>123876.08</v>
          </cell>
          <cell r="K465">
            <v>123876.08</v>
          </cell>
          <cell r="L465">
            <v>0</v>
          </cell>
          <cell r="M465">
            <v>0</v>
          </cell>
          <cell r="O465" t="str">
            <v/>
          </cell>
          <cell r="P465">
            <v>0</v>
          </cell>
          <cell r="Q465" t="str">
            <v>SF/SPIP/DPIP/FISE/0098/2018</v>
          </cell>
          <cell r="R465" t="str">
            <v>2018-04-06</v>
          </cell>
          <cell r="S465" t="str">
            <v>COMISIÓN ESTATAL DE VIVIENDA</v>
          </cell>
          <cell r="T465" t="str">
            <v>SE ESPERA QUE ATRAVÉS DEL EQUIPAMIENTO DE ESTUFAS ECOLÒGICAS SE DISMINUYAN LAS  ENFERMEDADES OCULARES Y RESPIRATORIAS CON LA REDUCCIÒN DE HUMO Y LAS FAMILIAS BENEFICIADAS MEJOREN SU CALIDAD DE VIDA.</v>
          </cell>
          <cell r="U465" t="str">
            <v>04 de junio</v>
          </cell>
        </row>
        <row r="466">
          <cell r="C466" t="str">
            <v>51100109010053</v>
          </cell>
          <cell r="D466">
            <v>32</v>
          </cell>
          <cell r="E466" t="str">
            <v xml:space="preserve">ESTUFAS ECOLOGICAS INSTALADAS </v>
          </cell>
          <cell r="F466" t="str">
            <v>NúMERO</v>
          </cell>
          <cell r="G466">
            <v>61</v>
          </cell>
          <cell r="H466">
            <v>67</v>
          </cell>
          <cell r="I466">
            <v>32</v>
          </cell>
          <cell r="J466">
            <v>127872.09</v>
          </cell>
          <cell r="K466">
            <v>127872.09</v>
          </cell>
          <cell r="L466">
            <v>0</v>
          </cell>
          <cell r="M466">
            <v>0</v>
          </cell>
          <cell r="O466" t="str">
            <v/>
          </cell>
          <cell r="P466">
            <v>0</v>
          </cell>
          <cell r="Q466" t="str">
            <v>SF/SPIP/DPIP/FISE/0098/2018</v>
          </cell>
          <cell r="R466" t="str">
            <v>2018-04-06</v>
          </cell>
          <cell r="S466" t="str">
            <v>COMISIÓN ESTATAL DE VIVIENDA</v>
          </cell>
          <cell r="T466" t="str">
            <v>SE ESPERA QUE ATRAVÉS DEL EQUIPAMIENTO DE ESTUFAS ECOLÒGICAS SE DISMINUYAN LAS  ENFERMEDADES OCULARES Y RESPIRATORIAS CON LA REDUCCIÒN DE HUMO Y LAS FAMILIAS BENEFICIADAS MEJOREN SU CALIDAD DE VIDA.</v>
          </cell>
          <cell r="U466" t="str">
            <v>04 de junio</v>
          </cell>
        </row>
        <row r="467">
          <cell r="C467" t="str">
            <v>51100109010054</v>
          </cell>
          <cell r="D467">
            <v>43</v>
          </cell>
          <cell r="E467" t="str">
            <v xml:space="preserve">ESTUFAS ECOLOGICAS INSTALADAS </v>
          </cell>
          <cell r="F467" t="str">
            <v>NúMERO</v>
          </cell>
          <cell r="G467">
            <v>83</v>
          </cell>
          <cell r="H467">
            <v>89</v>
          </cell>
          <cell r="I467">
            <v>43</v>
          </cell>
          <cell r="J467">
            <v>171828.12</v>
          </cell>
          <cell r="K467">
            <v>171828.12</v>
          </cell>
          <cell r="L467">
            <v>0</v>
          </cell>
          <cell r="M467">
            <v>0</v>
          </cell>
          <cell r="O467" t="str">
            <v/>
          </cell>
          <cell r="P467">
            <v>0</v>
          </cell>
          <cell r="Q467" t="str">
            <v>SF/SPIP/DPIP/FISE/0098/2018</v>
          </cell>
          <cell r="R467" t="str">
            <v>2018-04-06</v>
          </cell>
          <cell r="S467" t="str">
            <v>COMISIÓN ESTATAL DE VIVIENDA</v>
          </cell>
          <cell r="T467" t="str">
            <v>SE ESPERA QUE ATRAVÉS DEL EQUIPAMIENTO DE ESTUFAS ECOLÒGICAS SE DISMINUYAN LAS  ENFERMEDADES OCULARES Y RESPIRATORIAS CON LA REDUCCIÒN DE HUMO Y LAS FAMILIAS BENEFICIADAS MEJOREN SU CALIDAD DE VIDA.</v>
          </cell>
          <cell r="U467" t="str">
            <v>04 de junio</v>
          </cell>
        </row>
        <row r="468">
          <cell r="C468" t="str">
            <v>51100109010055</v>
          </cell>
          <cell r="D468">
            <v>44</v>
          </cell>
          <cell r="E468" t="str">
            <v xml:space="preserve">ESTUFAS ECOLOGICAS INSTALADAS </v>
          </cell>
          <cell r="F468" t="str">
            <v>NúMERO</v>
          </cell>
          <cell r="G468">
            <v>84</v>
          </cell>
          <cell r="H468">
            <v>92</v>
          </cell>
          <cell r="I468">
            <v>44</v>
          </cell>
          <cell r="J468">
            <v>175824.13</v>
          </cell>
          <cell r="K468">
            <v>175824.13</v>
          </cell>
          <cell r="L468">
            <v>0</v>
          </cell>
          <cell r="M468">
            <v>0</v>
          </cell>
          <cell r="O468" t="str">
            <v/>
          </cell>
          <cell r="P468">
            <v>0</v>
          </cell>
          <cell r="Q468" t="str">
            <v>SF/SPIP/DPIP/FISE/0098/2018</v>
          </cell>
          <cell r="R468" t="str">
            <v>2018-04-06</v>
          </cell>
          <cell r="S468" t="str">
            <v>COMISIÓN ESTATAL DE VIVIENDA</v>
          </cell>
          <cell r="T468" t="str">
            <v>SE ESPERA QUE ATRAVÉS DEL EQUIPAMIENTO DE ESTUFAS ECOLÒGICAS SE DISMINUYAN LAS  ENFERMEDADES OCULARES Y RESPIRATORIAS CON LA REDUCCIÒN DE HUMO Y LAS FAMILIAS BENEFICIADAS MEJOREN SU CALIDAD DE VIDA.</v>
          </cell>
          <cell r="U468" t="str">
            <v>04 de junio</v>
          </cell>
        </row>
        <row r="469">
          <cell r="C469" t="str">
            <v>51100109010056</v>
          </cell>
          <cell r="D469">
            <v>49</v>
          </cell>
          <cell r="E469" t="str">
            <v xml:space="preserve">ESTUFAS ECOLOGICAS INSTALADAS </v>
          </cell>
          <cell r="F469" t="str">
            <v>NúMERO</v>
          </cell>
          <cell r="G469">
            <v>94</v>
          </cell>
          <cell r="H469">
            <v>102</v>
          </cell>
          <cell r="I469">
            <v>49</v>
          </cell>
          <cell r="J469">
            <v>195804.14</v>
          </cell>
          <cell r="K469">
            <v>195804.14</v>
          </cell>
          <cell r="L469">
            <v>0</v>
          </cell>
          <cell r="M469">
            <v>0</v>
          </cell>
          <cell r="O469" t="str">
            <v/>
          </cell>
          <cell r="P469">
            <v>0</v>
          </cell>
          <cell r="Q469" t="str">
            <v>SF/SPIP/DPIP/FISE/0098/2018</v>
          </cell>
          <cell r="R469" t="str">
            <v>2018-04-06</v>
          </cell>
          <cell r="S469" t="str">
            <v>COMISIÓN ESTATAL DE VIVIENDA</v>
          </cell>
          <cell r="T469" t="str">
            <v>SE ESPERA QUE ATRAVÉS DEL EQUIPAMIENTO DE ESTUFAS ECOLÒGICAS SE DISMINUYAN LAS  ENFERMEDADES OCULARES Y RESPIRATORIAS CON LA REDUCCIÒN DE HUMO Y LAS FAMILIAS BENEFICIADAS MEJOREN SU CALIDAD DE VIDA.</v>
          </cell>
          <cell r="U469" t="str">
            <v>04 de junio</v>
          </cell>
        </row>
        <row r="470">
          <cell r="C470" t="str">
            <v>51100109010057</v>
          </cell>
          <cell r="D470">
            <v>52</v>
          </cell>
          <cell r="E470" t="str">
            <v xml:space="preserve">ESTUFAS ECOLOGICAS INSTALADAS </v>
          </cell>
          <cell r="F470" t="str">
            <v>NúMERO</v>
          </cell>
          <cell r="G470">
            <v>100</v>
          </cell>
          <cell r="H470">
            <v>108</v>
          </cell>
          <cell r="I470">
            <v>52</v>
          </cell>
          <cell r="J470">
            <v>207792.14</v>
          </cell>
          <cell r="K470">
            <v>207792.14</v>
          </cell>
          <cell r="L470">
            <v>0</v>
          </cell>
          <cell r="M470">
            <v>0</v>
          </cell>
          <cell r="O470" t="str">
            <v/>
          </cell>
          <cell r="P470">
            <v>0</v>
          </cell>
          <cell r="Q470" t="str">
            <v>SF/SPIP/DPIP/FISE/0098/2018</v>
          </cell>
          <cell r="R470" t="str">
            <v>2018-04-06</v>
          </cell>
          <cell r="S470" t="str">
            <v>COMISIÓN ESTATAL DE VIVIENDA</v>
          </cell>
          <cell r="T470" t="str">
            <v>SE ESPERA QUE ATRAVÉS DEL EQUIPAMIENTO DE ESTUFAS ECOLÒGICAS SE DISMINUYAN LAS  ENFERMEDADES OCULARES Y RESPIRATORIAS CON LA REDUCCIÒN DE HUMO Y LAS FAMILIAS BENEFICIADAS MEJOREN SU CALIDAD DE VIDA.</v>
          </cell>
          <cell r="U470" t="str">
            <v>04 de junio</v>
          </cell>
        </row>
        <row r="471">
          <cell r="C471" t="str">
            <v>51100109010058</v>
          </cell>
          <cell r="D471">
            <v>60</v>
          </cell>
          <cell r="E471" t="str">
            <v xml:space="preserve">ESTUFAS ECOLOGICAS INSTALADAS </v>
          </cell>
          <cell r="F471" t="str">
            <v>NúMERO</v>
          </cell>
          <cell r="G471">
            <v>115</v>
          </cell>
          <cell r="H471">
            <v>125</v>
          </cell>
          <cell r="I471">
            <v>60</v>
          </cell>
          <cell r="J471">
            <v>239760.17</v>
          </cell>
          <cell r="K471">
            <v>239760.17</v>
          </cell>
          <cell r="L471">
            <v>0</v>
          </cell>
          <cell r="M471">
            <v>0</v>
          </cell>
          <cell r="O471" t="str">
            <v/>
          </cell>
          <cell r="P471">
            <v>0</v>
          </cell>
          <cell r="Q471" t="str">
            <v>SF/SPIP/DPIP/FISE/0098/2018</v>
          </cell>
          <cell r="R471" t="str">
            <v>2018-04-06</v>
          </cell>
          <cell r="S471" t="str">
            <v>COMISIÓN ESTATAL DE VIVIENDA</v>
          </cell>
          <cell r="T471" t="str">
            <v>SE ESPERA QUE ATRAVÉS DEL EQUIPAMIENTO DE ESTUFAS ECOLÒGICAS SE DISMINUYAN LAS  ENFERMEDADES OCULARES Y RESPIRATORIAS CON LA REDUCCIÒN DE HUMO Y LAS FAMILIAS BENEFICIADAS MEJOREN SU CALIDAD DE VIDA.</v>
          </cell>
          <cell r="U471" t="str">
            <v>04 de junio</v>
          </cell>
        </row>
        <row r="472">
          <cell r="C472" t="str">
            <v>51100109010059</v>
          </cell>
          <cell r="D472">
            <v>73</v>
          </cell>
          <cell r="E472" t="str">
            <v xml:space="preserve">ESTUFAS ECOLOGICAS INSTALADAS </v>
          </cell>
          <cell r="F472" t="str">
            <v>NúMERO</v>
          </cell>
          <cell r="G472">
            <v>140</v>
          </cell>
          <cell r="H472">
            <v>152</v>
          </cell>
          <cell r="I472">
            <v>73</v>
          </cell>
          <cell r="J472">
            <v>291708.21000000002</v>
          </cell>
          <cell r="K472">
            <v>291708.21000000002</v>
          </cell>
          <cell r="L472">
            <v>0</v>
          </cell>
          <cell r="M472">
            <v>0</v>
          </cell>
          <cell r="O472" t="str">
            <v/>
          </cell>
          <cell r="P472">
            <v>0</v>
          </cell>
          <cell r="Q472" t="str">
            <v>SF/SPIP/DPIP/FISE/0098/2018</v>
          </cell>
          <cell r="R472" t="str">
            <v>2018-04-06</v>
          </cell>
          <cell r="S472" t="str">
            <v>COMISIÓN ESTATAL DE VIVIENDA</v>
          </cell>
          <cell r="T472" t="str">
            <v>SE ESPERA QUE ATRAVÉS DEL EQUIPAMIENTO DE ESTUFAS ECOLÒGICAS SE DISMINUYAN LAS  ENFERMEDADES OCULARES Y RESPIRATORIAS CON LA REDUCCIÒN DE HUMO Y LAS FAMILIAS BENEFICIADAS MEJOREN SU CALIDAD DE VIDA.</v>
          </cell>
          <cell r="U472" t="str">
            <v>04 de junio</v>
          </cell>
        </row>
        <row r="473">
          <cell r="C473" t="str">
            <v>51100109010060</v>
          </cell>
          <cell r="D473">
            <v>86</v>
          </cell>
          <cell r="E473" t="str">
            <v xml:space="preserve">ESTUFAS ECOLOGICAS INSTALADAS </v>
          </cell>
          <cell r="F473" t="str">
            <v>NúMERO</v>
          </cell>
          <cell r="G473">
            <v>165</v>
          </cell>
          <cell r="H473">
            <v>179</v>
          </cell>
          <cell r="I473">
            <v>86</v>
          </cell>
          <cell r="J473">
            <v>343656.24</v>
          </cell>
          <cell r="K473">
            <v>343656.24</v>
          </cell>
          <cell r="L473">
            <v>0</v>
          </cell>
          <cell r="M473">
            <v>0</v>
          </cell>
          <cell r="O473" t="str">
            <v/>
          </cell>
          <cell r="P473">
            <v>0</v>
          </cell>
          <cell r="Q473" t="str">
            <v>SF/SPIP/DPIP/FISE/0098/2018</v>
          </cell>
          <cell r="R473" t="str">
            <v>2018-04-06</v>
          </cell>
          <cell r="S473" t="str">
            <v>COMISIÓN ESTATAL DE VIVIENDA</v>
          </cell>
          <cell r="T473" t="str">
            <v>SE ESPERA QUE ATRAVÉS DEL EQUIPAMIENTO DE ESTUFAS ECOLÒGICAS SE DISMINUYAN LAS  ENFERMEDADES OCULARES Y RESPIRATORIAS CON LA REDUCCIÒN DE HUMO Y LAS FAMILIAS BENEFICIADAS MEJOREN SU CALIDAD DE VIDA.</v>
          </cell>
          <cell r="U473" t="str">
            <v>04 de junio</v>
          </cell>
        </row>
        <row r="474">
          <cell r="C474" t="str">
            <v>51100109010061</v>
          </cell>
          <cell r="D474">
            <v>94</v>
          </cell>
          <cell r="E474" t="str">
            <v xml:space="preserve">ESTUFAS ECOLOGICAS INSTALADAS </v>
          </cell>
          <cell r="F474" t="str">
            <v>NúMERO</v>
          </cell>
          <cell r="G474">
            <v>180</v>
          </cell>
          <cell r="H474">
            <v>196</v>
          </cell>
          <cell r="I474">
            <v>94</v>
          </cell>
          <cell r="J474">
            <v>375624.27</v>
          </cell>
          <cell r="K474">
            <v>375624.27</v>
          </cell>
          <cell r="L474">
            <v>0</v>
          </cell>
          <cell r="M474">
            <v>0</v>
          </cell>
          <cell r="O474" t="str">
            <v/>
          </cell>
          <cell r="P474">
            <v>0</v>
          </cell>
          <cell r="Q474" t="str">
            <v>SF/SPIP/DPIP/FISE/0098/2018</v>
          </cell>
          <cell r="R474" t="str">
            <v>2018-04-06</v>
          </cell>
          <cell r="S474" t="str">
            <v>COMISIÓN ESTATAL DE VIVIENDA</v>
          </cell>
          <cell r="T474" t="str">
            <v>SE ESPERA QUE ATRAVÉS DEL EQUIPAMIENTO DE ESTUFAS ECOLÒGICAS SE DISMINUYAN LAS  ENFERMEDADES OCULARES Y RESPIRATORIAS CON LA REDUCCIÒN DE HUMO Y LAS FAMILIAS BENEFICIADAS MEJOREN SU CALIDAD DE VIDA.</v>
          </cell>
          <cell r="U474" t="str">
            <v>04 de junio</v>
          </cell>
        </row>
        <row r="475">
          <cell r="C475" t="str">
            <v>51100109010062</v>
          </cell>
          <cell r="D475">
            <v>162</v>
          </cell>
          <cell r="E475" t="str">
            <v xml:space="preserve">ESTUFAS ECOLOGICAS INSTALADAS </v>
          </cell>
          <cell r="F475" t="str">
            <v>NúMERO</v>
          </cell>
          <cell r="G475">
            <v>311</v>
          </cell>
          <cell r="H475">
            <v>337</v>
          </cell>
          <cell r="I475">
            <v>162</v>
          </cell>
          <cell r="J475">
            <v>647352.44999999995</v>
          </cell>
          <cell r="K475">
            <v>647352.44999999995</v>
          </cell>
          <cell r="L475">
            <v>0</v>
          </cell>
          <cell r="M475">
            <v>0</v>
          </cell>
          <cell r="O475" t="str">
            <v/>
          </cell>
          <cell r="P475">
            <v>0</v>
          </cell>
          <cell r="Q475" t="str">
            <v>SF/SPIP/DPIP/FISE/0098/2018</v>
          </cell>
          <cell r="R475" t="str">
            <v>2018-04-06</v>
          </cell>
          <cell r="S475" t="str">
            <v>COMISIÓN ESTATAL DE VIVIENDA</v>
          </cell>
          <cell r="T475" t="str">
            <v>SE ESPERA QUE ATRAVÉS DEL EQUIPAMIENTO DE ESTUFAS ECOLÒGICAS SE DISMINUYAN LAS  ENFERMEDADES OCULARES Y RESPIRATORIAS CON LA REDUCCIÒN DE HUMO Y LAS FAMILIAS BENEFICIADAS MEJOREN SU CALIDAD DE VIDA.</v>
          </cell>
          <cell r="U475" t="str">
            <v>04 de junio</v>
          </cell>
        </row>
        <row r="476">
          <cell r="C476" t="str">
            <v>51100109021001</v>
          </cell>
          <cell r="D476">
            <v>80</v>
          </cell>
          <cell r="E476" t="str">
            <v>BIODIGESTORES INSTALADOS</v>
          </cell>
          <cell r="F476" t="str">
            <v>NúMERO</v>
          </cell>
          <cell r="G476">
            <v>154</v>
          </cell>
          <cell r="H476">
            <v>166</v>
          </cell>
          <cell r="I476">
            <v>80</v>
          </cell>
          <cell r="J476">
            <v>3364653.05</v>
          </cell>
          <cell r="K476">
            <v>3364653.05</v>
          </cell>
          <cell r="L476">
            <v>0</v>
          </cell>
          <cell r="M476">
            <v>0</v>
          </cell>
          <cell r="O476" t="str">
            <v/>
          </cell>
          <cell r="P476">
            <v>0</v>
          </cell>
          <cell r="Q476" t="str">
            <v>SF/SPIP/DPIP/FISE/0055/2018</v>
          </cell>
          <cell r="R476" t="str">
            <v>2018-03-28</v>
          </cell>
          <cell r="S476" t="str">
            <v>COMISIÓN ESTATAL DE VIVIENDA</v>
          </cell>
          <cell r="T476" t="str">
            <v>SE ESPERA QUE ATRAVÉS DE LA CONSTRUCCION DE SANITARIOS CON BIODIGESTORES SE DISMINUYAN LAS  ENFERMEDADES GASTROINTESTINALES Y CON ELLO GARANTIZAR LA CALIDAD DE SERVICIOS BÁSICOS PARA LA VIVIENDA.</v>
          </cell>
          <cell r="U476" t="str">
            <v>04 de junio</v>
          </cell>
        </row>
        <row r="477">
          <cell r="C477" t="str">
            <v>51100109027001</v>
          </cell>
          <cell r="D477">
            <v>6</v>
          </cell>
          <cell r="E477" t="str">
            <v>CALENTADORES SOLARES INSTALADOS</v>
          </cell>
          <cell r="F477" t="str">
            <v>NúMERO</v>
          </cell>
          <cell r="G477">
            <v>12</v>
          </cell>
          <cell r="H477">
            <v>12</v>
          </cell>
          <cell r="I477">
            <v>6</v>
          </cell>
          <cell r="J477">
            <v>72080.27</v>
          </cell>
          <cell r="K477">
            <v>72080.27</v>
          </cell>
          <cell r="L477">
            <v>0</v>
          </cell>
          <cell r="M477">
            <v>0</v>
          </cell>
          <cell r="O477" t="str">
            <v/>
          </cell>
          <cell r="P477">
            <v>0</v>
          </cell>
          <cell r="Q477" t="str">
            <v>SF/SPIP/DPIP/FISE/0053/2018</v>
          </cell>
          <cell r="R477" t="str">
            <v>2018-03-28</v>
          </cell>
          <cell r="S477" t="str">
            <v>COMISIÓN ESTATAL DE VIVIENDA</v>
          </cell>
          <cell r="T477" t="str">
            <v>SE ESPERA QUE ATRAVES DEL SUMINISTRO Y COLOCACION DE CALENTADORES SOLARES, LAS FAMILIAS BENEFICIADAS MEJORAN SU CALIDAD DE VIDA</v>
          </cell>
          <cell r="U477" t="str">
            <v>04 de junio</v>
          </cell>
        </row>
        <row r="478">
          <cell r="C478" t="str">
            <v>51100109027002</v>
          </cell>
          <cell r="D478">
            <v>7</v>
          </cell>
          <cell r="E478" t="str">
            <v>CALENTADORES SOLARES INSTALADOS</v>
          </cell>
          <cell r="F478" t="str">
            <v>NúMERO</v>
          </cell>
          <cell r="G478">
            <v>13</v>
          </cell>
          <cell r="H478">
            <v>15</v>
          </cell>
          <cell r="I478">
            <v>7</v>
          </cell>
          <cell r="J478">
            <v>84093.64</v>
          </cell>
          <cell r="K478">
            <v>84093.64</v>
          </cell>
          <cell r="L478">
            <v>0</v>
          </cell>
          <cell r="M478">
            <v>0</v>
          </cell>
          <cell r="O478" t="str">
            <v/>
          </cell>
          <cell r="P478">
            <v>0</v>
          </cell>
          <cell r="Q478" t="str">
            <v>SF/SPIP/DPIP/FISE/0053/2018</v>
          </cell>
          <cell r="R478" t="str">
            <v>2018-03-28</v>
          </cell>
          <cell r="S478" t="str">
            <v>COMISIÓN ESTATAL DE VIVIENDA</v>
          </cell>
          <cell r="T478" t="str">
            <v>SE ESPERA QUE ATRAVES DEL SUMINISTRO Y COLOCACION DE CALENTADORES SOLARES, LAS FAMILIAS BENEFICIADAS MEJORAN SU CALIDAD DE VIDA</v>
          </cell>
          <cell r="U478" t="str">
            <v>04 de junio</v>
          </cell>
        </row>
        <row r="479">
          <cell r="C479" t="str">
            <v>51100109027003</v>
          </cell>
          <cell r="D479">
            <v>8</v>
          </cell>
          <cell r="E479" t="str">
            <v>CALENTADORES SOLARES INSTALADOS</v>
          </cell>
          <cell r="F479" t="str">
            <v>NúMERO</v>
          </cell>
          <cell r="G479">
            <v>15</v>
          </cell>
          <cell r="H479">
            <v>17</v>
          </cell>
          <cell r="I479">
            <v>8</v>
          </cell>
          <cell r="J479">
            <v>96107.02</v>
          </cell>
          <cell r="K479">
            <v>96107.02</v>
          </cell>
          <cell r="L479">
            <v>0</v>
          </cell>
          <cell r="M479">
            <v>0</v>
          </cell>
          <cell r="O479" t="str">
            <v/>
          </cell>
          <cell r="P479">
            <v>0</v>
          </cell>
          <cell r="Q479" t="str">
            <v>SF/SPIP/DPIP/FISE/0053/2018</v>
          </cell>
          <cell r="R479" t="str">
            <v>2018-03-28</v>
          </cell>
          <cell r="S479" t="str">
            <v>COMISIÓN ESTATAL DE VIVIENDA</v>
          </cell>
          <cell r="T479" t="str">
            <v>SE ESPERA QUE ATRAVES DEL SUMINISTRO Y COLOCACION DE CALENTADORES SOLARES, LAS FAMILIAS BENEFICIADAS MEJORAN SU CALIDAD DE VIDA</v>
          </cell>
          <cell r="U479" t="str">
            <v>04 de junio</v>
          </cell>
        </row>
        <row r="480">
          <cell r="C480" t="str">
            <v>51100109027004</v>
          </cell>
          <cell r="D480">
            <v>9</v>
          </cell>
          <cell r="E480" t="str">
            <v>CALENTADORES SOLARES INSTALADOS</v>
          </cell>
          <cell r="F480" t="str">
            <v>NúMERO</v>
          </cell>
          <cell r="G480">
            <v>17</v>
          </cell>
          <cell r="H480">
            <v>19</v>
          </cell>
          <cell r="I480">
            <v>9</v>
          </cell>
          <cell r="J480">
            <v>108120.4</v>
          </cell>
          <cell r="K480">
            <v>108120.4</v>
          </cell>
          <cell r="L480">
            <v>0</v>
          </cell>
          <cell r="M480">
            <v>0</v>
          </cell>
          <cell r="O480" t="str">
            <v/>
          </cell>
          <cell r="P480">
            <v>0</v>
          </cell>
          <cell r="Q480" t="str">
            <v>SF/SPIP/DPIP/FISE/0053/2018</v>
          </cell>
          <cell r="R480" t="str">
            <v>2018-03-28</v>
          </cell>
          <cell r="S480" t="str">
            <v>COMISIÓN ESTATAL DE VIVIENDA</v>
          </cell>
          <cell r="T480" t="str">
            <v>SE ESPERA QUE ATRAVES DEL SUMINISTRO Y COLOCACION DE CALENTADORES SOLARES, LAS FAMILIAS BENEFICIADAS MEJORAN SU CALIDAD DE VIDA</v>
          </cell>
          <cell r="U480" t="str">
            <v>04 de junio</v>
          </cell>
        </row>
        <row r="481">
          <cell r="C481" t="str">
            <v>51100109027005</v>
          </cell>
          <cell r="D481">
            <v>11</v>
          </cell>
          <cell r="E481" t="str">
            <v>CALENTADORES SOLARES INSTALADOS</v>
          </cell>
          <cell r="F481" t="str">
            <v>NúMERO</v>
          </cell>
          <cell r="G481">
            <v>21</v>
          </cell>
          <cell r="H481">
            <v>23</v>
          </cell>
          <cell r="I481">
            <v>11</v>
          </cell>
          <cell r="J481">
            <v>132147.15</v>
          </cell>
          <cell r="K481">
            <v>132147.15</v>
          </cell>
          <cell r="L481">
            <v>0</v>
          </cell>
          <cell r="M481">
            <v>0</v>
          </cell>
          <cell r="O481" t="str">
            <v/>
          </cell>
          <cell r="P481">
            <v>0</v>
          </cell>
          <cell r="Q481" t="str">
            <v>SF/SPIP/DPIP/FISE/0053/2018</v>
          </cell>
          <cell r="R481" t="str">
            <v>2018-03-28</v>
          </cell>
          <cell r="S481" t="str">
            <v>COMISIÓN ESTATAL DE VIVIENDA</v>
          </cell>
          <cell r="T481" t="str">
            <v>SE ESPERA QUE ATRAVES DEL SUMINISTRO Y COLOCACION DE CALENTADORES SOLARES, LAS FAMILIAS BENEFICIADAS MEJORAN SU CALIDAD DE VIDA</v>
          </cell>
          <cell r="U481" t="str">
            <v>04 de junio</v>
          </cell>
        </row>
        <row r="482">
          <cell r="C482" t="str">
            <v>51100109027006</v>
          </cell>
          <cell r="D482">
            <v>13</v>
          </cell>
          <cell r="E482" t="str">
            <v>CALENTADORES SOLARES INSTALADOS</v>
          </cell>
          <cell r="F482" t="str">
            <v>NúMERO</v>
          </cell>
          <cell r="G482">
            <v>25</v>
          </cell>
          <cell r="H482">
            <v>27</v>
          </cell>
          <cell r="I482">
            <v>13</v>
          </cell>
          <cell r="J482">
            <v>156173.91</v>
          </cell>
          <cell r="K482">
            <v>156173.91</v>
          </cell>
          <cell r="L482">
            <v>0</v>
          </cell>
          <cell r="M482">
            <v>0</v>
          </cell>
          <cell r="O482" t="str">
            <v/>
          </cell>
          <cell r="P482">
            <v>0</v>
          </cell>
          <cell r="Q482" t="str">
            <v>SF/SPIP/DPIP/FISE/0053/2018</v>
          </cell>
          <cell r="R482" t="str">
            <v>2018-03-28</v>
          </cell>
          <cell r="S482" t="str">
            <v>COMISIÓN ESTATAL DE VIVIENDA</v>
          </cell>
          <cell r="T482" t="str">
            <v>SE ESPERA QUE ATRAVES DEL SUMINISTRO Y COLOCACION DE CALENTADORES SOLARES, LAS FAMILIAS BENEFICIADAS MEJORAN SU CALIDAD DE VIDA</v>
          </cell>
          <cell r="U482" t="str">
            <v>04 de junio</v>
          </cell>
        </row>
        <row r="483">
          <cell r="C483" t="str">
            <v>51100109027007</v>
          </cell>
          <cell r="D483">
            <v>15</v>
          </cell>
          <cell r="E483" t="str">
            <v>CALENTADORES SOLARES INSTALADOS</v>
          </cell>
          <cell r="F483" t="str">
            <v>NúMERO</v>
          </cell>
          <cell r="G483">
            <v>29</v>
          </cell>
          <cell r="H483">
            <v>31</v>
          </cell>
          <cell r="I483">
            <v>15</v>
          </cell>
          <cell r="J483">
            <v>180200.66</v>
          </cell>
          <cell r="K483">
            <v>180200.66</v>
          </cell>
          <cell r="L483">
            <v>0</v>
          </cell>
          <cell r="M483">
            <v>0</v>
          </cell>
          <cell r="O483" t="str">
            <v/>
          </cell>
          <cell r="P483">
            <v>0</v>
          </cell>
          <cell r="Q483" t="str">
            <v>SF/SPIP/DPIP/FISE/0053/2018</v>
          </cell>
          <cell r="R483" t="str">
            <v>2018-03-28</v>
          </cell>
          <cell r="S483" t="str">
            <v>COMISIÓN ESTATAL DE VIVIENDA</v>
          </cell>
          <cell r="T483" t="str">
            <v>SE ESPERA QUE ATRAVES DEL SUMINISTRO Y COLOCACION DE CALENTADORES SOLARES, LAS FAMILIAS BENEFICIADAS MEJORAN SU CALIDAD DE VIDA</v>
          </cell>
          <cell r="U483" t="str">
            <v>04 de junio</v>
          </cell>
        </row>
        <row r="484">
          <cell r="C484" t="str">
            <v>51100109027008</v>
          </cell>
          <cell r="D484">
            <v>15</v>
          </cell>
          <cell r="E484" t="str">
            <v>CALENTADORES SOLARES INSTALADOS</v>
          </cell>
          <cell r="F484" t="str">
            <v>NúMERO</v>
          </cell>
          <cell r="G484">
            <v>29</v>
          </cell>
          <cell r="H484">
            <v>31</v>
          </cell>
          <cell r="I484">
            <v>15</v>
          </cell>
          <cell r="J484">
            <v>180200.66</v>
          </cell>
          <cell r="K484">
            <v>180200.66</v>
          </cell>
          <cell r="L484">
            <v>0</v>
          </cell>
          <cell r="M484">
            <v>0</v>
          </cell>
          <cell r="O484" t="str">
            <v/>
          </cell>
          <cell r="P484">
            <v>0</v>
          </cell>
          <cell r="Q484" t="str">
            <v>SF/SPIP/DPIP/FISE/0053/2018</v>
          </cell>
          <cell r="R484" t="str">
            <v>2018-03-28</v>
          </cell>
          <cell r="S484" t="str">
            <v>COMISIÓN ESTATAL DE VIVIENDA</v>
          </cell>
          <cell r="T484" t="str">
            <v>SE ESPERA QUE ATRAVES DEL SUMINISTRO Y COLOCACION DE CALENTADORES SOLARES, LAS FAMILIAS BENEFICIADAS MEJORAN SU CALIDAD DE VIDA</v>
          </cell>
          <cell r="U484" t="str">
            <v>04 de junio</v>
          </cell>
        </row>
        <row r="485">
          <cell r="C485" t="str">
            <v>51100109027009</v>
          </cell>
          <cell r="D485">
            <v>16</v>
          </cell>
          <cell r="E485" t="str">
            <v>CALENTADORES SOLARES INSTALADOS</v>
          </cell>
          <cell r="F485" t="str">
            <v>NúMERO</v>
          </cell>
          <cell r="G485">
            <v>31</v>
          </cell>
          <cell r="H485">
            <v>33</v>
          </cell>
          <cell r="I485">
            <v>16</v>
          </cell>
          <cell r="J485">
            <v>192214.04</v>
          </cell>
          <cell r="K485">
            <v>192214.04</v>
          </cell>
          <cell r="L485">
            <v>0</v>
          </cell>
          <cell r="M485">
            <v>0</v>
          </cell>
          <cell r="O485" t="str">
            <v/>
          </cell>
          <cell r="P485">
            <v>0</v>
          </cell>
          <cell r="Q485" t="str">
            <v>SF/SPIP/DPIP/FISE/0053/2018</v>
          </cell>
          <cell r="R485" t="str">
            <v>2018-03-28</v>
          </cell>
          <cell r="S485" t="str">
            <v>COMISIÓN ESTATAL DE VIVIENDA</v>
          </cell>
          <cell r="T485" t="str">
            <v>SE ESPERA QUE ATRAVES DEL SUMINISTRO Y COLOCACION DE CALENTADORES SOLARES, LAS FAMILIAS BENEFICIADAS MEJORAN SU CALIDAD DE VIDA</v>
          </cell>
          <cell r="U485" t="str">
            <v>04 de junio</v>
          </cell>
        </row>
        <row r="486">
          <cell r="C486" t="str">
            <v>51100109027010</v>
          </cell>
          <cell r="D486">
            <v>23</v>
          </cell>
          <cell r="E486" t="str">
            <v>CALENTADORES SOLARES INSTALADOS</v>
          </cell>
          <cell r="F486" t="str">
            <v>NúMERO</v>
          </cell>
          <cell r="G486">
            <v>44</v>
          </cell>
          <cell r="H486">
            <v>48</v>
          </cell>
          <cell r="I486">
            <v>23</v>
          </cell>
          <cell r="J486">
            <v>276307.68</v>
          </cell>
          <cell r="K486">
            <v>276307.68</v>
          </cell>
          <cell r="L486">
            <v>0</v>
          </cell>
          <cell r="M486">
            <v>0</v>
          </cell>
          <cell r="O486" t="str">
            <v/>
          </cell>
          <cell r="P486">
            <v>0</v>
          </cell>
          <cell r="Q486" t="str">
            <v>SF/SPIP/DPIP/FISE/0053/2018</v>
          </cell>
          <cell r="R486" t="str">
            <v>2018-03-28</v>
          </cell>
          <cell r="S486" t="str">
            <v>COMISIÓN ESTATAL DE VIVIENDA</v>
          </cell>
          <cell r="T486" t="str">
            <v>SE ESPERA QUE ATRAVES DEL SUMINISTRO Y COLOCACION DE CALENTADORES SOLARES, LAS FAMILIAS BENEFICIADAS MEJORAN SU CALIDAD DE VIDA</v>
          </cell>
          <cell r="U486" t="str">
            <v>04 de junio</v>
          </cell>
        </row>
        <row r="487">
          <cell r="C487" t="str">
            <v>51100109027011</v>
          </cell>
          <cell r="D487">
            <v>25</v>
          </cell>
          <cell r="E487" t="str">
            <v>CALENTADORES SOLARES INSTALADOS</v>
          </cell>
          <cell r="F487" t="str">
            <v>NúMERO</v>
          </cell>
          <cell r="G487">
            <v>48</v>
          </cell>
          <cell r="H487">
            <v>52</v>
          </cell>
          <cell r="I487">
            <v>25</v>
          </cell>
          <cell r="J487">
            <v>300334.44</v>
          </cell>
          <cell r="K487">
            <v>300334.44</v>
          </cell>
          <cell r="L487">
            <v>0</v>
          </cell>
          <cell r="M487">
            <v>0</v>
          </cell>
          <cell r="O487" t="str">
            <v/>
          </cell>
          <cell r="P487">
            <v>0</v>
          </cell>
          <cell r="Q487" t="str">
            <v>SF/SPIP/DPIP/FISE/0053/2018</v>
          </cell>
          <cell r="R487" t="str">
            <v>2018-03-28</v>
          </cell>
          <cell r="S487" t="str">
            <v>COMISIÓN ESTATAL DE VIVIENDA</v>
          </cell>
          <cell r="T487" t="str">
            <v>SE ESPERA QUE ATRAVES DEL SUMINISTRO Y COLOCACION DE CALENTADORES SOLARES, LAS FAMILIAS BENEFICIADAS MEJORAN SU CALIDAD DE VIDA</v>
          </cell>
          <cell r="U487" t="str">
            <v>04 de junio</v>
          </cell>
        </row>
        <row r="488">
          <cell r="C488" t="str">
            <v>51100109027012</v>
          </cell>
          <cell r="D488">
            <v>28</v>
          </cell>
          <cell r="E488" t="str">
            <v>CALENTADORES SOLARES INSTALADOS</v>
          </cell>
          <cell r="F488" t="str">
            <v>NúMERO</v>
          </cell>
          <cell r="G488">
            <v>54</v>
          </cell>
          <cell r="H488">
            <v>58</v>
          </cell>
          <cell r="I488">
            <v>28</v>
          </cell>
          <cell r="J488">
            <v>336374.57</v>
          </cell>
          <cell r="K488">
            <v>336374.57</v>
          </cell>
          <cell r="L488">
            <v>0</v>
          </cell>
          <cell r="M488">
            <v>0</v>
          </cell>
          <cell r="O488" t="str">
            <v/>
          </cell>
          <cell r="P488">
            <v>0</v>
          </cell>
          <cell r="Q488" t="str">
            <v>SF/SPIP/DPIP/FISE/0053/2018</v>
          </cell>
          <cell r="R488" t="str">
            <v>2018-03-28</v>
          </cell>
          <cell r="S488" t="str">
            <v>COMISIÓN ESTATAL DE VIVIENDA</v>
          </cell>
          <cell r="T488" t="str">
            <v>SE ESPERA QUE ATRAVES DEL SUMINISTRO Y COLOCACION DE CALENTADORES SOLARES, LAS FAMILIAS BENEFICIADAS MEJORAN SU CALIDAD DE VIDA</v>
          </cell>
          <cell r="U488" t="str">
            <v>04 de junio</v>
          </cell>
        </row>
        <row r="489">
          <cell r="C489" t="str">
            <v>51100109027013</v>
          </cell>
          <cell r="D489">
            <v>30</v>
          </cell>
          <cell r="E489" t="str">
            <v>CALENTADORES SOLARES INSTALADOS</v>
          </cell>
          <cell r="F489" t="str">
            <v>NúMERO</v>
          </cell>
          <cell r="G489">
            <v>58</v>
          </cell>
          <cell r="H489">
            <v>62</v>
          </cell>
          <cell r="I489">
            <v>30</v>
          </cell>
          <cell r="J489">
            <v>360401.33</v>
          </cell>
          <cell r="K489">
            <v>360401.33</v>
          </cell>
          <cell r="L489">
            <v>0</v>
          </cell>
          <cell r="M489">
            <v>0</v>
          </cell>
          <cell r="O489" t="str">
            <v/>
          </cell>
          <cell r="P489">
            <v>0</v>
          </cell>
          <cell r="Q489" t="str">
            <v>SF/SPIP/DPIP/FISE/0053/2018</v>
          </cell>
          <cell r="R489" t="str">
            <v>2018-03-28</v>
          </cell>
          <cell r="S489" t="str">
            <v>COMISIÓN ESTATAL DE VIVIENDA</v>
          </cell>
          <cell r="T489" t="str">
            <v>SE ESPERA QUE ATRAVES DEL SUMINISTRO Y COLOCACION DE CALENTADORES SOLARES, LAS FAMILIAS BENEFICIADAS MEJORAN SU CALIDAD DE VIDA</v>
          </cell>
          <cell r="U489" t="str">
            <v>04 de junio</v>
          </cell>
        </row>
        <row r="490">
          <cell r="C490" t="str">
            <v>51100109027014</v>
          </cell>
          <cell r="D490">
            <v>43</v>
          </cell>
          <cell r="E490" t="str">
            <v>CALENTADORES SOLARES INSTALADOS</v>
          </cell>
          <cell r="F490" t="str">
            <v>NúMERO</v>
          </cell>
          <cell r="G490">
            <v>83</v>
          </cell>
          <cell r="H490">
            <v>89</v>
          </cell>
          <cell r="I490">
            <v>43</v>
          </cell>
          <cell r="J490">
            <v>516575.24</v>
          </cell>
          <cell r="K490">
            <v>516575.24</v>
          </cell>
          <cell r="L490">
            <v>0</v>
          </cell>
          <cell r="M490">
            <v>0</v>
          </cell>
          <cell r="O490" t="str">
            <v/>
          </cell>
          <cell r="P490">
            <v>0</v>
          </cell>
          <cell r="Q490" t="str">
            <v>SF/SPIP/DPIP/FISE/0053/2018</v>
          </cell>
          <cell r="R490" t="str">
            <v>2018-03-28</v>
          </cell>
          <cell r="S490" t="str">
            <v>COMISIÓN ESTATAL DE VIVIENDA</v>
          </cell>
          <cell r="T490" t="str">
            <v>SE ESPERA QUE ATRAVES DEL SUMINISTRO Y COLOCACION DE CALENTADORES SOLARES, LAS FAMILIAS BENEFICIADAS MEJORAN SU CALIDAD DE VIDA</v>
          </cell>
          <cell r="U490" t="str">
            <v>04 de junio</v>
          </cell>
        </row>
        <row r="491">
          <cell r="C491" t="str">
            <v>51100109028001</v>
          </cell>
          <cell r="D491">
            <v>5</v>
          </cell>
          <cell r="E491" t="str">
            <v xml:space="preserve">ESTUFAS ECOLOGICAS INSTALADAS </v>
          </cell>
          <cell r="F491" t="str">
            <v>NúMERO</v>
          </cell>
          <cell r="G491">
            <v>10</v>
          </cell>
          <cell r="H491">
            <v>10</v>
          </cell>
          <cell r="I491">
            <v>5</v>
          </cell>
          <cell r="J491">
            <v>19980.009999999998</v>
          </cell>
          <cell r="K491">
            <v>19980.009999999998</v>
          </cell>
          <cell r="L491">
            <v>0</v>
          </cell>
          <cell r="M491">
            <v>0</v>
          </cell>
          <cell r="O491" t="str">
            <v/>
          </cell>
          <cell r="P491">
            <v>0</v>
          </cell>
          <cell r="Q491" t="str">
            <v>SF/SPIP/DPIP/FISE/0054/2018</v>
          </cell>
          <cell r="R491" t="str">
            <v>2018-03-28</v>
          </cell>
          <cell r="S491" t="str">
            <v>COMISIÓN ESTATAL DE VIVIENDA</v>
          </cell>
          <cell r="T491" t="str">
            <v>SE ESPERA QUE ATRAVÉS DEL EQUIPAMIENTO DE ESTUFAS ECOLÒGICAS SE DISMINUYAN LAS  ENFERMEDADES OCULARES Y RESPIRATORIAS CON LA REDUCCIÒN DE HUMO Y LAS FAMILIAS BENEFICIADAS MEJOREN SU CALIDAD DE VIDA.</v>
          </cell>
          <cell r="U491" t="str">
            <v>04 de junio</v>
          </cell>
        </row>
        <row r="492">
          <cell r="C492" t="str">
            <v>51100109028002</v>
          </cell>
          <cell r="D492">
            <v>5</v>
          </cell>
          <cell r="E492" t="str">
            <v xml:space="preserve">ESTUFAS ECOLOGICAS INSTALADAS </v>
          </cell>
          <cell r="F492" t="str">
            <v>NúMERO</v>
          </cell>
          <cell r="G492">
            <v>10</v>
          </cell>
          <cell r="H492">
            <v>10</v>
          </cell>
          <cell r="I492">
            <v>5</v>
          </cell>
          <cell r="J492">
            <v>19980.009999999998</v>
          </cell>
          <cell r="K492">
            <v>19980.009999999998</v>
          </cell>
          <cell r="L492">
            <v>0</v>
          </cell>
          <cell r="M492">
            <v>0</v>
          </cell>
          <cell r="O492" t="str">
            <v/>
          </cell>
          <cell r="P492">
            <v>0</v>
          </cell>
          <cell r="Q492" t="str">
            <v>SF/SPIP/DPIP/FISE/0054/2018</v>
          </cell>
          <cell r="R492" t="str">
            <v>2018-03-28</v>
          </cell>
          <cell r="S492" t="str">
            <v>COMISIÓN ESTATAL DE VIVIENDA</v>
          </cell>
          <cell r="T492" t="str">
            <v>SE ESPERA QUE ATRAVÉS DEL EQUIPAMIENTO DE ESTUFAS ECOLÒGICAS SE DISMINUYAN LAS  ENFERMEDADES OCULARES Y RESPIRATORIAS CON LA REDUCCIÒN DE HUMO Y LAS FAMILIAS BENEFICIADAS MEJOREN SU CALIDAD DE VIDA.</v>
          </cell>
          <cell r="U492" t="str">
            <v>04 de junio</v>
          </cell>
        </row>
        <row r="493">
          <cell r="C493" t="str">
            <v>51100109028003</v>
          </cell>
          <cell r="D493">
            <v>6</v>
          </cell>
          <cell r="E493" t="str">
            <v xml:space="preserve">ESTUFAS ECOLOGICAS INSTALADAS </v>
          </cell>
          <cell r="F493" t="str">
            <v>NúMERO</v>
          </cell>
          <cell r="G493">
            <v>12</v>
          </cell>
          <cell r="H493">
            <v>12</v>
          </cell>
          <cell r="I493">
            <v>6</v>
          </cell>
          <cell r="J493">
            <v>23976.01</v>
          </cell>
          <cell r="K493">
            <v>23976.01</v>
          </cell>
          <cell r="L493">
            <v>0</v>
          </cell>
          <cell r="M493">
            <v>0</v>
          </cell>
          <cell r="O493" t="str">
            <v/>
          </cell>
          <cell r="P493">
            <v>0</v>
          </cell>
          <cell r="Q493" t="str">
            <v>SF/SPIP/DPIP/FISE/0054/2018</v>
          </cell>
          <cell r="R493" t="str">
            <v>2018-03-28</v>
          </cell>
          <cell r="S493" t="str">
            <v>COMISIÓN ESTATAL DE VIVIENDA</v>
          </cell>
          <cell r="T493" t="str">
            <v>SE ESPERA QUE ATRAVÉS DEL EQUIPAMIENTO DE ESTUFAS ECOLÒGICAS SE DISMINUYAN LAS  ENFERMEDADES OCULARES Y RESPIRATORIAS CON LA REDUCCIÒN DE HUMO Y LAS FAMILIAS BENEFICIADAS MEJOREN SU CALIDAD DE VIDA.</v>
          </cell>
          <cell r="U493" t="str">
            <v>04 de junio</v>
          </cell>
        </row>
        <row r="494">
          <cell r="C494" t="str">
            <v>51100109028004</v>
          </cell>
          <cell r="D494">
            <v>6</v>
          </cell>
          <cell r="E494" t="str">
            <v xml:space="preserve">ESTUFAS ECOLOGICAS INSTALADAS </v>
          </cell>
          <cell r="F494" t="str">
            <v>NúMERO</v>
          </cell>
          <cell r="G494">
            <v>12</v>
          </cell>
          <cell r="H494">
            <v>12</v>
          </cell>
          <cell r="I494">
            <v>6</v>
          </cell>
          <cell r="J494">
            <v>23976.01</v>
          </cell>
          <cell r="K494">
            <v>23976.01</v>
          </cell>
          <cell r="L494">
            <v>0</v>
          </cell>
          <cell r="M494">
            <v>0</v>
          </cell>
          <cell r="O494" t="str">
            <v/>
          </cell>
          <cell r="P494">
            <v>0</v>
          </cell>
          <cell r="Q494" t="str">
            <v>SF/SPIP/DPIP/FISE/0054/2018</v>
          </cell>
          <cell r="R494" t="str">
            <v>2018-03-28</v>
          </cell>
          <cell r="S494" t="str">
            <v>COMISIÓN ESTATAL DE VIVIENDA</v>
          </cell>
          <cell r="T494" t="str">
            <v>SE ESPERA QUE ATRAVÉS DEL EQUIPAMIENTO DE ESTUFAS ECOLÒGICAS SE DISMINUYAN LAS  ENFERMEDADES OCULARES Y RESPIRATORIAS CON LA REDUCCIÒN DE HUMO Y LAS FAMILIAS BENEFICIADAS MEJOREN SU CALIDAD DE VIDA.</v>
          </cell>
          <cell r="U494" t="str">
            <v>04 de junio</v>
          </cell>
        </row>
        <row r="495">
          <cell r="C495" t="str">
            <v>51100109028005</v>
          </cell>
          <cell r="D495">
            <v>6</v>
          </cell>
          <cell r="E495" t="str">
            <v xml:space="preserve">ESTUFAS ECOLOGICAS INSTALADAS </v>
          </cell>
          <cell r="F495" t="str">
            <v>NúMERO</v>
          </cell>
          <cell r="G495">
            <v>12</v>
          </cell>
          <cell r="H495">
            <v>12</v>
          </cell>
          <cell r="I495">
            <v>6</v>
          </cell>
          <cell r="J495">
            <v>23976.01</v>
          </cell>
          <cell r="K495">
            <v>23976.01</v>
          </cell>
          <cell r="L495">
            <v>0</v>
          </cell>
          <cell r="M495">
            <v>0</v>
          </cell>
          <cell r="O495" t="str">
            <v/>
          </cell>
          <cell r="P495">
            <v>0</v>
          </cell>
          <cell r="Q495" t="str">
            <v>SF/SPIP/DPIP/FISE/0054/2018</v>
          </cell>
          <cell r="R495" t="str">
            <v>2018-03-28</v>
          </cell>
          <cell r="S495" t="str">
            <v>COMISIÓN ESTATAL DE VIVIENDA</v>
          </cell>
          <cell r="T495" t="str">
            <v>SE ESPERA QUE ATRAVÉS DEL EQUIPAMIENTO DE ESTUFAS ECOLÒGICAS SE DISMINUYAN LAS  ENFERMEDADES OCULARES Y RESPIRATORIAS CON LA REDUCCIÒN DE HUMO Y LAS FAMILIAS BENEFICIADAS MEJOREN SU CALIDAD DE VIDA.</v>
          </cell>
          <cell r="U495" t="str">
            <v>04 de junio</v>
          </cell>
        </row>
        <row r="496">
          <cell r="C496" t="str">
            <v>51100109028006</v>
          </cell>
          <cell r="D496">
            <v>11</v>
          </cell>
          <cell r="E496" t="str">
            <v xml:space="preserve">ESTUFAS ECOLOGICAS INSTALADAS </v>
          </cell>
          <cell r="F496" t="str">
            <v>NúMERO</v>
          </cell>
          <cell r="G496">
            <v>21</v>
          </cell>
          <cell r="H496">
            <v>23</v>
          </cell>
          <cell r="I496">
            <v>11</v>
          </cell>
          <cell r="J496">
            <v>43956.03</v>
          </cell>
          <cell r="K496">
            <v>43956.03</v>
          </cell>
          <cell r="L496">
            <v>0</v>
          </cell>
          <cell r="M496">
            <v>0</v>
          </cell>
          <cell r="O496" t="str">
            <v/>
          </cell>
          <cell r="P496">
            <v>0</v>
          </cell>
          <cell r="Q496" t="str">
            <v>SF/SPIP/DPIP/FISE/0054/2018</v>
          </cell>
          <cell r="R496" t="str">
            <v>2018-03-28</v>
          </cell>
          <cell r="S496" t="str">
            <v>COMISIÓN ESTATAL DE VIVIENDA</v>
          </cell>
          <cell r="T496" t="str">
            <v>SE ESPERA QUE ATRAVÉS DEL EQUIPAMIENTO DE ESTUFAS ECOLÒGICAS SE DISMINUYAN LAS  ENFERMEDADES OCULARES Y RESPIRATORIAS CON LA REDUCCIÒN DE HUMO Y LAS FAMILIAS BENEFICIADAS MEJOREN SU CALIDAD DE VIDA.</v>
          </cell>
          <cell r="U496" t="str">
            <v>04 de junio</v>
          </cell>
        </row>
        <row r="497">
          <cell r="C497" t="str">
            <v>51100109028007</v>
          </cell>
          <cell r="D497">
            <v>11</v>
          </cell>
          <cell r="E497" t="str">
            <v xml:space="preserve">ESTUFAS ECOLOGICAS INSTALADAS </v>
          </cell>
          <cell r="F497" t="str">
            <v>NúMERO</v>
          </cell>
          <cell r="G497">
            <v>21</v>
          </cell>
          <cell r="H497">
            <v>23</v>
          </cell>
          <cell r="I497">
            <v>11</v>
          </cell>
          <cell r="J497">
            <v>43956.03</v>
          </cell>
          <cell r="K497">
            <v>43956.03</v>
          </cell>
          <cell r="L497">
            <v>0</v>
          </cell>
          <cell r="M497">
            <v>0</v>
          </cell>
          <cell r="O497" t="str">
            <v/>
          </cell>
          <cell r="P497">
            <v>0</v>
          </cell>
          <cell r="Q497" t="str">
            <v>SF/SPIP/DPIP/FISE/0054/2018</v>
          </cell>
          <cell r="R497" t="str">
            <v>2018-03-28</v>
          </cell>
          <cell r="S497" t="str">
            <v>COMISIÓN ESTATAL DE VIVIENDA</v>
          </cell>
          <cell r="T497" t="str">
            <v>SE ESPERA QUE ATRAVÉS DEL EQUIPAMIENTO DE ESTUFAS ECOLÒGICAS SE DISMINUYAN LAS  ENFERMEDADES OCULARES Y RESPIRATORIAS CON LA REDUCCIÒN DE HUMO Y LAS FAMILIAS BENEFICIADAS MEJOREN SU CALIDAD DE VIDA.</v>
          </cell>
          <cell r="U497" t="str">
            <v>04 de junio</v>
          </cell>
        </row>
        <row r="498">
          <cell r="C498" t="str">
            <v>51100109028008</v>
          </cell>
          <cell r="D498">
            <v>8</v>
          </cell>
          <cell r="E498" t="str">
            <v xml:space="preserve">ESTUFAS ECOLOGICAS INSTALADAS </v>
          </cell>
          <cell r="F498" t="str">
            <v>NúMERO</v>
          </cell>
          <cell r="G498">
            <v>15</v>
          </cell>
          <cell r="H498">
            <v>17</v>
          </cell>
          <cell r="I498">
            <v>8</v>
          </cell>
          <cell r="J498">
            <v>31968.03</v>
          </cell>
          <cell r="K498">
            <v>31968.03</v>
          </cell>
          <cell r="L498">
            <v>0</v>
          </cell>
          <cell r="M498">
            <v>0</v>
          </cell>
          <cell r="O498" t="str">
            <v/>
          </cell>
          <cell r="P498">
            <v>0</v>
          </cell>
          <cell r="Q498" t="str">
            <v>SF/SPIP/DPIP/FISE/0054/2018</v>
          </cell>
          <cell r="R498" t="str">
            <v>2018-03-28</v>
          </cell>
          <cell r="S498" t="str">
            <v>COMISIÓN ESTATAL DE VIVIENDA</v>
          </cell>
          <cell r="T498" t="str">
            <v>SE ESPERA QUE ATRAVÉS DEL EQUIPAMIENTO DE ESTUFAS ECOLÒGICAS SE DISMINUYAN LAS  ENFERMEDADES OCULARES Y RESPIRATORIAS CON LA REDUCCIÒN DE HUMO Y LAS FAMILIAS BENEFICIADAS MEJOREN SU CALIDAD DE VIDA.</v>
          </cell>
          <cell r="U498" t="str">
            <v>04 de junio</v>
          </cell>
        </row>
        <row r="499">
          <cell r="C499" t="str">
            <v>51100109028009</v>
          </cell>
          <cell r="D499">
            <v>8</v>
          </cell>
          <cell r="E499" t="str">
            <v xml:space="preserve">ESTUFAS ECOLOGICAS INSTALADAS </v>
          </cell>
          <cell r="F499" t="str">
            <v>NúMERO</v>
          </cell>
          <cell r="G499">
            <v>15</v>
          </cell>
          <cell r="H499">
            <v>17</v>
          </cell>
          <cell r="I499">
            <v>8</v>
          </cell>
          <cell r="J499">
            <v>31968.03</v>
          </cell>
          <cell r="K499">
            <v>31968.03</v>
          </cell>
          <cell r="L499">
            <v>0</v>
          </cell>
          <cell r="M499">
            <v>0</v>
          </cell>
          <cell r="O499" t="str">
            <v/>
          </cell>
          <cell r="P499">
            <v>0</v>
          </cell>
          <cell r="Q499" t="str">
            <v>SF/SPIP/DPIP/FISE/0054/2018</v>
          </cell>
          <cell r="R499" t="str">
            <v>2018-03-28</v>
          </cell>
          <cell r="S499" t="str">
            <v>COMISIÓN ESTATAL DE VIVIENDA</v>
          </cell>
          <cell r="T499" t="str">
            <v>SE ESPERA QUE ATRAVÉS DEL EQUIPAMIENTO DE ESTUFAS ECOLÒGICAS SE DISMINUYAN LAS  ENFERMEDADES OCULARES Y RESPIRATORIAS CON LA REDUCCIÒN DE HUMO Y LAS FAMILIAS BENEFICIADAS MEJOREN SU CALIDAD DE VIDA.</v>
          </cell>
          <cell r="U499" t="str">
            <v>04 de junio</v>
          </cell>
        </row>
        <row r="500">
          <cell r="C500" t="str">
            <v>51100109028010</v>
          </cell>
          <cell r="D500">
            <v>10</v>
          </cell>
          <cell r="E500" t="str">
            <v xml:space="preserve">ESTUFAS ECOLOGICAS INSTALADAS </v>
          </cell>
          <cell r="F500" t="str">
            <v>NúMERO</v>
          </cell>
          <cell r="G500">
            <v>19</v>
          </cell>
          <cell r="H500">
            <v>21</v>
          </cell>
          <cell r="I500">
            <v>10</v>
          </cell>
          <cell r="J500">
            <v>39960.03</v>
          </cell>
          <cell r="K500">
            <v>39960.03</v>
          </cell>
          <cell r="L500">
            <v>0</v>
          </cell>
          <cell r="M500">
            <v>0</v>
          </cell>
          <cell r="O500" t="str">
            <v/>
          </cell>
          <cell r="P500">
            <v>0</v>
          </cell>
          <cell r="Q500" t="str">
            <v>SF/SPIP/DPIP/FISE/0054/2018</v>
          </cell>
          <cell r="R500" t="str">
            <v>2018-03-28</v>
          </cell>
          <cell r="S500" t="str">
            <v>COMISIÓN ESTATAL DE VIVIENDA</v>
          </cell>
          <cell r="T500" t="str">
            <v>SE ESPERA QUE ATRAVÉS DEL EQUIPAMIENTO DE ESTUFAS ECOLÒGICAS SE DISMINUYAN LAS  ENFERMEDADES OCULARES Y RESPIRATORIAS CON LA REDUCCIÒN DE HUMO Y LAS FAMILIAS BENEFICIADAS MEJOREN SU CALIDAD DE VIDA.</v>
          </cell>
          <cell r="U500" t="str">
            <v>04 de junio</v>
          </cell>
        </row>
        <row r="501">
          <cell r="C501" t="str">
            <v>51100109028011</v>
          </cell>
          <cell r="D501">
            <v>10</v>
          </cell>
          <cell r="E501" t="str">
            <v xml:space="preserve">ESTUFAS ECOLOGICAS INSTALADAS </v>
          </cell>
          <cell r="F501" t="str">
            <v>NúMERO</v>
          </cell>
          <cell r="G501">
            <v>19</v>
          </cell>
          <cell r="H501">
            <v>21</v>
          </cell>
          <cell r="I501">
            <v>10</v>
          </cell>
          <cell r="J501">
            <v>39960.03</v>
          </cell>
          <cell r="K501">
            <v>39960.03</v>
          </cell>
          <cell r="L501">
            <v>0</v>
          </cell>
          <cell r="M501">
            <v>0</v>
          </cell>
          <cell r="O501" t="str">
            <v/>
          </cell>
          <cell r="P501">
            <v>0</v>
          </cell>
          <cell r="Q501" t="str">
            <v>SF/SPIP/DPIP/FISE/0054/2018</v>
          </cell>
          <cell r="R501" t="str">
            <v>2018-03-28</v>
          </cell>
          <cell r="S501" t="str">
            <v>COMISIÓN ESTATAL DE VIVIENDA</v>
          </cell>
          <cell r="T501" t="str">
            <v>SE ESPERA QUE ATRAVÉS DEL EQUIPAMIENTO DE ESTUFAS ECOLÒGICAS SE DISMINUYAN LAS  ENFERMEDADES OCULARES Y RESPIRATORIAS CON LA REDUCCIÒN DE HUMO Y LAS FAMILIAS BENEFICIADAS MEJOREN SU CALIDAD DE VIDA.</v>
          </cell>
          <cell r="U501" t="str">
            <v>04 de junio</v>
          </cell>
        </row>
        <row r="502">
          <cell r="C502" t="str">
            <v>51100109028012</v>
          </cell>
          <cell r="D502">
            <v>10</v>
          </cell>
          <cell r="E502" t="str">
            <v xml:space="preserve">ESTUFAS ECOLOGICAS INSTALADAS </v>
          </cell>
          <cell r="F502" t="str">
            <v>NúMERO</v>
          </cell>
          <cell r="G502">
            <v>19</v>
          </cell>
          <cell r="H502">
            <v>21</v>
          </cell>
          <cell r="I502">
            <v>10</v>
          </cell>
          <cell r="J502">
            <v>39960.03</v>
          </cell>
          <cell r="K502">
            <v>39960.03</v>
          </cell>
          <cell r="L502">
            <v>0</v>
          </cell>
          <cell r="M502">
            <v>0</v>
          </cell>
          <cell r="O502" t="str">
            <v/>
          </cell>
          <cell r="P502">
            <v>0</v>
          </cell>
          <cell r="Q502" t="str">
            <v>SF/SPIP/DPIP/FISE/0054/2018</v>
          </cell>
          <cell r="R502" t="str">
            <v>2018-03-28</v>
          </cell>
          <cell r="S502" t="str">
            <v>COMISIÓN ESTATAL DE VIVIENDA</v>
          </cell>
          <cell r="T502" t="str">
            <v>SE ESPERA QUE ATRAVÉS DEL EQUIPAMIENTO DE ESTUFAS ECOLÒGICAS SE DISMINUYAN LAS  ENFERMEDADES OCULARES Y RESPIRATORIAS CON LA REDUCCIÒN DE HUMO Y LAS FAMILIAS BENEFICIADAS MEJOREN SU CALIDAD DE VIDA.</v>
          </cell>
          <cell r="U502" t="str">
            <v>04 de junio</v>
          </cell>
        </row>
        <row r="503">
          <cell r="C503" t="str">
            <v>51100109028013</v>
          </cell>
          <cell r="D503">
            <v>10</v>
          </cell>
          <cell r="E503" t="str">
            <v xml:space="preserve">ESTUFAS ECOLOGICAS INSTALADAS </v>
          </cell>
          <cell r="F503" t="str">
            <v>NúMERO</v>
          </cell>
          <cell r="G503">
            <v>19</v>
          </cell>
          <cell r="H503">
            <v>21</v>
          </cell>
          <cell r="I503">
            <v>10</v>
          </cell>
          <cell r="J503">
            <v>39960.03</v>
          </cell>
          <cell r="K503">
            <v>39960.03</v>
          </cell>
          <cell r="L503">
            <v>0</v>
          </cell>
          <cell r="M503">
            <v>0</v>
          </cell>
          <cell r="O503" t="str">
            <v/>
          </cell>
          <cell r="P503">
            <v>0</v>
          </cell>
          <cell r="Q503" t="str">
            <v>SF/SPIP/DPIP/FISE/0054/2018</v>
          </cell>
          <cell r="R503" t="str">
            <v>2018-03-28</v>
          </cell>
          <cell r="S503" t="str">
            <v>COMISIÓN ESTATAL DE VIVIENDA</v>
          </cell>
          <cell r="T503" t="str">
            <v>SE ESPERA QUE ATRAVÉS DEL EQUIPAMIENTO DE ESTUFAS ECOLÒGICAS SE DISMINUYAN LAS  ENFERMEDADES OCULARES Y RESPIRATORIAS CON LA REDUCCIÒN DE HUMO Y LAS FAMILIAS BENEFICIADAS MEJOREN SU CALIDAD DE VIDA.</v>
          </cell>
          <cell r="U503" t="str">
            <v>04 de junio</v>
          </cell>
        </row>
        <row r="504">
          <cell r="C504" t="str">
            <v>51100109028014</v>
          </cell>
          <cell r="D504">
            <v>11</v>
          </cell>
          <cell r="E504" t="str">
            <v xml:space="preserve">ESTUFAS ECOLOGICAS INSTALADAS </v>
          </cell>
          <cell r="F504" t="str">
            <v>NúMERO</v>
          </cell>
          <cell r="G504">
            <v>21</v>
          </cell>
          <cell r="H504">
            <v>23</v>
          </cell>
          <cell r="I504">
            <v>11</v>
          </cell>
          <cell r="J504">
            <v>43956.03</v>
          </cell>
          <cell r="K504">
            <v>43956.03</v>
          </cell>
          <cell r="L504">
            <v>0</v>
          </cell>
          <cell r="M504">
            <v>0</v>
          </cell>
          <cell r="O504" t="str">
            <v/>
          </cell>
          <cell r="P504">
            <v>0</v>
          </cell>
          <cell r="Q504" t="str">
            <v>SF/SPIP/DPIP/FISE/0054/2018</v>
          </cell>
          <cell r="R504" t="str">
            <v>2018-03-28</v>
          </cell>
          <cell r="S504" t="str">
            <v>COMISIÓN ESTATAL DE VIVIENDA</v>
          </cell>
          <cell r="T504" t="str">
            <v>SE ESPERA QUE ATRAVÉS DEL EQUIPAMIENTO DE ESTUFAS ECOLÒGICAS SE DISMINUYAN LAS  ENFERMEDADES OCULARES Y RESPIRATORIAS CON LA REDUCCIÒN DE HUMO Y LAS FAMILIAS BENEFICIADAS MEJOREN SU CALIDAD DE VIDA.</v>
          </cell>
          <cell r="U504" t="str">
            <v>04 de junio</v>
          </cell>
        </row>
        <row r="505">
          <cell r="C505" t="str">
            <v>51100109028015</v>
          </cell>
          <cell r="D505">
            <v>11</v>
          </cell>
          <cell r="E505" t="str">
            <v xml:space="preserve">ESTUFAS ECOLOGICAS INSTALADAS </v>
          </cell>
          <cell r="F505" t="str">
            <v>NúMERO</v>
          </cell>
          <cell r="G505">
            <v>21</v>
          </cell>
          <cell r="H505">
            <v>23</v>
          </cell>
          <cell r="I505">
            <v>11</v>
          </cell>
          <cell r="J505">
            <v>43956.03</v>
          </cell>
          <cell r="K505">
            <v>43956.03</v>
          </cell>
          <cell r="L505">
            <v>0</v>
          </cell>
          <cell r="M505">
            <v>0</v>
          </cell>
          <cell r="O505" t="str">
            <v/>
          </cell>
          <cell r="P505">
            <v>0</v>
          </cell>
          <cell r="Q505" t="str">
            <v>SF/SPIP/DPIP/FISE/0054/2018</v>
          </cell>
          <cell r="R505" t="str">
            <v>2018-03-28</v>
          </cell>
          <cell r="S505" t="str">
            <v>COMISIÓN ESTATAL DE VIVIENDA</v>
          </cell>
          <cell r="T505" t="str">
            <v>SE ESPERA QUE ATRAVÉS DEL EQUIPAMIENTO DE ESTUFAS ECOLÒGICAS SE DISMINUYAN LAS  ENFERMEDADES OCULARES Y RESPIRATORIAS CON LA REDUCCIÒN DE HUMO Y LAS FAMILIAS BENEFICIADAS MEJOREN SU CALIDAD DE VIDA.</v>
          </cell>
          <cell r="U505" t="str">
            <v>04 de junio</v>
          </cell>
        </row>
        <row r="506">
          <cell r="C506" t="str">
            <v>51100109028016</v>
          </cell>
          <cell r="D506">
            <v>13</v>
          </cell>
          <cell r="E506" t="str">
            <v xml:space="preserve">ESTUFAS ECOLOGICAS INSTALADAS </v>
          </cell>
          <cell r="F506" t="str">
            <v>NúMERO</v>
          </cell>
          <cell r="G506">
            <v>25</v>
          </cell>
          <cell r="H506">
            <v>27</v>
          </cell>
          <cell r="I506">
            <v>13</v>
          </cell>
          <cell r="J506">
            <v>51948.04</v>
          </cell>
          <cell r="K506">
            <v>51948.04</v>
          </cell>
          <cell r="L506">
            <v>0</v>
          </cell>
          <cell r="M506">
            <v>0</v>
          </cell>
          <cell r="O506" t="str">
            <v/>
          </cell>
          <cell r="P506">
            <v>0</v>
          </cell>
          <cell r="Q506" t="str">
            <v>SF/SPIP/DPIP/FISE/0054/2018</v>
          </cell>
          <cell r="R506" t="str">
            <v>2018-03-28</v>
          </cell>
          <cell r="S506" t="str">
            <v>COMISIÓN ESTATAL DE VIVIENDA</v>
          </cell>
          <cell r="T506" t="str">
            <v>SE ESPERA QUE ATRAVÉS DEL EQUIPAMIENTO DE ESTUFAS ECOLÒGICAS SE DISMINUYAN LAS  ENFERMEDADES OCULARES Y RESPIRATORIAS CON LA REDUCCIÒN DE HUMO Y LAS FAMILIAS BENEFICIADAS MEJOREN SU CALIDAD DE VIDA.</v>
          </cell>
          <cell r="U506" t="str">
            <v>04 de junio</v>
          </cell>
        </row>
        <row r="507">
          <cell r="C507" t="str">
            <v>51100109028017</v>
          </cell>
          <cell r="D507">
            <v>14</v>
          </cell>
          <cell r="E507" t="str">
            <v xml:space="preserve">ESTUFAS ECOLOGICAS INSTALADAS </v>
          </cell>
          <cell r="F507" t="str">
            <v>NúMERO</v>
          </cell>
          <cell r="G507">
            <v>27</v>
          </cell>
          <cell r="H507">
            <v>29</v>
          </cell>
          <cell r="I507">
            <v>14</v>
          </cell>
          <cell r="J507">
            <v>55944.04</v>
          </cell>
          <cell r="K507">
            <v>55944.04</v>
          </cell>
          <cell r="L507">
            <v>0</v>
          </cell>
          <cell r="M507">
            <v>0</v>
          </cell>
          <cell r="O507" t="str">
            <v/>
          </cell>
          <cell r="P507">
            <v>0</v>
          </cell>
          <cell r="Q507" t="str">
            <v>SF/SPIP/DPIP/FISE/0054/2018</v>
          </cell>
          <cell r="R507" t="str">
            <v>2018-03-28</v>
          </cell>
          <cell r="S507" t="str">
            <v>COMISIÓN ESTATAL DE VIVIENDA</v>
          </cell>
          <cell r="T507" t="str">
            <v>SE ESPERA QUE ATRAVÉS DEL EQUIPAMIENTO DE ESTUFAS ECOLÒGICAS SE DISMINUYAN LAS  ENFERMEDADES OCULARES Y RESPIRATORIAS CON LA REDUCCIÒN DE HUMO Y LAS FAMILIAS BENEFICIADAS MEJOREN SU CALIDAD DE VIDA.</v>
          </cell>
          <cell r="U507" t="str">
            <v>04 de junio</v>
          </cell>
        </row>
        <row r="508">
          <cell r="C508" t="str">
            <v>51100109028018</v>
          </cell>
          <cell r="D508">
            <v>11</v>
          </cell>
          <cell r="E508" t="str">
            <v xml:space="preserve">ESTUFAS ECOLOGICAS INSTALADAS </v>
          </cell>
          <cell r="F508" t="str">
            <v>NúMERO</v>
          </cell>
          <cell r="G508">
            <v>21</v>
          </cell>
          <cell r="H508">
            <v>23</v>
          </cell>
          <cell r="I508">
            <v>11</v>
          </cell>
          <cell r="J508">
            <v>43956.03</v>
          </cell>
          <cell r="K508">
            <v>43956.03</v>
          </cell>
          <cell r="L508">
            <v>0</v>
          </cell>
          <cell r="M508">
            <v>0</v>
          </cell>
          <cell r="O508" t="str">
            <v/>
          </cell>
          <cell r="P508">
            <v>0</v>
          </cell>
          <cell r="Q508" t="str">
            <v>SF/SPIP/DPIP/FISE/0054/2018</v>
          </cell>
          <cell r="R508" t="str">
            <v>2018-03-28</v>
          </cell>
          <cell r="S508" t="str">
            <v>COMISIÓN ESTATAL DE VIVIENDA</v>
          </cell>
          <cell r="T508" t="str">
            <v>SE ESPERA QUE ATRAVÉS DEL EQUIPAMIENTO DE ESTUFAS ECOLÒGICAS SE DISMINUYAN LAS  ENFERMEDADES OCULARES Y RESPIRATORIAS CON LA REDUCCIÒN DE HUMO Y LAS FAMILIAS BENEFICIADAS MEJOREN SU CALIDAD DE VIDA.</v>
          </cell>
          <cell r="U508" t="str">
            <v>04 de junio</v>
          </cell>
        </row>
        <row r="509">
          <cell r="C509" t="str">
            <v>51100109028019</v>
          </cell>
          <cell r="D509">
            <v>20</v>
          </cell>
          <cell r="E509" t="str">
            <v xml:space="preserve">ESTUFAS ECOLOGICAS INSTALADAS </v>
          </cell>
          <cell r="F509" t="str">
            <v>NúMERO</v>
          </cell>
          <cell r="G509">
            <v>38</v>
          </cell>
          <cell r="H509">
            <v>42</v>
          </cell>
          <cell r="I509">
            <v>20</v>
          </cell>
          <cell r="J509">
            <v>79920.06</v>
          </cell>
          <cell r="K509">
            <v>79920.06</v>
          </cell>
          <cell r="L509">
            <v>0</v>
          </cell>
          <cell r="M509">
            <v>0</v>
          </cell>
          <cell r="O509" t="str">
            <v/>
          </cell>
          <cell r="P509">
            <v>0</v>
          </cell>
          <cell r="Q509" t="str">
            <v>SF/SPIP/DPIP/FISE/0054/2018</v>
          </cell>
          <cell r="R509" t="str">
            <v>2018-03-28</v>
          </cell>
          <cell r="S509" t="str">
            <v>COMISIÓN ESTATAL DE VIVIENDA</v>
          </cell>
          <cell r="T509" t="str">
            <v>SE ESPERA QUE ATRAVÉS DEL EQUIPAMIENTO DE ESTUFAS ECOLÒGICAS SE DISMINUYAN LAS  ENFERMEDADES OCULARES Y RESPIRATORIAS CON LA REDUCCIÒN DE HUMO Y LAS FAMILIAS BENEFICIADAS MEJOREN SU CALIDAD DE VIDA.</v>
          </cell>
          <cell r="U509" t="str">
            <v>04 de junio</v>
          </cell>
        </row>
        <row r="510">
          <cell r="C510" t="str">
            <v>51100109028020</v>
          </cell>
          <cell r="D510">
            <v>20</v>
          </cell>
          <cell r="E510" t="str">
            <v xml:space="preserve">ESTUFAS ECOLOGICAS INSTALADAS </v>
          </cell>
          <cell r="F510" t="str">
            <v>NúMERO</v>
          </cell>
          <cell r="G510">
            <v>38</v>
          </cell>
          <cell r="H510">
            <v>42</v>
          </cell>
          <cell r="I510">
            <v>20</v>
          </cell>
          <cell r="J510">
            <v>79920.06</v>
          </cell>
          <cell r="K510">
            <v>79920.06</v>
          </cell>
          <cell r="L510">
            <v>0</v>
          </cell>
          <cell r="M510">
            <v>0</v>
          </cell>
          <cell r="O510" t="str">
            <v/>
          </cell>
          <cell r="P510">
            <v>0</v>
          </cell>
          <cell r="Q510" t="str">
            <v>SF/SPIP/DPIP/FISE/0054/2018</v>
          </cell>
          <cell r="R510" t="str">
            <v>2018-03-28</v>
          </cell>
          <cell r="S510" t="str">
            <v>COMISIÓN ESTATAL DE VIVIENDA</v>
          </cell>
          <cell r="T510" t="str">
            <v>SE ESPERA QUE ATRAVÉS DEL EQUIPAMIENTO DE ESTUFAS ECOLÒGICAS SE DISMINUYAN LAS  ENFERMEDADES OCULARES Y RESPIRATORIAS CON LA REDUCCIÒN DE HUMO Y LAS FAMILIAS BENEFICIADAS MEJOREN SU CALIDAD DE VIDA.</v>
          </cell>
          <cell r="U510" t="str">
            <v>04 de junio</v>
          </cell>
        </row>
        <row r="511">
          <cell r="C511" t="str">
            <v>51100109028021</v>
          </cell>
          <cell r="D511">
            <v>30</v>
          </cell>
          <cell r="E511" t="str">
            <v xml:space="preserve">ESTUFAS ECOLOGICAS INSTALADAS </v>
          </cell>
          <cell r="F511" t="str">
            <v>NúMERO</v>
          </cell>
          <cell r="G511">
            <v>58</v>
          </cell>
          <cell r="H511">
            <v>62</v>
          </cell>
          <cell r="I511">
            <v>30</v>
          </cell>
          <cell r="J511">
            <v>119880.08</v>
          </cell>
          <cell r="K511">
            <v>119880.08</v>
          </cell>
          <cell r="L511">
            <v>0</v>
          </cell>
          <cell r="M511">
            <v>0</v>
          </cell>
          <cell r="O511" t="str">
            <v/>
          </cell>
          <cell r="P511">
            <v>0</v>
          </cell>
          <cell r="Q511" t="str">
            <v>SF/SPIP/DPIP/FISE/0054/2018</v>
          </cell>
          <cell r="R511" t="str">
            <v>2018-03-28</v>
          </cell>
          <cell r="S511" t="str">
            <v>COMISIÓN ESTATAL DE VIVIENDA</v>
          </cell>
          <cell r="T511" t="str">
            <v>SE ESPERA QUE ATRAVÉS DEL EQUIPAMIENTO DE ESTUFAS ECOLÒGICAS SE DISMINUYAN LAS  ENFERMEDADES OCULARES Y RESPIRATORIAS CON LA REDUCCIÒN DE HUMO Y LAS FAMILIAS BENEFICIADAS MEJOREN SU CALIDAD DE VIDA.</v>
          </cell>
          <cell r="U511" t="str">
            <v>04 de junio</v>
          </cell>
        </row>
        <row r="512">
          <cell r="C512" t="str">
            <v>51100109028022</v>
          </cell>
          <cell r="D512">
            <v>5</v>
          </cell>
          <cell r="E512" t="str">
            <v xml:space="preserve">ESTUFAS ECOLOGICAS INSTALADAS </v>
          </cell>
          <cell r="F512" t="str">
            <v>NúMERO</v>
          </cell>
          <cell r="G512">
            <v>10</v>
          </cell>
          <cell r="H512">
            <v>10</v>
          </cell>
          <cell r="I512">
            <v>5</v>
          </cell>
          <cell r="J512">
            <v>19980.009999999998</v>
          </cell>
          <cell r="K512">
            <v>19980.009999999998</v>
          </cell>
          <cell r="L512">
            <v>0</v>
          </cell>
          <cell r="M512">
            <v>0</v>
          </cell>
          <cell r="O512" t="str">
            <v/>
          </cell>
          <cell r="P512">
            <v>0</v>
          </cell>
          <cell r="Q512" t="str">
            <v>SF/SPIP/DPIP/FISE/0054/2018</v>
          </cell>
          <cell r="R512" t="str">
            <v>2018-03-28</v>
          </cell>
          <cell r="S512" t="str">
            <v>COMISIÓN ESTATAL DE VIVIENDA</v>
          </cell>
          <cell r="T512" t="str">
            <v>SE ESPERA QUE ATRAVÉS DEL EQUIPAMIENTO DE ESTUFAS ECOLÒGICAS SE DISMINUYAN LAS  ENFERMEDADES OCULARES Y RESPIRATORIAS CON LA REDUCCIÒN DE HUMO Y LAS FAMILIAS BENEFICIADAS MEJOREN SU CALIDAD DE VIDA.</v>
          </cell>
          <cell r="U512" t="str">
            <v>04 de junio</v>
          </cell>
        </row>
        <row r="513">
          <cell r="C513" t="str">
            <v>51100109028023</v>
          </cell>
          <cell r="D513">
            <v>8</v>
          </cell>
          <cell r="E513" t="str">
            <v xml:space="preserve">ESTUFAS ECOLOGICAS INSTALADAS </v>
          </cell>
          <cell r="F513" t="str">
            <v>NúMERO</v>
          </cell>
          <cell r="G513">
            <v>15</v>
          </cell>
          <cell r="H513">
            <v>17</v>
          </cell>
          <cell r="I513">
            <v>8</v>
          </cell>
          <cell r="J513">
            <v>31968.03</v>
          </cell>
          <cell r="K513">
            <v>31968.03</v>
          </cell>
          <cell r="L513">
            <v>0</v>
          </cell>
          <cell r="M513">
            <v>0</v>
          </cell>
          <cell r="O513" t="str">
            <v/>
          </cell>
          <cell r="P513">
            <v>0</v>
          </cell>
          <cell r="Q513" t="str">
            <v>SF/SPIP/DPIP/FISE/0054/2018</v>
          </cell>
          <cell r="R513" t="str">
            <v>2018-03-28</v>
          </cell>
          <cell r="S513" t="str">
            <v>COMISIÓN ESTATAL DE VIVIENDA</v>
          </cell>
          <cell r="T513" t="str">
            <v>SE ESPERA QUE ATRAVÉS DEL EQUIPAMIENTO DE ESTUFAS ECOLÒGICAS SE DISMINUYAN LAS  ENFERMEDADES OCULARES Y RESPIRATORIAS CON LA REDUCCIÒN DE HUMO Y LAS FAMILIAS BENEFICIADAS MEJOREN SU CALIDAD DE VIDA.</v>
          </cell>
          <cell r="U513" t="str">
            <v>04 de junio</v>
          </cell>
        </row>
        <row r="514">
          <cell r="C514" t="str">
            <v>51100109029001</v>
          </cell>
          <cell r="D514">
            <v>5</v>
          </cell>
          <cell r="E514" t="str">
            <v xml:space="preserve">ESTUFAS ECOLOGICAS INSTALADAS </v>
          </cell>
          <cell r="F514" t="str">
            <v>NúMERO</v>
          </cell>
          <cell r="G514">
            <v>10</v>
          </cell>
          <cell r="H514">
            <v>10</v>
          </cell>
          <cell r="I514">
            <v>5</v>
          </cell>
          <cell r="J514">
            <v>19980.009999999998</v>
          </cell>
          <cell r="K514">
            <v>19980.009999999998</v>
          </cell>
          <cell r="L514">
            <v>0</v>
          </cell>
          <cell r="M514">
            <v>0</v>
          </cell>
          <cell r="O514" t="str">
            <v/>
          </cell>
          <cell r="P514">
            <v>0</v>
          </cell>
          <cell r="Q514" t="str">
            <v>SF/SPIP/DPIP/FISE/0100/2018</v>
          </cell>
          <cell r="R514" t="str">
            <v>2018-04-09</v>
          </cell>
          <cell r="S514" t="str">
            <v>COMISIÓN ESTATAL DE VIVIENDA</v>
          </cell>
          <cell r="T514" t="str">
            <v>SE ESPERA QUE ATRAVÉS DEL EQUIPAMIENTO DE ESTUFAS ECOLÒGICAS SE DISMINUYAN LAS  ENFERMEDADES OCULARES Y RESPIRATORIAS CON LA REDUCCIÒN DE HUMO Y LAS FAMILIAS BENEFICIADAS MEJOREN SU CALIDAD DE VIDA.</v>
          </cell>
          <cell r="U514" t="str">
            <v>04 de junio</v>
          </cell>
        </row>
        <row r="515">
          <cell r="C515" t="str">
            <v>51100109029002</v>
          </cell>
          <cell r="D515">
            <v>5</v>
          </cell>
          <cell r="E515" t="str">
            <v xml:space="preserve">ESTUFAS ECOLOGICAS INSTALADAS </v>
          </cell>
          <cell r="F515" t="str">
            <v>NúMERO</v>
          </cell>
          <cell r="G515">
            <v>10</v>
          </cell>
          <cell r="H515">
            <v>10</v>
          </cell>
          <cell r="I515">
            <v>5</v>
          </cell>
          <cell r="J515">
            <v>19980.009999999998</v>
          </cell>
          <cell r="K515">
            <v>19980.009999999998</v>
          </cell>
          <cell r="L515">
            <v>0</v>
          </cell>
          <cell r="M515">
            <v>0</v>
          </cell>
          <cell r="O515" t="str">
            <v/>
          </cell>
          <cell r="P515">
            <v>0</v>
          </cell>
          <cell r="Q515" t="str">
            <v>SF/SPIP/DPIP/FISE/0100/2018</v>
          </cell>
          <cell r="R515" t="str">
            <v>2018-04-09</v>
          </cell>
          <cell r="S515" t="str">
            <v>COMISIÓN ESTATAL DE VIVIENDA</v>
          </cell>
          <cell r="T515" t="str">
            <v>SE ESPERA QUE ATRAVÉS DEL EQUIPAMIENTO DE ESTUFAS ECOLÒGICAS SE DISMINUYAN LAS  ENFERMEDADES OCULARES Y RESPIRATORIAS CON LA REDUCCIÒN DE HUMO Y LAS FAMILIAS BENEFICIADAS MEJOREN SU CALIDAD DE VIDA.</v>
          </cell>
          <cell r="U515" t="str">
            <v>04 de junio</v>
          </cell>
        </row>
        <row r="516">
          <cell r="C516" t="str">
            <v>51100109029003</v>
          </cell>
          <cell r="D516">
            <v>5</v>
          </cell>
          <cell r="E516" t="str">
            <v xml:space="preserve">ESTUFAS ECOLOGICAS INSTALADAS </v>
          </cell>
          <cell r="F516" t="str">
            <v>NúMERO</v>
          </cell>
          <cell r="G516">
            <v>10</v>
          </cell>
          <cell r="H516">
            <v>10</v>
          </cell>
          <cell r="I516">
            <v>5</v>
          </cell>
          <cell r="J516">
            <v>19980.009999999998</v>
          </cell>
          <cell r="K516">
            <v>19980.009999999998</v>
          </cell>
          <cell r="L516">
            <v>0</v>
          </cell>
          <cell r="M516">
            <v>0</v>
          </cell>
          <cell r="O516" t="str">
            <v/>
          </cell>
          <cell r="P516">
            <v>0</v>
          </cell>
          <cell r="Q516" t="str">
            <v>SF/SPIP/DPIP/FISE/0100/2018</v>
          </cell>
          <cell r="R516" t="str">
            <v>2018-04-09</v>
          </cell>
          <cell r="S516" t="str">
            <v>COMISIÓN ESTATAL DE VIVIENDA</v>
          </cell>
          <cell r="T516" t="str">
            <v>SE ESPERA QUE ATRAVÉS DEL EQUIPAMIENTO DE ESTUFAS ECOLÒGICAS SE DISMINUYAN LAS  ENFERMEDADES OCULARES Y RESPIRATORIAS CON LA REDUCCIÒN DE HUMO Y LAS FAMILIAS BENEFICIADAS MEJOREN SU CALIDAD DE VIDA.</v>
          </cell>
          <cell r="U516" t="str">
            <v>04 de junio</v>
          </cell>
        </row>
        <row r="517">
          <cell r="C517" t="str">
            <v>51100109029004</v>
          </cell>
          <cell r="D517">
            <v>6</v>
          </cell>
          <cell r="E517" t="str">
            <v xml:space="preserve">ESTUFAS ECOLOGICAS INSTALADAS </v>
          </cell>
          <cell r="F517" t="str">
            <v>NúMERO</v>
          </cell>
          <cell r="G517">
            <v>12</v>
          </cell>
          <cell r="H517">
            <v>12</v>
          </cell>
          <cell r="I517">
            <v>6</v>
          </cell>
          <cell r="J517">
            <v>23976.01</v>
          </cell>
          <cell r="K517">
            <v>23976.01</v>
          </cell>
          <cell r="L517">
            <v>0</v>
          </cell>
          <cell r="M517">
            <v>0</v>
          </cell>
          <cell r="O517" t="str">
            <v/>
          </cell>
          <cell r="P517">
            <v>0</v>
          </cell>
          <cell r="Q517" t="str">
            <v>SF/SPIP/DPIP/FISE/0100/2018</v>
          </cell>
          <cell r="R517" t="str">
            <v>2018-04-09</v>
          </cell>
          <cell r="S517" t="str">
            <v>COMISIÓN ESTATAL DE VIVIENDA</v>
          </cell>
          <cell r="T517" t="str">
            <v>SE ESPERA QUE ATRAVÉS DEL EQUIPAMIENTO DE ESTUFAS ECOLÒGICAS SE DISMINUYAN LAS  ENFERMEDADES OCULARES Y RESPIRATORIAS CON LA REDUCCIÒN DE HUMO Y LAS FAMILIAS BENEFICIADAS MEJOREN SU CALIDAD DE VIDA.</v>
          </cell>
          <cell r="U517" t="str">
            <v>04 de junio</v>
          </cell>
        </row>
        <row r="518">
          <cell r="C518" t="str">
            <v>51100109029005</v>
          </cell>
          <cell r="D518">
            <v>6</v>
          </cell>
          <cell r="E518" t="str">
            <v xml:space="preserve">ESTUFAS ECOLOGICAS INSTALADAS </v>
          </cell>
          <cell r="F518" t="str">
            <v>NúMERO</v>
          </cell>
          <cell r="G518">
            <v>12</v>
          </cell>
          <cell r="H518">
            <v>12</v>
          </cell>
          <cell r="I518">
            <v>6</v>
          </cell>
          <cell r="J518">
            <v>23976.01</v>
          </cell>
          <cell r="K518">
            <v>23976.01</v>
          </cell>
          <cell r="L518">
            <v>0</v>
          </cell>
          <cell r="M518">
            <v>0</v>
          </cell>
          <cell r="O518" t="str">
            <v/>
          </cell>
          <cell r="P518">
            <v>0</v>
          </cell>
          <cell r="Q518" t="str">
            <v>SF/SPIP/DPIP/FISE/0100/2018</v>
          </cell>
          <cell r="R518" t="str">
            <v>2018-04-09</v>
          </cell>
          <cell r="S518" t="str">
            <v>COMISIÓN ESTATAL DE VIVIENDA</v>
          </cell>
          <cell r="T518" t="str">
            <v>SE ESPERA QUE ATRAVÉS DEL EQUIPAMIENTO DE ESTUFAS ECOLÒGICAS SE DISMINUYAN LAS  ENFERMEDADES OCULARES Y RESPIRATORIAS CON LA REDUCCIÒN DE HUMO Y LAS FAMILIAS BENEFICIADAS MEJOREN SU CALIDAD DE VIDA.</v>
          </cell>
          <cell r="U518" t="str">
            <v>04 de junio</v>
          </cell>
        </row>
        <row r="519">
          <cell r="C519" t="str">
            <v>51100109029007</v>
          </cell>
          <cell r="D519">
            <v>8</v>
          </cell>
          <cell r="E519" t="str">
            <v xml:space="preserve">ESTUFAS ECOLOGICAS INSTALADAS </v>
          </cell>
          <cell r="F519" t="str">
            <v>NúMERO</v>
          </cell>
          <cell r="G519">
            <v>15</v>
          </cell>
          <cell r="H519">
            <v>17</v>
          </cell>
          <cell r="I519">
            <v>8</v>
          </cell>
          <cell r="J519">
            <v>31968.03</v>
          </cell>
          <cell r="K519">
            <v>31968.03</v>
          </cell>
          <cell r="L519">
            <v>0</v>
          </cell>
          <cell r="M519">
            <v>0</v>
          </cell>
          <cell r="O519" t="str">
            <v/>
          </cell>
          <cell r="P519">
            <v>0</v>
          </cell>
          <cell r="Q519" t="str">
            <v>SF/SPIP/DPIP/FISE/0100/2018</v>
          </cell>
          <cell r="R519" t="str">
            <v>2018-04-09</v>
          </cell>
          <cell r="S519" t="str">
            <v>COMISIÓN ESTATAL DE VIVIENDA</v>
          </cell>
          <cell r="T519" t="str">
            <v>SE ESPERA QUE ATRAVÉS DEL EQUIPAMIENTO DE ESTUFAS ECOLÒGICAS SE DISMINUYAN LAS  ENFERMEDADES OCULARES Y RESPIRATORIAS CON LA REDUCCIÒN DE HUMO Y LAS FAMILIAS BENEFICIADAS MEJOREN SU CALIDAD DE VIDA.</v>
          </cell>
          <cell r="U519" t="str">
            <v>04 de junio</v>
          </cell>
        </row>
        <row r="520">
          <cell r="C520" t="str">
            <v>51100109029008</v>
          </cell>
          <cell r="D520">
            <v>8</v>
          </cell>
          <cell r="E520" t="str">
            <v xml:space="preserve">ESTUFAS ECOLOGICAS INSTALADAS </v>
          </cell>
          <cell r="F520" t="str">
            <v>NúMERO</v>
          </cell>
          <cell r="G520">
            <v>15</v>
          </cell>
          <cell r="H520">
            <v>17</v>
          </cell>
          <cell r="I520">
            <v>8</v>
          </cell>
          <cell r="J520">
            <v>31968.03</v>
          </cell>
          <cell r="K520">
            <v>31968.03</v>
          </cell>
          <cell r="L520">
            <v>0</v>
          </cell>
          <cell r="M520">
            <v>0</v>
          </cell>
          <cell r="O520" t="str">
            <v/>
          </cell>
          <cell r="P520">
            <v>0</v>
          </cell>
          <cell r="Q520" t="str">
            <v>SF/SPIP/DPIP/FISE/0100/2018</v>
          </cell>
          <cell r="R520" t="str">
            <v>2018-04-09</v>
          </cell>
          <cell r="S520" t="str">
            <v>COMISIÓN ESTATAL DE VIVIENDA</v>
          </cell>
          <cell r="T520" t="str">
            <v>SE ESPERA QUE ATRAVÉS DEL EQUIPAMIENTO DE ESTUFAS ECOLÒGICAS SE DISMINUYAN LAS  ENFERMEDADES OCULARES Y RESPIRATORIAS CON LA REDUCCIÒN DE HUMO Y LAS FAMILIAS BENEFICIADAS MEJOREN SU CALIDAD DE VIDA.</v>
          </cell>
          <cell r="U520" t="str">
            <v>04 de junio</v>
          </cell>
        </row>
        <row r="521">
          <cell r="C521" t="str">
            <v>51100109029009</v>
          </cell>
          <cell r="D521">
            <v>8</v>
          </cell>
          <cell r="E521" t="str">
            <v xml:space="preserve">ESTUFAS ECOLOGICAS INSTALADAS </v>
          </cell>
          <cell r="F521" t="str">
            <v>NúMERO</v>
          </cell>
          <cell r="G521">
            <v>15</v>
          </cell>
          <cell r="H521">
            <v>17</v>
          </cell>
          <cell r="I521">
            <v>8</v>
          </cell>
          <cell r="J521">
            <v>31968.03</v>
          </cell>
          <cell r="K521">
            <v>31968.03</v>
          </cell>
          <cell r="L521">
            <v>0</v>
          </cell>
          <cell r="M521">
            <v>0</v>
          </cell>
          <cell r="O521" t="str">
            <v/>
          </cell>
          <cell r="P521">
            <v>0</v>
          </cell>
          <cell r="Q521" t="str">
            <v>SF/SPIP/DPIP/FISE/0100/2018</v>
          </cell>
          <cell r="R521" t="str">
            <v>2018-04-09</v>
          </cell>
          <cell r="S521" t="str">
            <v>COMISIÓN ESTATAL DE VIVIENDA</v>
          </cell>
          <cell r="T521" t="str">
            <v>SE ESPERA QUE ATRAVÉS DEL EQUIPAMIENTO DE ESTUFAS ECOLÒGICAS SE DISMINUYAN LAS  ENFERMEDADES OCULARES Y RESPIRATORIAS CON LA REDUCCIÒN DE HUMO Y LAS FAMILIAS BENEFICIADAS MEJOREN SU CALIDAD DE VIDA.</v>
          </cell>
          <cell r="U521" t="str">
            <v>04 de junio</v>
          </cell>
        </row>
        <row r="522">
          <cell r="C522" t="str">
            <v>51100109029010</v>
          </cell>
          <cell r="D522">
            <v>9</v>
          </cell>
          <cell r="E522" t="str">
            <v xml:space="preserve">ESTUFAS ECOLOGICAS INSTALADAS </v>
          </cell>
          <cell r="F522" t="str">
            <v>NúMERO</v>
          </cell>
          <cell r="G522">
            <v>17</v>
          </cell>
          <cell r="H522">
            <v>19</v>
          </cell>
          <cell r="I522">
            <v>9</v>
          </cell>
          <cell r="J522">
            <v>35964.03</v>
          </cell>
          <cell r="K522">
            <v>35964.03</v>
          </cell>
          <cell r="L522">
            <v>0</v>
          </cell>
          <cell r="M522">
            <v>0</v>
          </cell>
          <cell r="O522" t="str">
            <v/>
          </cell>
          <cell r="P522">
            <v>0</v>
          </cell>
          <cell r="Q522" t="str">
            <v>SF/SPIP/DPIP/FISE/0100/2018</v>
          </cell>
          <cell r="R522" t="str">
            <v>2018-04-09</v>
          </cell>
          <cell r="S522" t="str">
            <v>COMISIÓN ESTATAL DE VIVIENDA</v>
          </cell>
          <cell r="T522" t="str">
            <v>SE ESPERA QUE ATRAVÉS DEL EQUIPAMIENTO DE ESTUFAS ECOLÒGICAS SE DISMINUYAN LAS  ENFERMEDADES OCULARES Y RESPIRATORIAS CON LA REDUCCIÒN DE HUMO Y LAS FAMILIAS BENEFICIADAS MEJOREN SU CALIDAD DE VIDA.</v>
          </cell>
          <cell r="U522" t="str">
            <v>04 de junio</v>
          </cell>
        </row>
        <row r="523">
          <cell r="C523" t="str">
            <v>51100109029011</v>
          </cell>
          <cell r="D523">
            <v>9</v>
          </cell>
          <cell r="E523" t="str">
            <v xml:space="preserve">ESTUFAS ECOLOGICAS INSTALADAS </v>
          </cell>
          <cell r="F523" t="str">
            <v>NúMERO</v>
          </cell>
          <cell r="G523">
            <v>17</v>
          </cell>
          <cell r="H523">
            <v>19</v>
          </cell>
          <cell r="I523">
            <v>9</v>
          </cell>
          <cell r="J523">
            <v>35964.03</v>
          </cell>
          <cell r="K523">
            <v>35964.03</v>
          </cell>
          <cell r="L523">
            <v>0</v>
          </cell>
          <cell r="M523">
            <v>0</v>
          </cell>
          <cell r="O523" t="str">
            <v/>
          </cell>
          <cell r="P523">
            <v>0</v>
          </cell>
          <cell r="Q523" t="str">
            <v>SF/SPIP/DPIP/FISE/0100/2018</v>
          </cell>
          <cell r="R523" t="str">
            <v>2018-04-09</v>
          </cell>
          <cell r="S523" t="str">
            <v>COMISIÓN ESTATAL DE VIVIENDA</v>
          </cell>
          <cell r="T523" t="str">
            <v>SE ESPERA QUE ATRAVÉS DEL EQUIPAMIENTO DE ESTUFAS ECOLÒGICAS SE DISMINUYAN LAS  ENFERMEDADES OCULARES Y RESPIRATORIAS CON LA REDUCCIÒN DE HUMO Y LAS FAMILIAS BENEFICIADAS MEJOREN SU CALIDAD DE VIDA.</v>
          </cell>
          <cell r="U523" t="str">
            <v>04 de junio</v>
          </cell>
        </row>
        <row r="524">
          <cell r="C524" t="str">
            <v>51100109029014</v>
          </cell>
          <cell r="D524">
            <v>10</v>
          </cell>
          <cell r="E524" t="str">
            <v xml:space="preserve">ESTUFAS ECOLOGICAS INSTALADAS </v>
          </cell>
          <cell r="F524" t="str">
            <v>NúMERO</v>
          </cell>
          <cell r="G524">
            <v>19</v>
          </cell>
          <cell r="H524">
            <v>21</v>
          </cell>
          <cell r="I524">
            <v>10</v>
          </cell>
          <cell r="J524">
            <v>39960.03</v>
          </cell>
          <cell r="K524">
            <v>39960.03</v>
          </cell>
          <cell r="L524">
            <v>0</v>
          </cell>
          <cell r="M524">
            <v>0</v>
          </cell>
          <cell r="O524" t="str">
            <v/>
          </cell>
          <cell r="P524">
            <v>0</v>
          </cell>
          <cell r="Q524" t="str">
            <v>SF/SPIP/DPIP/FISE/0100/2018</v>
          </cell>
          <cell r="R524" t="str">
            <v>2018-04-09</v>
          </cell>
          <cell r="S524" t="str">
            <v>COMISIÓN ESTATAL DE VIVIENDA</v>
          </cell>
          <cell r="T524" t="str">
            <v>SE ESPERA QUE ATRAVÉS DEL EQUIPAMIENTO DE ESTUFAS ECOLÒGICAS SE DISMINUYAN LAS  ENFERMEDADES OCULARES Y RESPIRATORIAS CON LA REDUCCIÒN DE HUMO Y LAS FAMILIAS BENEFICIADAS MEJOREN SU CALIDAD DE VIDA.</v>
          </cell>
          <cell r="U524" t="str">
            <v>04 de junio</v>
          </cell>
        </row>
        <row r="525">
          <cell r="C525" t="str">
            <v>51100109029015</v>
          </cell>
          <cell r="D525">
            <v>12</v>
          </cell>
          <cell r="E525" t="str">
            <v xml:space="preserve">ESTUFAS ECOLOGICAS INSTALADAS </v>
          </cell>
          <cell r="F525" t="str">
            <v>NúMERO</v>
          </cell>
          <cell r="G525">
            <v>23</v>
          </cell>
          <cell r="H525">
            <v>25</v>
          </cell>
          <cell r="I525">
            <v>12</v>
          </cell>
          <cell r="J525">
            <v>47952.03</v>
          </cell>
          <cell r="K525">
            <v>47952.03</v>
          </cell>
          <cell r="L525">
            <v>0</v>
          </cell>
          <cell r="M525">
            <v>0</v>
          </cell>
          <cell r="O525" t="str">
            <v/>
          </cell>
          <cell r="P525">
            <v>0</v>
          </cell>
          <cell r="Q525" t="str">
            <v>SF/SPIP/DPIP/FISE/0100/2018</v>
          </cell>
          <cell r="R525" t="str">
            <v>2018-04-09</v>
          </cell>
          <cell r="S525" t="str">
            <v>COMISIÓN ESTATAL DE VIVIENDA</v>
          </cell>
          <cell r="T525" t="str">
            <v>SE ESPERA QUE ATRAVÉS DEL EQUIPAMIENTO DE ESTUFAS ECOLÒGICAS SE DISMINUYAN LAS  ENFERMEDADES OCULARES Y RESPIRATORIAS CON LA REDUCCIÒN DE HUMO Y LAS FAMILIAS BENEFICIADAS MEJOREN SU CALIDAD DE VIDA.</v>
          </cell>
          <cell r="U525" t="str">
            <v>04 de junio</v>
          </cell>
        </row>
        <row r="526">
          <cell r="C526" t="str">
            <v>51100109029016</v>
          </cell>
          <cell r="D526">
            <v>12</v>
          </cell>
          <cell r="E526" t="str">
            <v xml:space="preserve">ESTUFAS ECOLOGICAS INSTALADAS </v>
          </cell>
          <cell r="F526" t="str">
            <v>NúMERO</v>
          </cell>
          <cell r="G526">
            <v>23</v>
          </cell>
          <cell r="H526">
            <v>25</v>
          </cell>
          <cell r="I526">
            <v>12</v>
          </cell>
          <cell r="J526">
            <v>47952.03</v>
          </cell>
          <cell r="K526">
            <v>47952.03</v>
          </cell>
          <cell r="L526">
            <v>0</v>
          </cell>
          <cell r="M526">
            <v>0</v>
          </cell>
          <cell r="O526" t="str">
            <v/>
          </cell>
          <cell r="P526">
            <v>0</v>
          </cell>
          <cell r="Q526" t="str">
            <v>SF/SPIP/DPIP/FISE/0100/2018</v>
          </cell>
          <cell r="R526" t="str">
            <v>2018-04-09</v>
          </cell>
          <cell r="S526" t="str">
            <v>COMISIÓN ESTATAL DE VIVIENDA</v>
          </cell>
          <cell r="T526" t="str">
            <v>SE ESPERA QUE ATRAVÉS DEL EQUIPAMIENTO DE ESTUFAS ECOLÒGICAS SE DISMINUYAN LAS  ENFERMEDADES OCULARES Y RESPIRATORIAS CON LA REDUCCIÒN DE HUMO Y LAS FAMILIAS BENEFICIADAS MEJOREN SU CALIDAD DE VIDA.</v>
          </cell>
          <cell r="U526" t="str">
            <v>04 de junio</v>
          </cell>
        </row>
        <row r="527">
          <cell r="C527" t="str">
            <v>51100109029017</v>
          </cell>
          <cell r="D527">
            <v>13</v>
          </cell>
          <cell r="E527" t="str">
            <v xml:space="preserve">ESTUFAS ECOLOGICAS INSTALADAS </v>
          </cell>
          <cell r="F527" t="str">
            <v>NúMERO</v>
          </cell>
          <cell r="G527">
            <v>25</v>
          </cell>
          <cell r="H527">
            <v>27</v>
          </cell>
          <cell r="I527">
            <v>13</v>
          </cell>
          <cell r="J527">
            <v>51948.04</v>
          </cell>
          <cell r="K527">
            <v>51948.04</v>
          </cell>
          <cell r="L527">
            <v>0</v>
          </cell>
          <cell r="M527">
            <v>0</v>
          </cell>
          <cell r="O527" t="str">
            <v/>
          </cell>
          <cell r="P527">
            <v>0</v>
          </cell>
          <cell r="Q527" t="str">
            <v>SF/SPIP/DPIP/FISE/0100/2018</v>
          </cell>
          <cell r="R527" t="str">
            <v>2018-04-09</v>
          </cell>
          <cell r="S527" t="str">
            <v>COMISIÓN ESTATAL DE VIVIENDA</v>
          </cell>
          <cell r="T527" t="str">
            <v>SE ESPERA QUE ATRAVÉS DEL EQUIPAMIENTO DE ESTUFAS ECOLÒGICAS SE DISMINUYAN LAS  ENFERMEDADES OCULARES Y RESPIRATORIAS CON LA REDUCCIÒN DE HUMO Y LAS FAMILIAS BENEFICIADAS MEJOREN SU CALIDAD DE VIDA.</v>
          </cell>
          <cell r="U527" t="str">
            <v>04 de junio</v>
          </cell>
        </row>
        <row r="528">
          <cell r="C528" t="str">
            <v>51100109029019</v>
          </cell>
          <cell r="D528">
            <v>13</v>
          </cell>
          <cell r="E528" t="str">
            <v xml:space="preserve">ESTUFAS ECOLOGICAS INSTALADAS </v>
          </cell>
          <cell r="F528" t="str">
            <v>NúMERO</v>
          </cell>
          <cell r="G528">
            <v>25</v>
          </cell>
          <cell r="H528">
            <v>27</v>
          </cell>
          <cell r="I528">
            <v>13</v>
          </cell>
          <cell r="J528">
            <v>51948.04</v>
          </cell>
          <cell r="K528">
            <v>51948.04</v>
          </cell>
          <cell r="L528">
            <v>0</v>
          </cell>
          <cell r="M528">
            <v>0</v>
          </cell>
          <cell r="O528" t="str">
            <v/>
          </cell>
          <cell r="P528">
            <v>0</v>
          </cell>
          <cell r="Q528" t="str">
            <v>SF/SPIP/DPIP/FISE/0100/2018</v>
          </cell>
          <cell r="R528" t="str">
            <v>2018-04-09</v>
          </cell>
          <cell r="S528" t="str">
            <v>COMISIÓN ESTATAL DE VIVIENDA</v>
          </cell>
          <cell r="T528" t="str">
            <v>SE ESPERA QUE ATRAVÉS DEL EQUIPAMIENTO DE ESTUFAS ECOLÒGICAS SE DISMINUYAN LAS  ENFERMEDADES OCULARES Y RESPIRATORIAS CON LA REDUCCIÒN DE HUMO Y LAS FAMILIAS BENEFICIADAS MEJOREN SU CALIDAD DE VIDA.</v>
          </cell>
          <cell r="U528" t="str">
            <v>04 de junio</v>
          </cell>
        </row>
        <row r="529">
          <cell r="C529" t="str">
            <v>51100109029020</v>
          </cell>
          <cell r="D529">
            <v>13</v>
          </cell>
          <cell r="E529" t="str">
            <v xml:space="preserve">ESTUFAS ECOLOGICAS INSTALADAS </v>
          </cell>
          <cell r="F529" t="str">
            <v>NúMERO</v>
          </cell>
          <cell r="G529">
            <v>25</v>
          </cell>
          <cell r="H529">
            <v>27</v>
          </cell>
          <cell r="I529">
            <v>13</v>
          </cell>
          <cell r="J529">
            <v>51948.04</v>
          </cell>
          <cell r="K529">
            <v>51948.04</v>
          </cell>
          <cell r="L529">
            <v>0</v>
          </cell>
          <cell r="M529">
            <v>0</v>
          </cell>
          <cell r="O529" t="str">
            <v/>
          </cell>
          <cell r="P529">
            <v>0</v>
          </cell>
          <cell r="Q529" t="str">
            <v>SF/SPIP/DPIP/FISE/0100/2018</v>
          </cell>
          <cell r="R529" t="str">
            <v>2018-04-09</v>
          </cell>
          <cell r="S529" t="str">
            <v>COMISIÓN ESTATAL DE VIVIENDA</v>
          </cell>
          <cell r="T529" t="str">
            <v>SE ESPERA QUE ATRAVÉS DEL EQUIPAMIENTO DE ESTUFAS ECOLÒGICAS SE DISMINUYAN LAS  ENFERMEDADES OCULARES Y RESPIRATORIAS CON LA REDUCCIÒN DE HUMO Y LAS FAMILIAS BENEFICIADAS MEJOREN SU CALIDAD DE VIDA.</v>
          </cell>
          <cell r="U529" t="str">
            <v>04 de junio</v>
          </cell>
        </row>
        <row r="530">
          <cell r="C530" t="str">
            <v>51100109029021</v>
          </cell>
          <cell r="D530">
            <v>14</v>
          </cell>
          <cell r="E530" t="str">
            <v xml:space="preserve">ESTUFAS ECOLOGICAS INSTALADAS </v>
          </cell>
          <cell r="F530" t="str">
            <v>NúMERO</v>
          </cell>
          <cell r="G530">
            <v>27</v>
          </cell>
          <cell r="H530">
            <v>29</v>
          </cell>
          <cell r="I530">
            <v>14</v>
          </cell>
          <cell r="J530">
            <v>55944.04</v>
          </cell>
          <cell r="K530">
            <v>55944.04</v>
          </cell>
          <cell r="L530">
            <v>0</v>
          </cell>
          <cell r="M530">
            <v>0</v>
          </cell>
          <cell r="O530" t="str">
            <v/>
          </cell>
          <cell r="P530">
            <v>0</v>
          </cell>
          <cell r="Q530" t="str">
            <v>SF/SPIP/DPIP/FISE/0100/2018</v>
          </cell>
          <cell r="R530" t="str">
            <v>2018-04-09</v>
          </cell>
          <cell r="S530" t="str">
            <v>COMISIÓN ESTATAL DE VIVIENDA</v>
          </cell>
          <cell r="T530" t="str">
            <v>SE ESPERA QUE ATRAVÉS DEL EQUIPAMIENTO DE ESTUFAS ECOLÒGICAS SE DISMINUYAN LAS  ENFERMEDADES OCULARES Y RESPIRATORIAS CON LA REDUCCIÒN DE HUMO Y LAS FAMILIAS BENEFICIADAS MEJOREN SU CALIDAD DE VIDA.</v>
          </cell>
          <cell r="U530" t="str">
            <v>04 de junio</v>
          </cell>
        </row>
        <row r="531">
          <cell r="C531" t="str">
            <v>51100109029022</v>
          </cell>
          <cell r="D531">
            <v>15</v>
          </cell>
          <cell r="E531" t="str">
            <v xml:space="preserve">ESTUFAS ECOLOGICAS INSTALADAS </v>
          </cell>
          <cell r="F531" t="str">
            <v>NúMERO</v>
          </cell>
          <cell r="G531">
            <v>29</v>
          </cell>
          <cell r="H531">
            <v>31</v>
          </cell>
          <cell r="I531">
            <v>15</v>
          </cell>
          <cell r="J531">
            <v>59940.04</v>
          </cell>
          <cell r="K531">
            <v>59940.04</v>
          </cell>
          <cell r="L531">
            <v>0</v>
          </cell>
          <cell r="M531">
            <v>0</v>
          </cell>
          <cell r="O531" t="str">
            <v/>
          </cell>
          <cell r="P531">
            <v>0</v>
          </cell>
          <cell r="Q531" t="str">
            <v>SF/SPIP/DPIP/FISE/0100/2018</v>
          </cell>
          <cell r="R531" t="str">
            <v>2018-04-09</v>
          </cell>
          <cell r="S531" t="str">
            <v>COMISIÓN ESTATAL DE VIVIENDA</v>
          </cell>
          <cell r="T531" t="str">
            <v>SE ESPERA QUE ATRAVÉS DEL EQUIPAMIENTO DE ESTUFAS ECOLÒGICAS SE DISMINUYAN LAS  ENFERMEDADES OCULARES Y RESPIRATORIAS CON LA REDUCCIÒN DE HUMO Y LAS FAMILIAS BENEFICIADAS MEJOREN SU CALIDAD DE VIDA.</v>
          </cell>
          <cell r="U531" t="str">
            <v>04 de junio</v>
          </cell>
        </row>
        <row r="532">
          <cell r="C532" t="str">
            <v>51100109029023</v>
          </cell>
          <cell r="D532">
            <v>15</v>
          </cell>
          <cell r="E532" t="str">
            <v xml:space="preserve">ESTUFAS ECOLOGICAS INSTALADAS </v>
          </cell>
          <cell r="F532" t="str">
            <v>NúMERO</v>
          </cell>
          <cell r="G532">
            <v>29</v>
          </cell>
          <cell r="H532">
            <v>31</v>
          </cell>
          <cell r="I532">
            <v>15</v>
          </cell>
          <cell r="J532">
            <v>59940.04</v>
          </cell>
          <cell r="K532">
            <v>59940.04</v>
          </cell>
          <cell r="L532">
            <v>0</v>
          </cell>
          <cell r="M532">
            <v>0</v>
          </cell>
          <cell r="O532" t="str">
            <v/>
          </cell>
          <cell r="P532">
            <v>0</v>
          </cell>
          <cell r="Q532" t="str">
            <v>SF/SPIP/DPIP/FISE/0100/2018</v>
          </cell>
          <cell r="R532" t="str">
            <v>2018-04-09</v>
          </cell>
          <cell r="S532" t="str">
            <v>COMISIÓN ESTATAL DE VIVIENDA</v>
          </cell>
          <cell r="T532" t="str">
            <v>SE ESPERA QUE ATRAVÉS DEL EQUIPAMIENTO DE ESTUFAS ECOLÒGICAS SE DISMINUYAN LAS  ENFERMEDADES OCULARES Y RESPIRATORIAS CON LA REDUCCIÒN DE HUMO Y LAS FAMILIAS BENEFICIADAS MEJOREN SU CALIDAD DE VIDA.</v>
          </cell>
          <cell r="U532" t="str">
            <v>04 de junio</v>
          </cell>
        </row>
        <row r="533">
          <cell r="C533" t="str">
            <v>51100109029025</v>
          </cell>
          <cell r="D533">
            <v>16</v>
          </cell>
          <cell r="E533" t="str">
            <v xml:space="preserve">ESTUFAS ECOLOGICAS INSTALADAS </v>
          </cell>
          <cell r="F533" t="str">
            <v>NúMERO</v>
          </cell>
          <cell r="G533">
            <v>31</v>
          </cell>
          <cell r="H533">
            <v>33</v>
          </cell>
          <cell r="I533">
            <v>16</v>
          </cell>
          <cell r="J533">
            <v>63936.04</v>
          </cell>
          <cell r="K533">
            <v>63936.04</v>
          </cell>
          <cell r="L533">
            <v>0</v>
          </cell>
          <cell r="M533">
            <v>0</v>
          </cell>
          <cell r="O533" t="str">
            <v/>
          </cell>
          <cell r="P533">
            <v>0</v>
          </cell>
          <cell r="Q533" t="str">
            <v>SF/SPIP/DPIP/FISE/0100/2018</v>
          </cell>
          <cell r="R533" t="str">
            <v>2018-04-09</v>
          </cell>
          <cell r="S533" t="str">
            <v>COMISIÓN ESTATAL DE VIVIENDA</v>
          </cell>
          <cell r="T533" t="str">
            <v>SE ESPERA QUE ATRAVÉS DEL EQUIPAMIENTO DE ESTUFAS ECOLÒGICAS SE DISMINUYAN LAS  ENFERMEDADES OCULARES Y RESPIRATORIAS CON LA REDUCCIÒN DE HUMO Y LAS FAMILIAS BENEFICIADAS MEJOREN SU CALIDAD DE VIDA.</v>
          </cell>
          <cell r="U533" t="str">
            <v>04 de junio</v>
          </cell>
        </row>
        <row r="534">
          <cell r="C534" t="str">
            <v>51100109029026</v>
          </cell>
          <cell r="D534">
            <v>16</v>
          </cell>
          <cell r="E534" t="str">
            <v xml:space="preserve">ESTUFAS ECOLOGICAS INSTALADAS </v>
          </cell>
          <cell r="F534" t="str">
            <v>NúMERO</v>
          </cell>
          <cell r="G534">
            <v>31</v>
          </cell>
          <cell r="H534">
            <v>33</v>
          </cell>
          <cell r="I534">
            <v>16</v>
          </cell>
          <cell r="J534">
            <v>63936.04</v>
          </cell>
          <cell r="K534">
            <v>63936.04</v>
          </cell>
          <cell r="L534">
            <v>0</v>
          </cell>
          <cell r="M534">
            <v>0</v>
          </cell>
          <cell r="O534" t="str">
            <v/>
          </cell>
          <cell r="P534">
            <v>0</v>
          </cell>
          <cell r="Q534" t="str">
            <v>SF/SPIP/DPIP/FISE/0100/2018</v>
          </cell>
          <cell r="R534" t="str">
            <v>2018-04-09</v>
          </cell>
          <cell r="S534" t="str">
            <v>COMISIÓN ESTATAL DE VIVIENDA</v>
          </cell>
          <cell r="T534" t="str">
            <v>SE ESPERA QUE ATRAVÉS DEL EQUIPAMIENTO DE ESTUFAS ECOLÒGICAS SE DISMINUYAN LAS  ENFERMEDADES OCULARES Y RESPIRATORIAS CON LA REDUCCIÒN DE HUMO Y LAS FAMILIAS BENEFICIADAS MEJOREN SU CALIDAD DE VIDA.</v>
          </cell>
          <cell r="U534" t="str">
            <v>04 de junio</v>
          </cell>
        </row>
        <row r="535">
          <cell r="C535" t="str">
            <v>51100109029027</v>
          </cell>
          <cell r="D535">
            <v>16</v>
          </cell>
          <cell r="E535" t="str">
            <v xml:space="preserve">ESTUFAS ECOLOGICAS INSTALADAS </v>
          </cell>
          <cell r="F535" t="str">
            <v>NúMERO</v>
          </cell>
          <cell r="G535">
            <v>31</v>
          </cell>
          <cell r="H535">
            <v>33</v>
          </cell>
          <cell r="I535">
            <v>16</v>
          </cell>
          <cell r="J535">
            <v>63936.04</v>
          </cell>
          <cell r="K535">
            <v>63936.04</v>
          </cell>
          <cell r="L535">
            <v>0</v>
          </cell>
          <cell r="M535">
            <v>0</v>
          </cell>
          <cell r="O535" t="str">
            <v/>
          </cell>
          <cell r="P535">
            <v>0</v>
          </cell>
          <cell r="Q535" t="str">
            <v>SF/SPIP/DPIP/FISE/0100/2018</v>
          </cell>
          <cell r="R535" t="str">
            <v>2018-04-09</v>
          </cell>
          <cell r="S535" t="str">
            <v>COMISIÓN ESTATAL DE VIVIENDA</v>
          </cell>
          <cell r="T535" t="str">
            <v>SE ESPERA QUE ATRAVÉS DEL EQUIPAMIENTO DE ESTUFAS ECOLÒGICAS SE DISMINUYAN LAS  ENFERMEDADES OCULARES Y RESPIRATORIAS CON LA REDUCCIÒN DE HUMO Y LAS FAMILIAS BENEFICIADAS MEJOREN SU CALIDAD DE VIDA.</v>
          </cell>
          <cell r="U535" t="str">
            <v>04 de junio</v>
          </cell>
        </row>
        <row r="536">
          <cell r="C536" t="str">
            <v>51100109029028</v>
          </cell>
          <cell r="D536">
            <v>16</v>
          </cell>
          <cell r="E536" t="str">
            <v xml:space="preserve">ESTUFAS ECOLOGICAS INSTALADAS </v>
          </cell>
          <cell r="F536" t="str">
            <v>NúMERO</v>
          </cell>
          <cell r="G536">
            <v>31</v>
          </cell>
          <cell r="H536">
            <v>33</v>
          </cell>
          <cell r="I536">
            <v>16</v>
          </cell>
          <cell r="J536">
            <v>63936.04</v>
          </cell>
          <cell r="K536">
            <v>63936.04</v>
          </cell>
          <cell r="L536">
            <v>0</v>
          </cell>
          <cell r="M536">
            <v>0</v>
          </cell>
          <cell r="O536" t="str">
            <v/>
          </cell>
          <cell r="P536">
            <v>0</v>
          </cell>
          <cell r="Q536" t="str">
            <v>SF/SPIP/DPIP/FISE/0100/2018</v>
          </cell>
          <cell r="R536" t="str">
            <v>2018-04-09</v>
          </cell>
          <cell r="S536" t="str">
            <v>COMISIÓN ESTATAL DE VIVIENDA</v>
          </cell>
          <cell r="T536" t="str">
            <v>SE ESPERA QUE ATRAVÉS DEL EQUIPAMIENTO DE ESTUFAS ECOLÒGICAS SE DISMINUYAN LAS  ENFERMEDADES OCULARES Y RESPIRATORIAS CON LA REDUCCIÒN DE HUMO Y LAS FAMILIAS BENEFICIADAS MEJOREN SU CALIDAD DE VIDA.</v>
          </cell>
          <cell r="U536" t="str">
            <v>04 de junio</v>
          </cell>
        </row>
        <row r="537">
          <cell r="C537" t="str">
            <v>51100109029029</v>
          </cell>
          <cell r="D537">
            <v>16</v>
          </cell>
          <cell r="E537" t="str">
            <v xml:space="preserve">ESTUFAS ECOLOGICAS INSTALADAS </v>
          </cell>
          <cell r="F537" t="str">
            <v>NúMERO</v>
          </cell>
          <cell r="G537">
            <v>31</v>
          </cell>
          <cell r="H537">
            <v>33</v>
          </cell>
          <cell r="I537">
            <v>16</v>
          </cell>
          <cell r="J537">
            <v>63936.04</v>
          </cell>
          <cell r="K537">
            <v>63936.04</v>
          </cell>
          <cell r="L537">
            <v>0</v>
          </cell>
          <cell r="M537">
            <v>0</v>
          </cell>
          <cell r="O537" t="str">
            <v/>
          </cell>
          <cell r="P537">
            <v>0</v>
          </cell>
          <cell r="Q537" t="str">
            <v>SF/SPIP/DPIP/FISE/0100/2018</v>
          </cell>
          <cell r="R537" t="str">
            <v>2018-04-09</v>
          </cell>
          <cell r="S537" t="str">
            <v>COMISIÓN ESTATAL DE VIVIENDA</v>
          </cell>
          <cell r="T537" t="str">
            <v>SE ESPERA QUE ATRAVÉS DEL EQUIPAMIENTO DE ESTUFAS ECOLÒGICAS SE DISMINUYAN LAS  ENFERMEDADES OCULARES Y RESPIRATORIAS CON LA REDUCCIÒN DE HUMO Y LAS FAMILIAS BENEFICIADAS MEJOREN SU CALIDAD DE VIDA.</v>
          </cell>
          <cell r="U537" t="str">
            <v>04 de junio</v>
          </cell>
        </row>
        <row r="538">
          <cell r="C538" t="str">
            <v>51100109029031</v>
          </cell>
          <cell r="D538">
            <v>18</v>
          </cell>
          <cell r="E538" t="str">
            <v xml:space="preserve">ESTUFAS ECOLOGICAS INSTALADAS </v>
          </cell>
          <cell r="F538" t="str">
            <v>NúMERO</v>
          </cell>
          <cell r="G538">
            <v>37</v>
          </cell>
          <cell r="H538">
            <v>37</v>
          </cell>
          <cell r="I538">
            <v>18</v>
          </cell>
          <cell r="J538">
            <v>71928.05</v>
          </cell>
          <cell r="K538">
            <v>71928.05</v>
          </cell>
          <cell r="L538">
            <v>0</v>
          </cell>
          <cell r="M538">
            <v>0</v>
          </cell>
          <cell r="O538" t="str">
            <v/>
          </cell>
          <cell r="P538">
            <v>0</v>
          </cell>
          <cell r="Q538" t="str">
            <v>SF/SPIP/DPIP/FISE/0100/2018</v>
          </cell>
          <cell r="R538" t="str">
            <v>2018-04-09</v>
          </cell>
          <cell r="S538" t="str">
            <v>COMISIÓN ESTATAL DE VIVIENDA</v>
          </cell>
          <cell r="T538" t="str">
            <v>SE ESPERA QUE ATRAVÉS DEL EQUIPAMIENTO DE ESTUFAS ECOLÒGICAS SE DISMINUYAN LAS  ENFERMEDADES OCULARES Y RESPIRATORIAS CON LA REDUCCIÒN DE HUMO Y LAS FAMILIAS BENEFICIADAS MEJOREN SU CALIDAD DE VIDA.</v>
          </cell>
          <cell r="U538" t="str">
            <v>04 de junio</v>
          </cell>
        </row>
        <row r="539">
          <cell r="C539" t="str">
            <v>51100109029032</v>
          </cell>
          <cell r="D539">
            <v>19</v>
          </cell>
          <cell r="E539" t="str">
            <v xml:space="preserve">ESTUFAS ECOLOGICAS INSTALADAS </v>
          </cell>
          <cell r="F539" t="str">
            <v>NúMERO</v>
          </cell>
          <cell r="G539">
            <v>36</v>
          </cell>
          <cell r="H539">
            <v>40</v>
          </cell>
          <cell r="I539">
            <v>19</v>
          </cell>
          <cell r="J539">
            <v>75924.06</v>
          </cell>
          <cell r="K539">
            <v>75924.06</v>
          </cell>
          <cell r="L539">
            <v>0</v>
          </cell>
          <cell r="M539">
            <v>0</v>
          </cell>
          <cell r="O539" t="str">
            <v/>
          </cell>
          <cell r="P539">
            <v>0</v>
          </cell>
          <cell r="Q539" t="str">
            <v>SF/SPIP/DPIP/FISE/0100/2018</v>
          </cell>
          <cell r="R539" t="str">
            <v>2018-04-09</v>
          </cell>
          <cell r="S539" t="str">
            <v>COMISIÓN ESTATAL DE VIVIENDA</v>
          </cell>
          <cell r="T539" t="str">
            <v>SE ESPERA QUE ATRAVÉS DEL EQUIPAMIENTO DE ESTUFAS ECOLÒGICAS SE DISMINUYAN LAS  ENFERMEDADES OCULARES Y RESPIRATORIAS CON LA REDUCCIÒN DE HUMO Y LAS FAMILIAS BENEFICIADAS MEJOREN SU CALIDAD DE VIDA.</v>
          </cell>
          <cell r="U539" t="str">
            <v>04 de junio</v>
          </cell>
        </row>
        <row r="540">
          <cell r="C540" t="str">
            <v>51100109029033</v>
          </cell>
          <cell r="D540">
            <v>20</v>
          </cell>
          <cell r="E540" t="str">
            <v xml:space="preserve">ESTUFAS ECOLOGICAS INSTALADAS </v>
          </cell>
          <cell r="F540" t="str">
            <v>NúMERO</v>
          </cell>
          <cell r="G540">
            <v>38</v>
          </cell>
          <cell r="H540">
            <v>42</v>
          </cell>
          <cell r="I540">
            <v>20</v>
          </cell>
          <cell r="J540">
            <v>79920.06</v>
          </cell>
          <cell r="K540">
            <v>79920.06</v>
          </cell>
          <cell r="L540">
            <v>0</v>
          </cell>
          <cell r="M540">
            <v>0</v>
          </cell>
          <cell r="O540" t="str">
            <v/>
          </cell>
          <cell r="P540">
            <v>0</v>
          </cell>
          <cell r="Q540" t="str">
            <v>SF/SPIP/DPIP/FISE/0100/2018</v>
          </cell>
          <cell r="R540" t="str">
            <v>2018-04-09</v>
          </cell>
          <cell r="S540" t="str">
            <v>COMISIÓN ESTATAL DE VIVIENDA</v>
          </cell>
          <cell r="T540" t="str">
            <v>SE ESPERA QUE ATRAVÉS DEL EQUIPAMIENTO DE ESTUFAS ECOLÒGICAS SE DISMINUYAN LAS  ENFERMEDADES OCULARES Y RESPIRATORIAS CON LA REDUCCIÒN DE HUMO Y LAS FAMILIAS BENEFICIADAS MEJOREN SU CALIDAD DE VIDA.</v>
          </cell>
          <cell r="U540" t="str">
            <v>04 de junio</v>
          </cell>
        </row>
        <row r="541">
          <cell r="C541" t="str">
            <v>51100109029034</v>
          </cell>
          <cell r="D541">
            <v>21</v>
          </cell>
          <cell r="E541" t="str">
            <v xml:space="preserve">ESTUFAS ECOLOGICAS INSTALADAS </v>
          </cell>
          <cell r="F541" t="str">
            <v>NúMERO</v>
          </cell>
          <cell r="G541">
            <v>40</v>
          </cell>
          <cell r="H541">
            <v>44</v>
          </cell>
          <cell r="I541">
            <v>21</v>
          </cell>
          <cell r="J541">
            <v>83916.06</v>
          </cell>
          <cell r="K541">
            <v>83916.06</v>
          </cell>
          <cell r="L541">
            <v>0</v>
          </cell>
          <cell r="M541">
            <v>0</v>
          </cell>
          <cell r="O541" t="str">
            <v/>
          </cell>
          <cell r="P541">
            <v>0</v>
          </cell>
          <cell r="Q541" t="str">
            <v>SF/SPIP/DPIP/FISE/0100/2018</v>
          </cell>
          <cell r="R541" t="str">
            <v>2018-04-09</v>
          </cell>
          <cell r="S541" t="str">
            <v>COMISIÓN ESTATAL DE VIVIENDA</v>
          </cell>
          <cell r="T541" t="str">
            <v>SE ESPERA QUE ATRAVÉS DEL EQUIPAMIENTO DE ESTUFAS ECOLÒGICAS SE DISMINUYAN LAS  ENFERMEDADES OCULARES Y RESPIRATORIAS CON LA REDUCCIÒN DE HUMO Y LAS FAMILIAS BENEFICIADAS MEJOREN SU CALIDAD DE VIDA.</v>
          </cell>
          <cell r="U541" t="str">
            <v>04 de junio</v>
          </cell>
        </row>
        <row r="542">
          <cell r="C542" t="str">
            <v>51100109029035</v>
          </cell>
          <cell r="D542">
            <v>28</v>
          </cell>
          <cell r="E542" t="str">
            <v xml:space="preserve">ESTUFAS ECOLOGICAS INSTALADAS </v>
          </cell>
          <cell r="F542" t="str">
            <v>NúMERO</v>
          </cell>
          <cell r="G542">
            <v>54</v>
          </cell>
          <cell r="H542">
            <v>58</v>
          </cell>
          <cell r="I542">
            <v>28</v>
          </cell>
          <cell r="J542">
            <v>111888.08</v>
          </cell>
          <cell r="K542">
            <v>111888.08</v>
          </cell>
          <cell r="L542">
            <v>0</v>
          </cell>
          <cell r="M542">
            <v>0</v>
          </cell>
          <cell r="O542" t="str">
            <v/>
          </cell>
          <cell r="P542">
            <v>0</v>
          </cell>
          <cell r="Q542" t="str">
            <v>SF/SPIP/DPIP/FISE/0100/2018</v>
          </cell>
          <cell r="R542" t="str">
            <v>2018-04-09</v>
          </cell>
          <cell r="S542" t="str">
            <v>COMISIÓN ESTATAL DE VIVIENDA</v>
          </cell>
          <cell r="T542" t="str">
            <v>SE ESPERA QUE ATRAVÉS DEL EQUIPAMIENTO DE ESTUFAS ECOLÒGICAS SE DISMINUYAN LAS  ENFERMEDADES OCULARES Y RESPIRATORIAS CON LA REDUCCIÒN DE HUMO Y LAS FAMILIAS BENEFICIADAS MEJOREN SU CALIDAD DE VIDA.</v>
          </cell>
          <cell r="U542" t="str">
            <v>04 de junio</v>
          </cell>
        </row>
        <row r="543">
          <cell r="C543" t="str">
            <v>51100109029036</v>
          </cell>
          <cell r="D543">
            <v>28</v>
          </cell>
          <cell r="E543" t="str">
            <v xml:space="preserve">ESTUFAS ECOLOGICAS INSTALADAS </v>
          </cell>
          <cell r="F543" t="str">
            <v>NúMERO</v>
          </cell>
          <cell r="G543">
            <v>54</v>
          </cell>
          <cell r="H543">
            <v>58</v>
          </cell>
          <cell r="I543">
            <v>28</v>
          </cell>
          <cell r="J543">
            <v>111888.08</v>
          </cell>
          <cell r="K543">
            <v>111888.08</v>
          </cell>
          <cell r="L543">
            <v>0</v>
          </cell>
          <cell r="M543">
            <v>0</v>
          </cell>
          <cell r="O543" t="str">
            <v/>
          </cell>
          <cell r="P543">
            <v>0</v>
          </cell>
          <cell r="Q543" t="str">
            <v>SF/SPIP/DPIP/FISE/0100/2018</v>
          </cell>
          <cell r="R543" t="str">
            <v>2018-04-09</v>
          </cell>
          <cell r="S543" t="str">
            <v>COMISIÓN ESTATAL DE VIVIENDA</v>
          </cell>
          <cell r="T543" t="str">
            <v>SE ESPERA QUE ATRAVÉS DEL EQUIPAMIENTO DE ESTUFAS ECOLÒGICAS SE DISMINUYAN LAS  ENFERMEDADES OCULARES Y RESPIRATORIAS CON LA REDUCCIÒN DE HUMO Y LAS FAMILIAS BENEFICIADAS MEJOREN SU CALIDAD DE VIDA.</v>
          </cell>
          <cell r="U543" t="str">
            <v>04 de junio</v>
          </cell>
        </row>
        <row r="544">
          <cell r="C544" t="str">
            <v>51100109029037</v>
          </cell>
          <cell r="D544">
            <v>34</v>
          </cell>
          <cell r="E544" t="str">
            <v xml:space="preserve">ESTUFAS ECOLOGICAS INSTALADAS </v>
          </cell>
          <cell r="F544" t="str">
            <v>NúMERO</v>
          </cell>
          <cell r="G544">
            <v>65</v>
          </cell>
          <cell r="H544">
            <v>71</v>
          </cell>
          <cell r="I544">
            <v>34</v>
          </cell>
          <cell r="J544">
            <v>135864.1</v>
          </cell>
          <cell r="K544">
            <v>135864.1</v>
          </cell>
          <cell r="L544">
            <v>0</v>
          </cell>
          <cell r="M544">
            <v>0</v>
          </cell>
          <cell r="O544" t="str">
            <v/>
          </cell>
          <cell r="P544">
            <v>0</v>
          </cell>
          <cell r="Q544" t="str">
            <v>SF/SPIP/DPIP/FISE/0100/2018</v>
          </cell>
          <cell r="R544" t="str">
            <v>2018-04-09</v>
          </cell>
          <cell r="S544" t="str">
            <v>COMISIÓN ESTATAL DE VIVIENDA</v>
          </cell>
          <cell r="T544" t="str">
            <v>SE ESPERA QUE ATRAVÉS DEL EQUIPAMIENTO DE ESTUFAS ECOLÒGICAS SE DISMINUYAN LAS  ENFERMEDADES OCULARES Y RESPIRATORIAS CON LA REDUCCIÒN DE HUMO Y LAS FAMILIAS BENEFICIADAS MEJOREN SU CALIDAD DE VIDA.</v>
          </cell>
          <cell r="U544" t="str">
            <v>04 de junio</v>
          </cell>
        </row>
        <row r="545">
          <cell r="C545" t="str">
            <v>51100109029038</v>
          </cell>
          <cell r="D545">
            <v>41</v>
          </cell>
          <cell r="E545" t="str">
            <v xml:space="preserve">ESTUFAS ECOLOGICAS INSTALADAS </v>
          </cell>
          <cell r="F545" t="str">
            <v>NúMERO</v>
          </cell>
          <cell r="G545">
            <v>79</v>
          </cell>
          <cell r="H545">
            <v>85</v>
          </cell>
          <cell r="I545">
            <v>41</v>
          </cell>
          <cell r="J545">
            <v>163836.10999999999</v>
          </cell>
          <cell r="K545">
            <v>163836.10999999999</v>
          </cell>
          <cell r="L545">
            <v>0</v>
          </cell>
          <cell r="M545">
            <v>0</v>
          </cell>
          <cell r="O545" t="str">
            <v/>
          </cell>
          <cell r="P545">
            <v>0</v>
          </cell>
          <cell r="Q545" t="str">
            <v>SF/SPIP/DPIP/FISE/0100/2018</v>
          </cell>
          <cell r="R545" t="str">
            <v>2018-04-09</v>
          </cell>
          <cell r="S545" t="str">
            <v>COMISIÓN ESTATAL DE VIVIENDA</v>
          </cell>
          <cell r="T545" t="str">
            <v>SE ESPERA QUE ATRAVÉS DEL EQUIPAMIENTO DE ESTUFAS ECOLÒGICAS SE DISMINUYAN LAS  ENFERMEDADES OCULARES Y RESPIRATORIAS CON LA REDUCCIÒN DE HUMO Y LAS FAMILIAS BENEFICIADAS MEJOREN SU CALIDAD DE VIDA.</v>
          </cell>
          <cell r="U545" t="str">
            <v>04 de junio</v>
          </cell>
        </row>
        <row r="546">
          <cell r="C546" t="str">
            <v>51100109029040</v>
          </cell>
          <cell r="D546">
            <v>46</v>
          </cell>
          <cell r="E546" t="str">
            <v xml:space="preserve">ESTUFAS ECOLOGICAS INSTALADAS </v>
          </cell>
          <cell r="F546" t="str">
            <v>NúMERO</v>
          </cell>
          <cell r="G546">
            <v>88</v>
          </cell>
          <cell r="H546">
            <v>96</v>
          </cell>
          <cell r="I546">
            <v>46</v>
          </cell>
          <cell r="J546">
            <v>183816.13</v>
          </cell>
          <cell r="K546">
            <v>183816.13</v>
          </cell>
          <cell r="L546">
            <v>0</v>
          </cell>
          <cell r="M546">
            <v>0</v>
          </cell>
          <cell r="O546" t="str">
            <v/>
          </cell>
          <cell r="P546">
            <v>0</v>
          </cell>
          <cell r="Q546" t="str">
            <v>SF/SPIP/DPIP/FISE/0100/2018</v>
          </cell>
          <cell r="R546" t="str">
            <v>2018-04-09</v>
          </cell>
          <cell r="S546" t="str">
            <v>COMISIÓN ESTATAL DE VIVIENDA</v>
          </cell>
          <cell r="T546" t="str">
            <v>SE ESPERA QUE ATRAVÉS DEL EQUIPAMIENTO DE ESTUFAS ECOLÒGICAS SE DISMINUYAN LAS  ENFERMEDADES OCULARES Y RESPIRATORIAS CON LA REDUCCIÒN DE HUMO Y LAS FAMILIAS BENEFICIADAS MEJOREN SU CALIDAD DE VIDA.</v>
          </cell>
          <cell r="U546" t="str">
            <v>04 de junio</v>
          </cell>
        </row>
        <row r="547">
          <cell r="C547" t="str">
            <v>51100109029041</v>
          </cell>
          <cell r="D547">
            <v>47</v>
          </cell>
          <cell r="E547" t="str">
            <v xml:space="preserve">ESTUFAS ECOLOGICAS INSTALADAS </v>
          </cell>
          <cell r="F547" t="str">
            <v>NúMERO</v>
          </cell>
          <cell r="G547">
            <v>90</v>
          </cell>
          <cell r="H547">
            <v>98</v>
          </cell>
          <cell r="I547">
            <v>47</v>
          </cell>
          <cell r="J547">
            <v>187812.13</v>
          </cell>
          <cell r="K547">
            <v>187812.13</v>
          </cell>
          <cell r="L547">
            <v>0</v>
          </cell>
          <cell r="M547">
            <v>0</v>
          </cell>
          <cell r="O547" t="str">
            <v/>
          </cell>
          <cell r="P547">
            <v>0</v>
          </cell>
          <cell r="Q547" t="str">
            <v>SF/SPIP/DPIP/FISE/0100/2018</v>
          </cell>
          <cell r="R547" t="str">
            <v>2018-04-09</v>
          </cell>
          <cell r="S547" t="str">
            <v>COMISIÓN ESTATAL DE VIVIENDA</v>
          </cell>
          <cell r="T547" t="str">
            <v>SE ESPERA QUE ATRAVÉS DEL EQUIPAMIENTO DE ESTUFAS ECOLÒGICAS SE DISMINUYAN LAS  ENFERMEDADES OCULARES Y RESPIRATORIAS CON LA REDUCCIÒN DE HUMO Y LAS FAMILIAS BENEFICIADAS MEJOREN SU CALIDAD DE VIDA.</v>
          </cell>
          <cell r="U547" t="str">
            <v>04 de junio</v>
          </cell>
        </row>
        <row r="548">
          <cell r="C548" t="str">
            <v>51100109029042</v>
          </cell>
          <cell r="D548">
            <v>59</v>
          </cell>
          <cell r="E548" t="str">
            <v xml:space="preserve">ESTUFAS ECOLOGICAS INSTALADAS </v>
          </cell>
          <cell r="F548" t="str">
            <v>NúMERO</v>
          </cell>
          <cell r="G548">
            <v>113</v>
          </cell>
          <cell r="H548">
            <v>123</v>
          </cell>
          <cell r="I548">
            <v>59</v>
          </cell>
          <cell r="J548">
            <v>235764.17</v>
          </cell>
          <cell r="K548">
            <v>235764.17</v>
          </cell>
          <cell r="L548">
            <v>0</v>
          </cell>
          <cell r="M548">
            <v>0</v>
          </cell>
          <cell r="O548" t="str">
            <v/>
          </cell>
          <cell r="P548">
            <v>0</v>
          </cell>
          <cell r="Q548" t="str">
            <v>SF/SPIP/DPIP/FISE/0100/2018</v>
          </cell>
          <cell r="R548" t="str">
            <v>2018-04-09</v>
          </cell>
          <cell r="S548" t="str">
            <v>COMISIÓN ESTATAL DE VIVIENDA</v>
          </cell>
          <cell r="T548" t="str">
            <v>SE ESPERA QUE ATRAVÉS DEL EQUIPAMIENTO DE ESTUFAS ECOLÒGICAS SE DISMINUYAN LAS  ENFERMEDADES OCULARES Y RESPIRATORIAS CON LA REDUCCIÒN DE HUMO Y LAS FAMILIAS BENEFICIADAS MEJOREN SU CALIDAD DE VIDA.</v>
          </cell>
          <cell r="U548" t="str">
            <v>04 de junio</v>
          </cell>
        </row>
        <row r="549">
          <cell r="C549" t="str">
            <v>51100109029043</v>
          </cell>
          <cell r="D549">
            <v>60</v>
          </cell>
          <cell r="E549" t="str">
            <v xml:space="preserve">ESTUFAS ECOLOGICAS INSTALADAS </v>
          </cell>
          <cell r="F549" t="str">
            <v>NúMERO</v>
          </cell>
          <cell r="G549">
            <v>115</v>
          </cell>
          <cell r="H549">
            <v>125</v>
          </cell>
          <cell r="I549">
            <v>60</v>
          </cell>
          <cell r="J549">
            <v>239760.17</v>
          </cell>
          <cell r="K549">
            <v>239760.17</v>
          </cell>
          <cell r="L549">
            <v>0</v>
          </cell>
          <cell r="M549">
            <v>0</v>
          </cell>
          <cell r="O549" t="str">
            <v/>
          </cell>
          <cell r="P549">
            <v>0</v>
          </cell>
          <cell r="Q549" t="str">
            <v>SF/SPIP/DPIP/FISE/0100/2018</v>
          </cell>
          <cell r="R549" t="str">
            <v>2018-04-09</v>
          </cell>
          <cell r="S549" t="str">
            <v>COMISIÓN ESTATAL DE VIVIENDA</v>
          </cell>
          <cell r="T549" t="str">
            <v>SE ESPERA QUE ATRAVÉS DEL EQUIPAMIENTO DE ESTUFAS ECOLÒGICAS SE DISMINUYAN LAS  ENFERMEDADES OCULARES Y RESPIRATORIAS CON LA REDUCCIÒN DE HUMO Y LAS FAMILIAS BENEFICIADAS MEJOREN SU CALIDAD DE VIDA.</v>
          </cell>
          <cell r="U549" t="str">
            <v>04 de junio</v>
          </cell>
        </row>
        <row r="550">
          <cell r="C550" t="str">
            <v>51100109029044</v>
          </cell>
          <cell r="D550">
            <v>60</v>
          </cell>
          <cell r="E550" t="str">
            <v xml:space="preserve">ESTUFAS ECOLOGICAS INSTALADAS </v>
          </cell>
          <cell r="F550" t="str">
            <v>NúMERO</v>
          </cell>
          <cell r="G550">
            <v>115</v>
          </cell>
          <cell r="H550">
            <v>125</v>
          </cell>
          <cell r="I550">
            <v>60</v>
          </cell>
          <cell r="J550">
            <v>239760.17</v>
          </cell>
          <cell r="K550">
            <v>239760.17</v>
          </cell>
          <cell r="L550">
            <v>0</v>
          </cell>
          <cell r="M550">
            <v>0</v>
          </cell>
          <cell r="O550" t="str">
            <v/>
          </cell>
          <cell r="P550">
            <v>0</v>
          </cell>
          <cell r="Q550" t="str">
            <v>SF/SPIP/DPIP/FISE/0100/2018</v>
          </cell>
          <cell r="R550" t="str">
            <v>2018-04-09</v>
          </cell>
          <cell r="S550" t="str">
            <v>COMISIÓN ESTATAL DE VIVIENDA</v>
          </cell>
          <cell r="T550" t="str">
            <v>SE ESPERA QUE ATRAVÉS DEL EQUIPAMIENTO DE ESTUFAS ECOLÒGICAS SE DISMINUYAN LAS  ENFERMEDADES OCULARES Y RESPIRATORIAS CON LA REDUCCIÒN DE HUMO Y LAS FAMILIAS BENEFICIADAS MEJOREN SU CALIDAD DE VIDA.</v>
          </cell>
          <cell r="U550" t="str">
            <v>04 de junio</v>
          </cell>
        </row>
        <row r="551">
          <cell r="C551" t="str">
            <v>51100109029045</v>
          </cell>
          <cell r="D551">
            <v>67</v>
          </cell>
          <cell r="E551" t="str">
            <v xml:space="preserve">ESTUFAS ECOLOGICAS INSTALADAS </v>
          </cell>
          <cell r="F551" t="str">
            <v>NúMERO</v>
          </cell>
          <cell r="G551">
            <v>129</v>
          </cell>
          <cell r="H551">
            <v>139</v>
          </cell>
          <cell r="I551">
            <v>67</v>
          </cell>
          <cell r="J551">
            <v>267732.18</v>
          </cell>
          <cell r="K551">
            <v>267732.18</v>
          </cell>
          <cell r="L551">
            <v>0</v>
          </cell>
          <cell r="M551">
            <v>0</v>
          </cell>
          <cell r="O551" t="str">
            <v/>
          </cell>
          <cell r="P551">
            <v>0</v>
          </cell>
          <cell r="Q551" t="str">
            <v>SF/SPIP/DPIP/FISE/0100/2018</v>
          </cell>
          <cell r="R551" t="str">
            <v>2018-04-09</v>
          </cell>
          <cell r="S551" t="str">
            <v>COMISIÓN ESTATAL DE VIVIENDA</v>
          </cell>
          <cell r="T551" t="str">
            <v>SE ESPERA QUE ATRAVÉS DEL EQUIPAMIENTO DE ESTUFAS ECOLÒGICAS SE DISMINUYAN LAS  ENFERMEDADES OCULARES Y RESPIRATORIAS CON LA REDUCCIÒN DE HUMO Y LAS FAMILIAS BENEFICIADAS MEJOREN SU CALIDAD DE VIDA.</v>
          </cell>
          <cell r="U551" t="str">
            <v>04 de junio</v>
          </cell>
        </row>
        <row r="552">
          <cell r="C552" t="str">
            <v>51100109029046</v>
          </cell>
          <cell r="D552">
            <v>205</v>
          </cell>
          <cell r="E552" t="str">
            <v xml:space="preserve">ESTUFAS ECOLOGICAS INSTALADAS </v>
          </cell>
          <cell r="F552" t="str">
            <v>NúMERO</v>
          </cell>
          <cell r="G552">
            <v>394</v>
          </cell>
          <cell r="H552">
            <v>426</v>
          </cell>
          <cell r="I552">
            <v>205</v>
          </cell>
          <cell r="J552">
            <v>819180.57</v>
          </cell>
          <cell r="K552">
            <v>819180.57</v>
          </cell>
          <cell r="L552">
            <v>0</v>
          </cell>
          <cell r="M552">
            <v>0</v>
          </cell>
          <cell r="O552" t="str">
            <v/>
          </cell>
          <cell r="P552">
            <v>0</v>
          </cell>
          <cell r="Q552" t="str">
            <v>SF/SPIP/DPIP/FISE/0100/2018</v>
          </cell>
          <cell r="R552" t="str">
            <v>2018-04-09</v>
          </cell>
          <cell r="S552" t="str">
            <v>COMISIÓN ESTATAL DE VIVIENDA</v>
          </cell>
          <cell r="T552" t="str">
            <v>SE ESPERA QUE ATRAVÉS DEL EQUIPAMIENTO DE ESTUFAS ECOLÒGICAS SE DISMINUYAN LAS  ENFERMEDADES OCULARES Y RESPIRATORIAS CON LA REDUCCIÒN DE HUMO Y LAS FAMILIAS BENEFICIADAS MEJOREN SU CALIDAD DE VIDA.</v>
          </cell>
          <cell r="U552" t="str">
            <v>04 de junio</v>
          </cell>
        </row>
        <row r="553">
          <cell r="C553" t="str">
            <v>51100109040001</v>
          </cell>
          <cell r="D553">
            <v>144</v>
          </cell>
          <cell r="E553" t="str">
            <v>PISOS FIRMES CONSTRUIDOS</v>
          </cell>
          <cell r="F553" t="str">
            <v>METRO CUADRADO;</v>
          </cell>
          <cell r="G553">
            <v>12</v>
          </cell>
          <cell r="H553">
            <v>12</v>
          </cell>
          <cell r="I553">
            <v>6</v>
          </cell>
          <cell r="J553">
            <v>49113.1</v>
          </cell>
          <cell r="K553">
            <v>49113.1</v>
          </cell>
          <cell r="L553">
            <v>0</v>
          </cell>
          <cell r="M553">
            <v>0</v>
          </cell>
          <cell r="O553" t="str">
            <v/>
          </cell>
          <cell r="P553">
            <v>0</v>
          </cell>
          <cell r="Q553" t="str">
            <v>SF/SPIP/DPIP/FISE/0061/2018</v>
          </cell>
          <cell r="R553" t="str">
            <v>2018-04-02</v>
          </cell>
          <cell r="S553" t="str">
            <v>COMISIÓN ESTATAL DE VIVIENDA</v>
          </cell>
          <cell r="T553" t="str">
            <v>SE ESPERA QUE ATRAVÉS DE LA CONSTRUCCION DE PISOS FIRMES SE EVITEN ENFERMEDADES GASTROINTESTINALES Y LAS FAMILIAS BENEFICIADAS MEJOREN SU CALIDAD DE VIDA.</v>
          </cell>
          <cell r="U553" t="str">
            <v>04 de junio</v>
          </cell>
        </row>
        <row r="554">
          <cell r="C554" t="str">
            <v>51100109040002</v>
          </cell>
          <cell r="D554">
            <v>192</v>
          </cell>
          <cell r="E554" t="str">
            <v>PISOS FIRMES CONSTRUIDOS</v>
          </cell>
          <cell r="F554" t="str">
            <v>METRO CUADRADO;</v>
          </cell>
          <cell r="G554">
            <v>15</v>
          </cell>
          <cell r="H554">
            <v>17</v>
          </cell>
          <cell r="I554">
            <v>8</v>
          </cell>
          <cell r="J554">
            <v>65484.13</v>
          </cell>
          <cell r="K554">
            <v>65484.13</v>
          </cell>
          <cell r="L554">
            <v>0</v>
          </cell>
          <cell r="M554">
            <v>0</v>
          </cell>
          <cell r="O554" t="str">
            <v/>
          </cell>
          <cell r="P554">
            <v>0</v>
          </cell>
          <cell r="Q554" t="str">
            <v>SF/SPIP/DPIP/FISE/0061/2018</v>
          </cell>
          <cell r="R554" t="str">
            <v>2018-04-02</v>
          </cell>
          <cell r="S554" t="str">
            <v>COMISIÓN ESTATAL DE VIVIENDA</v>
          </cell>
          <cell r="T554" t="str">
            <v>SE ESPERA QUE ATRAVÉS DE LA CONSTRUCCION DE PISOS FIRMES SE EVITEN ENFERMEDADES GASTROINTESTINALES Y LAS FAMILIAS BENEFICIADAS MEJOREN SU CALIDAD DE VIDA.</v>
          </cell>
          <cell r="U554" t="str">
            <v>04 de junio</v>
          </cell>
        </row>
        <row r="555">
          <cell r="C555" t="str">
            <v>51100109040003</v>
          </cell>
          <cell r="D555">
            <v>216</v>
          </cell>
          <cell r="E555" t="str">
            <v>PISOS FIRMES CONSTRUIDOS</v>
          </cell>
          <cell r="F555" t="str">
            <v>METRO CUADRADO;</v>
          </cell>
          <cell r="G555">
            <v>17</v>
          </cell>
          <cell r="H555">
            <v>19</v>
          </cell>
          <cell r="I555">
            <v>9</v>
          </cell>
          <cell r="J555">
            <v>73669.649999999994</v>
          </cell>
          <cell r="K555">
            <v>73669.649999999994</v>
          </cell>
          <cell r="L555">
            <v>0</v>
          </cell>
          <cell r="M555">
            <v>0</v>
          </cell>
          <cell r="O555" t="str">
            <v/>
          </cell>
          <cell r="P555">
            <v>0</v>
          </cell>
          <cell r="Q555" t="str">
            <v>SF/SPIP/DPIP/FISE/0061/2018</v>
          </cell>
          <cell r="R555" t="str">
            <v>2018-04-02</v>
          </cell>
          <cell r="S555" t="str">
            <v>COMISIÓN ESTATAL DE VIVIENDA</v>
          </cell>
          <cell r="T555" t="str">
            <v>SE ESPERA QUE ATRAVÉS DE LA CONSTRUCCION DE PISOS FIRMES SE EVITEN ENFERMEDADES GASTROINTESTINALES Y LAS FAMILIAS BENEFICIADAS MEJOREN SU CALIDAD DE VIDA.</v>
          </cell>
          <cell r="U555" t="str">
            <v>04 de junio</v>
          </cell>
        </row>
        <row r="556">
          <cell r="C556" t="str">
            <v>51100109040004</v>
          </cell>
          <cell r="D556">
            <v>240</v>
          </cell>
          <cell r="E556" t="str">
            <v>PISOS FIRMES CONSTRUIDOS</v>
          </cell>
          <cell r="F556" t="str">
            <v>METRO CUADRADO;</v>
          </cell>
          <cell r="G556">
            <v>19</v>
          </cell>
          <cell r="H556">
            <v>21</v>
          </cell>
          <cell r="I556">
            <v>10</v>
          </cell>
          <cell r="J556">
            <v>81855.17</v>
          </cell>
          <cell r="K556">
            <v>81855.17</v>
          </cell>
          <cell r="L556">
            <v>0</v>
          </cell>
          <cell r="M556">
            <v>0</v>
          </cell>
          <cell r="O556" t="str">
            <v/>
          </cell>
          <cell r="P556">
            <v>0</v>
          </cell>
          <cell r="Q556" t="str">
            <v>SF/SPIP/DPIP/FISE/0061/2018</v>
          </cell>
          <cell r="R556" t="str">
            <v>2018-04-02</v>
          </cell>
          <cell r="S556" t="str">
            <v>COMISIÓN ESTATAL DE VIVIENDA</v>
          </cell>
          <cell r="T556" t="str">
            <v>SE ESPERA QUE ATRAVÉS DE LA CONSTRUCCION DE PISOS FIRMES SE EVITEN ENFERMEDADES GASTROINTESTINALES Y LAS FAMILIAS BENEFICIADAS MEJOREN SU CALIDAD DE VIDA.</v>
          </cell>
          <cell r="U556" t="str">
            <v>04 de junio</v>
          </cell>
        </row>
        <row r="557">
          <cell r="C557" t="str">
            <v>51100109040005</v>
          </cell>
          <cell r="D557">
            <v>360</v>
          </cell>
          <cell r="E557" t="str">
            <v>PISOS FIRMES CONSTRUIDOS</v>
          </cell>
          <cell r="F557" t="str">
            <v>METRO CUADRADO;</v>
          </cell>
          <cell r="G557">
            <v>29</v>
          </cell>
          <cell r="H557">
            <v>31</v>
          </cell>
          <cell r="I557">
            <v>15</v>
          </cell>
          <cell r="J557">
            <v>122782.75</v>
          </cell>
          <cell r="K557">
            <v>122782.75</v>
          </cell>
          <cell r="L557">
            <v>0</v>
          </cell>
          <cell r="M557">
            <v>0</v>
          </cell>
          <cell r="O557" t="str">
            <v/>
          </cell>
          <cell r="P557">
            <v>0</v>
          </cell>
          <cell r="Q557" t="str">
            <v>SF/SPIP/DPIP/FISE/0061/2018</v>
          </cell>
          <cell r="R557" t="str">
            <v>2018-04-02</v>
          </cell>
          <cell r="S557" t="str">
            <v>COMISIÓN ESTATAL DE VIVIENDA</v>
          </cell>
          <cell r="T557" t="str">
            <v>SE ESPERA QUE ATRAVÉS DE LA CONSTRUCCION DE PISOS FIRMES SE EVITEN ENFERMEDADES GASTROINTESTINALES Y LAS FAMILIAS BENEFICIADAS MEJOREN SU CALIDAD DE VIDA.</v>
          </cell>
          <cell r="U557" t="str">
            <v>04 de junio</v>
          </cell>
        </row>
        <row r="558">
          <cell r="C558" t="str">
            <v>51100109040006</v>
          </cell>
          <cell r="D558">
            <v>600</v>
          </cell>
          <cell r="E558" t="str">
            <v>PISOS FIRMES CONSTRUIDOS</v>
          </cell>
          <cell r="F558" t="str">
            <v>METRO CUADRADO;</v>
          </cell>
          <cell r="G558">
            <v>48</v>
          </cell>
          <cell r="H558">
            <v>52</v>
          </cell>
          <cell r="I558">
            <v>25</v>
          </cell>
          <cell r="J558">
            <v>204637.92</v>
          </cell>
          <cell r="K558">
            <v>204637.92</v>
          </cell>
          <cell r="L558">
            <v>0</v>
          </cell>
          <cell r="M558">
            <v>0</v>
          </cell>
          <cell r="O558" t="str">
            <v/>
          </cell>
          <cell r="P558">
            <v>0</v>
          </cell>
          <cell r="Q558" t="str">
            <v>SF/SPIP/DPIP/FISE/0061/2018</v>
          </cell>
          <cell r="R558" t="str">
            <v>2018-04-02</v>
          </cell>
          <cell r="S558" t="str">
            <v>COMISIÓN ESTATAL DE VIVIENDA</v>
          </cell>
          <cell r="T558" t="str">
            <v>SE ESPERA QUE ATRAVÉS DE LA CONSTRUCCION DE PISOS FIRMES SE EVITEN ENFERMEDADES GASTROINTESTINALES Y LAS FAMILIAS BENEFICIADAS MEJOREN SU CALIDAD DE VIDA.</v>
          </cell>
          <cell r="U558" t="str">
            <v>04 de junio</v>
          </cell>
        </row>
        <row r="559">
          <cell r="C559" t="str">
            <v>51100109040007</v>
          </cell>
          <cell r="D559">
            <v>600</v>
          </cell>
          <cell r="E559" t="str">
            <v>PISOS FIRMES CONSTRUIDOS</v>
          </cell>
          <cell r="F559" t="str">
            <v>METRO CUADRADO;</v>
          </cell>
          <cell r="G559">
            <v>48</v>
          </cell>
          <cell r="H559">
            <v>52</v>
          </cell>
          <cell r="I559">
            <v>25</v>
          </cell>
          <cell r="J559">
            <v>204637.92</v>
          </cell>
          <cell r="K559">
            <v>204637.92</v>
          </cell>
          <cell r="L559">
            <v>0</v>
          </cell>
          <cell r="M559">
            <v>0</v>
          </cell>
          <cell r="O559" t="str">
            <v/>
          </cell>
          <cell r="P559">
            <v>0</v>
          </cell>
          <cell r="Q559" t="str">
            <v>SF/SPIP/DPIP/FISE/0061/2018</v>
          </cell>
          <cell r="R559" t="str">
            <v>2018-04-02</v>
          </cell>
          <cell r="S559" t="str">
            <v>COMISIÓN ESTATAL DE VIVIENDA</v>
          </cell>
          <cell r="T559" t="str">
            <v>SE ESPERA QUE ATRAVÉS DE LA CONSTRUCCION DE PISOS FIRMES SE EVITEN ENFERMEDADES GASTROINTESTINALES Y LAS FAMILIAS BENEFICIADAS MEJOREN SU CALIDAD DE VIDA.</v>
          </cell>
          <cell r="U559" t="str">
            <v>04 de junio</v>
          </cell>
        </row>
        <row r="560">
          <cell r="C560" t="str">
            <v>51100109040008</v>
          </cell>
          <cell r="D560">
            <v>600</v>
          </cell>
          <cell r="E560" t="str">
            <v>PISOS FIRMES CONSTRUIDOS</v>
          </cell>
          <cell r="F560" t="str">
            <v>METRO CUADRADO;</v>
          </cell>
          <cell r="G560">
            <v>48</v>
          </cell>
          <cell r="H560">
            <v>52</v>
          </cell>
          <cell r="I560">
            <v>25</v>
          </cell>
          <cell r="J560">
            <v>204637.92</v>
          </cell>
          <cell r="K560">
            <v>204637.92</v>
          </cell>
          <cell r="L560">
            <v>0</v>
          </cell>
          <cell r="M560">
            <v>0</v>
          </cell>
          <cell r="O560" t="str">
            <v/>
          </cell>
          <cell r="P560">
            <v>0</v>
          </cell>
          <cell r="Q560" t="str">
            <v>SF/SPIP/DPIP/FISE/0061/2018</v>
          </cell>
          <cell r="R560" t="str">
            <v>2018-04-02</v>
          </cell>
          <cell r="S560" t="str">
            <v>COMISIÓN ESTATAL DE VIVIENDA</v>
          </cell>
          <cell r="T560" t="str">
            <v>SE ESPERA QUE ATRAVÉS DE LA CONSTRUCCION DE PISOS FIRMES SE EVITEN ENFERMEDADES GASTROINTESTINALES Y LAS FAMILIAS BENEFICIADAS MEJOREN SU CALIDAD DE VIDA.</v>
          </cell>
          <cell r="U560" t="str">
            <v>04 de junio</v>
          </cell>
        </row>
        <row r="561">
          <cell r="C561" t="str">
            <v>51100109040009</v>
          </cell>
          <cell r="D561">
            <v>600</v>
          </cell>
          <cell r="E561" t="str">
            <v>PISOS FIRMES CONSTRUIDOS</v>
          </cell>
          <cell r="F561" t="str">
            <v>METRO CUADRADO;</v>
          </cell>
          <cell r="G561">
            <v>48</v>
          </cell>
          <cell r="H561">
            <v>52</v>
          </cell>
          <cell r="I561">
            <v>25</v>
          </cell>
          <cell r="J561">
            <v>204637.92</v>
          </cell>
          <cell r="K561">
            <v>204637.92</v>
          </cell>
          <cell r="L561">
            <v>0</v>
          </cell>
          <cell r="M561">
            <v>0</v>
          </cell>
          <cell r="O561" t="str">
            <v/>
          </cell>
          <cell r="P561">
            <v>0</v>
          </cell>
          <cell r="Q561" t="str">
            <v>SF/SPIP/DPIP/FISE/0061/2018</v>
          </cell>
          <cell r="R561" t="str">
            <v>2018-04-02</v>
          </cell>
          <cell r="S561" t="str">
            <v>COMISIÓN ESTATAL DE VIVIENDA</v>
          </cell>
          <cell r="T561" t="str">
            <v>SE ESPERA QUE ATRAVÉS DE LA CONSTRUCCION DE PISOS FIRMES SE EVITEN ENFERMEDADES GASTROINTESTINALES Y LAS FAMILIAS BENEFICIADAS MEJOREN SU CALIDAD DE VIDA.</v>
          </cell>
          <cell r="U561" t="str">
            <v>04 de junio</v>
          </cell>
        </row>
        <row r="562">
          <cell r="C562" t="str">
            <v>51100109040010</v>
          </cell>
          <cell r="D562">
            <v>744</v>
          </cell>
          <cell r="E562" t="str">
            <v>PISOS FIRMES CONSTRUIDOS</v>
          </cell>
          <cell r="F562" t="str">
            <v>METRO CUADRADO;</v>
          </cell>
          <cell r="G562">
            <v>60</v>
          </cell>
          <cell r="H562">
            <v>64</v>
          </cell>
          <cell r="I562">
            <v>31</v>
          </cell>
          <cell r="J562">
            <v>253751.02</v>
          </cell>
          <cell r="K562">
            <v>253751.02</v>
          </cell>
          <cell r="L562">
            <v>0</v>
          </cell>
          <cell r="M562">
            <v>0</v>
          </cell>
          <cell r="O562" t="str">
            <v/>
          </cell>
          <cell r="P562">
            <v>0</v>
          </cell>
          <cell r="Q562" t="str">
            <v>SF/SPIP/DPIP/FISE/0061/2018</v>
          </cell>
          <cell r="R562" t="str">
            <v>2018-04-02</v>
          </cell>
          <cell r="S562" t="str">
            <v>COMISIÓN ESTATAL DE VIVIENDA</v>
          </cell>
          <cell r="T562" t="str">
            <v>SE ESPERA QUE ATRAVÉS DE LA CONSTRUCCION DE PISOS FIRMES SE EVITEN ENFERMEDADES GASTROINTESTINALES Y LAS FAMILIAS BENEFICIADAS MEJOREN SU CALIDAD DE VIDA.</v>
          </cell>
          <cell r="U562" t="str">
            <v>04 de junio</v>
          </cell>
        </row>
        <row r="563">
          <cell r="C563" t="str">
            <v>51100109040011</v>
          </cell>
          <cell r="D563">
            <v>960</v>
          </cell>
          <cell r="E563" t="str">
            <v>PISOS FIRMES CONSTRUIDOS</v>
          </cell>
          <cell r="F563" t="str">
            <v>METRO CUADRADO;</v>
          </cell>
          <cell r="G563">
            <v>77</v>
          </cell>
          <cell r="H563">
            <v>83</v>
          </cell>
          <cell r="I563">
            <v>40</v>
          </cell>
          <cell r="J563">
            <v>327420.67</v>
          </cell>
          <cell r="K563">
            <v>327420.67</v>
          </cell>
          <cell r="L563">
            <v>0</v>
          </cell>
          <cell r="M563">
            <v>0</v>
          </cell>
          <cell r="O563" t="str">
            <v/>
          </cell>
          <cell r="P563">
            <v>0</v>
          </cell>
          <cell r="Q563" t="str">
            <v>SF/SPIP/DPIP/FISE/0061/2018</v>
          </cell>
          <cell r="R563" t="str">
            <v>2018-04-02</v>
          </cell>
          <cell r="S563" t="str">
            <v>COMISIÓN ESTATAL DE VIVIENDA</v>
          </cell>
          <cell r="T563" t="str">
            <v>SE ESPERA QUE ATRAVÉS DE LA CONSTRUCCION DE PISOS FIRMES SE EVITEN ENFERMEDADES GASTROINTESTINALES Y LAS FAMILIAS BENEFICIADAS MEJOREN SU CALIDAD DE VIDA.</v>
          </cell>
          <cell r="U563" t="str">
            <v>04 de junio</v>
          </cell>
        </row>
        <row r="564">
          <cell r="C564" t="str">
            <v>51100109040012</v>
          </cell>
          <cell r="D564">
            <v>1488</v>
          </cell>
          <cell r="E564" t="str">
            <v>PISOS FIRMES CONSTRUIDOS</v>
          </cell>
          <cell r="F564" t="str">
            <v>METRO CUADRADO;</v>
          </cell>
          <cell r="G564">
            <v>119</v>
          </cell>
          <cell r="H564">
            <v>129</v>
          </cell>
          <cell r="I564">
            <v>62</v>
          </cell>
          <cell r="J564">
            <v>507502.04</v>
          </cell>
          <cell r="K564">
            <v>507502.04</v>
          </cell>
          <cell r="L564">
            <v>0</v>
          </cell>
          <cell r="M564">
            <v>0</v>
          </cell>
          <cell r="O564" t="str">
            <v/>
          </cell>
          <cell r="P564">
            <v>0</v>
          </cell>
          <cell r="Q564" t="str">
            <v>SF/SPIP/DPIP/FISE/0061/2018</v>
          </cell>
          <cell r="R564" t="str">
            <v>2018-04-02</v>
          </cell>
          <cell r="S564" t="str">
            <v>COMISIÓN ESTATAL DE VIVIENDA</v>
          </cell>
          <cell r="T564" t="str">
            <v>SE ESPERA QUE ATRAVÉS DE LA CONSTRUCCION DE PISOS FIRMES SE EVITEN ENFERMEDADES GASTROINTESTINALES Y LAS FAMILIAS BENEFICIADAS MEJOREN SU CALIDAD DE VIDA.</v>
          </cell>
          <cell r="U564" t="str">
            <v>04 de junio</v>
          </cell>
        </row>
        <row r="565">
          <cell r="C565" t="str">
            <v>51100109041001</v>
          </cell>
          <cell r="D565">
            <v>28</v>
          </cell>
          <cell r="E565" t="str">
            <v>CUARTOS DORMITORIO CONSTRUIDOS</v>
          </cell>
          <cell r="F565" t="str">
            <v>NúMERO</v>
          </cell>
          <cell r="G565">
            <v>54</v>
          </cell>
          <cell r="H565">
            <v>58</v>
          </cell>
          <cell r="I565">
            <v>28</v>
          </cell>
          <cell r="J565">
            <v>2038575.75</v>
          </cell>
          <cell r="K565">
            <v>2038575.75</v>
          </cell>
          <cell r="L565">
            <v>0</v>
          </cell>
          <cell r="M565">
            <v>0</v>
          </cell>
          <cell r="O565" t="str">
            <v/>
          </cell>
          <cell r="P565">
            <v>0</v>
          </cell>
          <cell r="Q565" t="str">
            <v>SF/SPIP/DPIP/FISE/0056/2018</v>
          </cell>
          <cell r="R565" t="str">
            <v>2018-03-28</v>
          </cell>
          <cell r="S565" t="str">
            <v>COMISIÓN ESTATAL DE VIVIENDA</v>
          </cell>
          <cell r="T565" t="str">
            <v>SE ESPERA QUE ATRAVÉS DE LA CONSTRUCCION DE LOS CUARTOS DORMITORIOS, LAS FAMILIAS BENEFICIADAS MEJOREN SU CALIDAD DE VIDA.</v>
          </cell>
          <cell r="U565" t="str">
            <v>04 de junio</v>
          </cell>
        </row>
        <row r="566">
          <cell r="C566" t="str">
            <v>51100109041002</v>
          </cell>
          <cell r="D566">
            <v>13</v>
          </cell>
          <cell r="E566" t="str">
            <v>CUARTOS DORMITORIO CONSTRUIDOS</v>
          </cell>
          <cell r="F566" t="str">
            <v>NúMERO</v>
          </cell>
          <cell r="G566">
            <v>25</v>
          </cell>
          <cell r="H566">
            <v>27</v>
          </cell>
          <cell r="I566">
            <v>13</v>
          </cell>
          <cell r="J566">
            <v>946481.6</v>
          </cell>
          <cell r="K566">
            <v>946481.6</v>
          </cell>
          <cell r="L566">
            <v>0</v>
          </cell>
          <cell r="M566">
            <v>0</v>
          </cell>
          <cell r="O566" t="str">
            <v/>
          </cell>
          <cell r="P566">
            <v>0</v>
          </cell>
          <cell r="Q566" t="str">
            <v>SF/SPIP/DPIP/FISE/0056/2018</v>
          </cell>
          <cell r="R566" t="str">
            <v>2018-03-28</v>
          </cell>
          <cell r="S566" t="str">
            <v>COMISIÓN ESTATAL DE VIVIENDA</v>
          </cell>
          <cell r="T566" t="str">
            <v>SE ESPERA QUE ATRAVÉS DE LA CONSTRUCCION DE LOS CUARTOS DORMITORIOS, LAS FAMILIAS BENEFICIADAS MEJOREN SU CALIDAD DE VIDA.</v>
          </cell>
          <cell r="U566" t="str">
            <v>04 de junio</v>
          </cell>
        </row>
        <row r="567">
          <cell r="C567" t="str">
            <v>51100109044001</v>
          </cell>
          <cell r="D567">
            <v>120</v>
          </cell>
          <cell r="E567" t="str">
            <v>TECHOS FIRMES CONSTRUIDOS</v>
          </cell>
          <cell r="F567" t="str">
            <v>METRO CUADRADO;</v>
          </cell>
          <cell r="G567">
            <v>10</v>
          </cell>
          <cell r="H567">
            <v>10</v>
          </cell>
          <cell r="I567">
            <v>5</v>
          </cell>
          <cell r="J567">
            <v>46876.1</v>
          </cell>
          <cell r="K567">
            <v>46876.1</v>
          </cell>
          <cell r="L567">
            <v>0</v>
          </cell>
          <cell r="M567">
            <v>0</v>
          </cell>
          <cell r="O567" t="str">
            <v/>
          </cell>
          <cell r="P567">
            <v>0</v>
          </cell>
          <cell r="Q567" t="str">
            <v>SF/SPIP/DPIP/FISE/0057/2018</v>
          </cell>
          <cell r="R567" t="str">
            <v>2018-03-28</v>
          </cell>
          <cell r="S567" t="str">
            <v>COMISIÓN ESTATAL DE VIVIENDA</v>
          </cell>
          <cell r="T567" t="str">
            <v>MEJORAR LA CALIDAD DE VIDA DE LOS OAXAQUEÑOS IMPULSANDO EL DESARROLLO URBANO SUSTENTABLE  EN LA CONSTRUCCIÓN DE TECHO FIRME A TRAVÉS DEL MEJORAMIENTO DE VIVIENDA DIGNA.</v>
          </cell>
          <cell r="U567" t="str">
            <v>04 de junio</v>
          </cell>
        </row>
        <row r="568">
          <cell r="C568" t="str">
            <v>51100109044003</v>
          </cell>
          <cell r="D568">
            <v>144</v>
          </cell>
          <cell r="E568" t="str">
            <v>TECHOS FIRMES CONSTRUIDOS</v>
          </cell>
          <cell r="F568" t="str">
            <v>METRO CUADRADO;</v>
          </cell>
          <cell r="G568">
            <v>12</v>
          </cell>
          <cell r="H568">
            <v>12</v>
          </cell>
          <cell r="I568">
            <v>6</v>
          </cell>
          <cell r="J568">
            <v>56316.52</v>
          </cell>
          <cell r="K568">
            <v>56316.52</v>
          </cell>
          <cell r="L568">
            <v>0</v>
          </cell>
          <cell r="M568">
            <v>0</v>
          </cell>
          <cell r="O568" t="str">
            <v/>
          </cell>
          <cell r="P568">
            <v>0</v>
          </cell>
          <cell r="Q568" t="str">
            <v>SF/SPIP/DPIP/FISE/0057/2018</v>
          </cell>
          <cell r="R568" t="str">
            <v>2018-03-28</v>
          </cell>
          <cell r="S568" t="str">
            <v>COMISIÓN ESTATAL DE VIVIENDA</v>
          </cell>
          <cell r="T568" t="str">
            <v>MEJORAR LA CALIDAD DE VIDA DE LOS OAXAQUEÑOS IMPULSANDO EL DESARROLLO URBANO SUSTENTABLE  EN LA CONSTRUCCIÓN DE TECHO FIRME A TRAVÉS DEL MEJORAMIENTO DE VIVIENDA DIGNA.</v>
          </cell>
          <cell r="U568" t="str">
            <v>04 de junio</v>
          </cell>
        </row>
        <row r="569">
          <cell r="C569" t="str">
            <v>51100109044004</v>
          </cell>
          <cell r="D569">
            <v>144</v>
          </cell>
          <cell r="E569" t="str">
            <v>TECHOS FIRMES CONSTRUIDOS</v>
          </cell>
          <cell r="F569" t="str">
            <v>METRO CUADRADO;</v>
          </cell>
          <cell r="G569">
            <v>12</v>
          </cell>
          <cell r="H569">
            <v>12</v>
          </cell>
          <cell r="I569">
            <v>6</v>
          </cell>
          <cell r="J569">
            <v>56316.52</v>
          </cell>
          <cell r="K569">
            <v>56316.52</v>
          </cell>
          <cell r="L569">
            <v>0</v>
          </cell>
          <cell r="M569">
            <v>0</v>
          </cell>
          <cell r="O569" t="str">
            <v/>
          </cell>
          <cell r="P569">
            <v>0</v>
          </cell>
          <cell r="Q569" t="str">
            <v>SF/SPIP/DPIP/FISE/0057/2018</v>
          </cell>
          <cell r="R569" t="str">
            <v>2018-03-28</v>
          </cell>
          <cell r="S569" t="str">
            <v>COMISIÓN ESTATAL DE VIVIENDA</v>
          </cell>
          <cell r="T569" t="str">
            <v>MEJORAR LA CALIDAD DE VIDA DE LOS OAXAQUEÑOS IMPULSANDO EL DESARROLLO URBANO SUSTENTABLE  EN LA CONSTRUCCIÓN DE TECHO FIRME A TRAVÉS DEL MEJORAMIENTO DE VIVIENDA DIGNA.</v>
          </cell>
          <cell r="U569" t="str">
            <v>04 de junio</v>
          </cell>
        </row>
        <row r="570">
          <cell r="C570" t="str">
            <v>51100109044005</v>
          </cell>
          <cell r="D570">
            <v>144</v>
          </cell>
          <cell r="E570" t="str">
            <v>TECHOS FIRMES CONSTRUIDOS</v>
          </cell>
          <cell r="F570" t="str">
            <v>METRO CUADRADO;</v>
          </cell>
          <cell r="G570">
            <v>12</v>
          </cell>
          <cell r="H570">
            <v>12</v>
          </cell>
          <cell r="I570">
            <v>6</v>
          </cell>
          <cell r="J570">
            <v>56316.52</v>
          </cell>
          <cell r="K570">
            <v>56316.52</v>
          </cell>
          <cell r="L570">
            <v>0</v>
          </cell>
          <cell r="M570">
            <v>0</v>
          </cell>
          <cell r="O570" t="str">
            <v/>
          </cell>
          <cell r="P570">
            <v>0</v>
          </cell>
          <cell r="Q570" t="str">
            <v>SF/SPIP/DPIP/FISE/0057/2018</v>
          </cell>
          <cell r="R570" t="str">
            <v>2018-03-28</v>
          </cell>
          <cell r="S570" t="str">
            <v>COMISIÓN ESTATAL DE VIVIENDA</v>
          </cell>
          <cell r="T570" t="str">
            <v>MEJORAR LA CALIDAD DE VIDA DE LOS OAXAQUEÑOS IMPULSANDO EL DESARROLLO URBANO SUSTENTABLE  EN LA CONSTRUCCIÓN DE TECHO FIRME A TRAVÉS DEL MEJORAMIENTO DE VIVIENDA DIGNA.</v>
          </cell>
          <cell r="U570" t="str">
            <v>04 de junio</v>
          </cell>
        </row>
        <row r="571">
          <cell r="C571" t="str">
            <v>51100109044006</v>
          </cell>
          <cell r="D571">
            <v>168</v>
          </cell>
          <cell r="E571" t="str">
            <v>TECHOS FIRMES CONSTRUIDOS</v>
          </cell>
          <cell r="F571" t="str">
            <v>METRO CUADRADO;</v>
          </cell>
          <cell r="G571">
            <v>13</v>
          </cell>
          <cell r="H571">
            <v>15</v>
          </cell>
          <cell r="I571">
            <v>7</v>
          </cell>
          <cell r="J571">
            <v>66103.63</v>
          </cell>
          <cell r="K571">
            <v>66103.63</v>
          </cell>
          <cell r="L571">
            <v>0</v>
          </cell>
          <cell r="M571">
            <v>0</v>
          </cell>
          <cell r="O571" t="str">
            <v/>
          </cell>
          <cell r="P571">
            <v>0</v>
          </cell>
          <cell r="Q571" t="str">
            <v>SF/SPIP/DPIP/FISE/0057/2018</v>
          </cell>
          <cell r="R571" t="str">
            <v>2018-03-28</v>
          </cell>
          <cell r="S571" t="str">
            <v>COMISIÓN ESTATAL DE VIVIENDA</v>
          </cell>
          <cell r="T571" t="str">
            <v>MEJORAR LA CALIDAD DE VIDA DE LOS OAXAQUEÑOS IMPULSANDO EL DESARROLLO URBANO SUSTENTABLE  EN LA CONSTRUCCIÓN DE TECHO FIRME A TRAVÉS DEL MEJORAMIENTO DE VIVIENDA DIGNA.</v>
          </cell>
          <cell r="U571" t="str">
            <v>04 de junio</v>
          </cell>
        </row>
        <row r="572">
          <cell r="C572" t="str">
            <v>51100109044007</v>
          </cell>
          <cell r="D572">
            <v>168</v>
          </cell>
          <cell r="E572" t="str">
            <v>TECHOS FIRMES CONSTRUIDOS</v>
          </cell>
          <cell r="F572" t="str">
            <v>METRO CUADRADO;</v>
          </cell>
          <cell r="G572">
            <v>13</v>
          </cell>
          <cell r="H572">
            <v>15</v>
          </cell>
          <cell r="I572">
            <v>7</v>
          </cell>
          <cell r="J572">
            <v>66103.63</v>
          </cell>
          <cell r="K572">
            <v>66103.63</v>
          </cell>
          <cell r="L572">
            <v>0</v>
          </cell>
          <cell r="M572">
            <v>0</v>
          </cell>
          <cell r="O572" t="str">
            <v/>
          </cell>
          <cell r="P572">
            <v>0</v>
          </cell>
          <cell r="Q572" t="str">
            <v>SF/SPIP/DPIP/FISE/0057/2018</v>
          </cell>
          <cell r="R572" t="str">
            <v>2018-03-28</v>
          </cell>
          <cell r="S572" t="str">
            <v>COMISIÓN ESTATAL DE VIVIENDA</v>
          </cell>
          <cell r="T572" t="str">
            <v>MEJORAR LA CALIDAD DE VIDA DE LOS OAXAQUEÑOS IMPULSANDO EL DESARROLLO URBANO SUSTENTABLE  EN LA CONSTRUCCIÓN DE TECHO FIRME A TRAVÉS DEL MEJORAMIENTO DE VIVIENDA DIGNA.</v>
          </cell>
          <cell r="U572" t="str">
            <v>04 de junio</v>
          </cell>
        </row>
        <row r="573">
          <cell r="C573" t="str">
            <v>51100109044008</v>
          </cell>
          <cell r="D573">
            <v>240</v>
          </cell>
          <cell r="E573" t="str">
            <v>TECHOS FIRMES CONSTRUIDOS</v>
          </cell>
          <cell r="F573" t="str">
            <v>METRO CUADRADO;</v>
          </cell>
          <cell r="G573">
            <v>19</v>
          </cell>
          <cell r="H573">
            <v>21</v>
          </cell>
          <cell r="I573">
            <v>10</v>
          </cell>
          <cell r="J573">
            <v>94360.65</v>
          </cell>
          <cell r="K573">
            <v>94360.65</v>
          </cell>
          <cell r="L573">
            <v>0</v>
          </cell>
          <cell r="M573">
            <v>0</v>
          </cell>
          <cell r="O573" t="str">
            <v/>
          </cell>
          <cell r="P573">
            <v>0</v>
          </cell>
          <cell r="Q573" t="str">
            <v>SF/SPIP/DPIP/FISE/0057/2018</v>
          </cell>
          <cell r="R573" t="str">
            <v>2018-03-28</v>
          </cell>
          <cell r="S573" t="str">
            <v>COMISIÓN ESTATAL DE VIVIENDA</v>
          </cell>
          <cell r="T573" t="str">
            <v>MEJORAR LA CALIDAD DE VIDA DE LOS OAXAQUEÑOS IMPULSANDO EL DESARROLLO URBANO SUSTENTABLE  EN LA CONSTRUCCIÓN DE TECHO FIRME A TRAVÉS DEL MEJORAMIENTO DE VIVIENDA DIGNA.</v>
          </cell>
          <cell r="U573" t="str">
            <v>04 de junio</v>
          </cell>
        </row>
        <row r="574">
          <cell r="C574" t="str">
            <v>51100109044009</v>
          </cell>
          <cell r="D574">
            <v>192</v>
          </cell>
          <cell r="E574" t="str">
            <v>TECHOS FIRMES CONSTRUIDOS</v>
          </cell>
          <cell r="F574" t="str">
            <v>METRO CUADRADO;</v>
          </cell>
          <cell r="G574">
            <v>15</v>
          </cell>
          <cell r="H574">
            <v>17</v>
          </cell>
          <cell r="I574">
            <v>8</v>
          </cell>
          <cell r="J574">
            <v>75443.95</v>
          </cell>
          <cell r="K574">
            <v>75443.95</v>
          </cell>
          <cell r="L574">
            <v>0</v>
          </cell>
          <cell r="M574">
            <v>0</v>
          </cell>
          <cell r="O574" t="str">
            <v/>
          </cell>
          <cell r="P574">
            <v>0</v>
          </cell>
          <cell r="Q574" t="str">
            <v>SF/SPIP/DPIP/FISE/0057/2018</v>
          </cell>
          <cell r="R574" t="str">
            <v>2018-03-28</v>
          </cell>
          <cell r="S574" t="str">
            <v>COMISIÓN ESTATAL DE VIVIENDA</v>
          </cell>
          <cell r="T574" t="str">
            <v>MEJORAR LA CALIDAD DE VIDA DE LOS OAXAQUEÑOS IMPULSANDO EL DESARROLLO URBANO SUSTENTABLE  EN LA CONSTRUCCIÓN DE TECHO FIRME A TRAVÉS DEL MEJORAMIENTO DE VIVIENDA DIGNA.</v>
          </cell>
          <cell r="U574" t="str">
            <v>04 de junio</v>
          </cell>
        </row>
        <row r="575">
          <cell r="C575" t="str">
            <v>51100109044010</v>
          </cell>
          <cell r="D575">
            <v>192</v>
          </cell>
          <cell r="E575" t="str">
            <v>TECHOS FIRMES CONSTRUIDOS</v>
          </cell>
          <cell r="F575" t="str">
            <v>METRO CUADRADO;</v>
          </cell>
          <cell r="G575">
            <v>15</v>
          </cell>
          <cell r="H575">
            <v>17</v>
          </cell>
          <cell r="I575">
            <v>8</v>
          </cell>
          <cell r="J575">
            <v>75443.95</v>
          </cell>
          <cell r="K575">
            <v>75443.95</v>
          </cell>
          <cell r="L575">
            <v>0</v>
          </cell>
          <cell r="M575">
            <v>0</v>
          </cell>
          <cell r="O575" t="str">
            <v/>
          </cell>
          <cell r="P575">
            <v>0</v>
          </cell>
          <cell r="Q575" t="str">
            <v>SF/SPIP/DPIP/FISE/0057/2018</v>
          </cell>
          <cell r="R575" t="str">
            <v>2018-03-28</v>
          </cell>
          <cell r="S575" t="str">
            <v>COMISIÓN ESTATAL DE VIVIENDA</v>
          </cell>
          <cell r="T575" t="str">
            <v>MEJORAR LA CALIDAD DE VIDA DE LOS OAXAQUEÑOS IMPULSANDO EL DESARROLLO URBANO SUSTENTABLE  EN LA CONSTRUCCIÓN DE TECHO FIRME A TRAVÉS DEL MEJORAMIENTO DE VIVIENDA DIGNA.</v>
          </cell>
          <cell r="U575" t="str">
            <v>04 de junio</v>
          </cell>
        </row>
        <row r="576">
          <cell r="C576" t="str">
            <v>51100109044011</v>
          </cell>
          <cell r="D576">
            <v>192</v>
          </cell>
          <cell r="E576" t="str">
            <v>TECHOS FIRMES CONSTRUIDOS</v>
          </cell>
          <cell r="F576" t="str">
            <v>METRO CUADRADO;</v>
          </cell>
          <cell r="G576">
            <v>15</v>
          </cell>
          <cell r="H576">
            <v>17</v>
          </cell>
          <cell r="I576">
            <v>8</v>
          </cell>
          <cell r="J576">
            <v>75443.95</v>
          </cell>
          <cell r="K576">
            <v>75443.95</v>
          </cell>
          <cell r="L576">
            <v>0</v>
          </cell>
          <cell r="M576">
            <v>0</v>
          </cell>
          <cell r="O576" t="str">
            <v/>
          </cell>
          <cell r="P576">
            <v>0</v>
          </cell>
          <cell r="Q576" t="str">
            <v>SF/SPIP/DPIP/FISE/0057/2018</v>
          </cell>
          <cell r="R576" t="str">
            <v>2018-03-28</v>
          </cell>
          <cell r="S576" t="str">
            <v>COMISIÓN ESTATAL DE VIVIENDA</v>
          </cell>
          <cell r="T576" t="str">
            <v>MEJORAR LA CALIDAD DE VIDA DE LOS OAXAQUEÑOS IMPULSANDO EL DESARROLLO URBANO SUSTENTABLE  EN LA CONSTRUCCIÓN DE TECHO FIRME A TRAVÉS DEL MEJORAMIENTO DE VIVIENDA DIGNA.</v>
          </cell>
          <cell r="U576" t="str">
            <v>04 de junio</v>
          </cell>
        </row>
        <row r="577">
          <cell r="C577" t="str">
            <v>51100109044012</v>
          </cell>
          <cell r="D577">
            <v>264</v>
          </cell>
          <cell r="E577" t="str">
            <v>TECHOS FIRMES CONSTRUIDOS</v>
          </cell>
          <cell r="F577" t="str">
            <v>METRO CUADRADO;</v>
          </cell>
          <cell r="G577">
            <v>21</v>
          </cell>
          <cell r="H577">
            <v>23</v>
          </cell>
          <cell r="I577">
            <v>11</v>
          </cell>
          <cell r="J577">
            <v>103673.39</v>
          </cell>
          <cell r="K577">
            <v>103673.39</v>
          </cell>
          <cell r="L577">
            <v>0</v>
          </cell>
          <cell r="M577">
            <v>0</v>
          </cell>
          <cell r="O577" t="str">
            <v/>
          </cell>
          <cell r="P577">
            <v>0</v>
          </cell>
          <cell r="Q577" t="str">
            <v>SF/SPIP/DPIP/FISE/0057/2018</v>
          </cell>
          <cell r="R577" t="str">
            <v>2018-03-28</v>
          </cell>
          <cell r="S577" t="str">
            <v>COMISIÓN ESTATAL DE VIVIENDA</v>
          </cell>
          <cell r="T577" t="str">
            <v>MEJORAR LA CALIDAD DE VIDA DE LOS OAXAQUEÑOS IMPULSANDO EL DESARROLLO URBANO SUSTENTABLE  EN LA CONSTRUCCIÓN DE TECHO FIRME A TRAVÉS DEL MEJORAMIENTO DE VIVIENDA DIGNA.</v>
          </cell>
          <cell r="U577" t="str">
            <v>04 de junio</v>
          </cell>
        </row>
        <row r="578">
          <cell r="C578" t="str">
            <v>51100109044013</v>
          </cell>
          <cell r="D578">
            <v>264</v>
          </cell>
          <cell r="E578" t="str">
            <v>TECHOS FIRMES CONSTRUIDOS</v>
          </cell>
          <cell r="F578" t="str">
            <v>METRO CUADRADO;</v>
          </cell>
          <cell r="G578">
            <v>21</v>
          </cell>
          <cell r="H578">
            <v>23</v>
          </cell>
          <cell r="I578">
            <v>11</v>
          </cell>
          <cell r="J578">
            <v>103673.39</v>
          </cell>
          <cell r="K578">
            <v>103673.39</v>
          </cell>
          <cell r="L578">
            <v>0</v>
          </cell>
          <cell r="M578">
            <v>0</v>
          </cell>
          <cell r="O578" t="str">
            <v/>
          </cell>
          <cell r="P578">
            <v>0</v>
          </cell>
          <cell r="Q578" t="str">
            <v>SF/SPIP/DPIP/FISE/0057/2018</v>
          </cell>
          <cell r="R578" t="str">
            <v>2018-03-28</v>
          </cell>
          <cell r="S578" t="str">
            <v>COMISIÓN ESTATAL DE VIVIENDA</v>
          </cell>
          <cell r="T578" t="str">
            <v>MEJORAR LA CALIDAD DE VIDA DE LOS OAXAQUEÑOS IMPULSANDO EL DESARROLLO URBANO SUSTENTABLE  EN LA CONSTRUCCIÓN DE TECHO FIRME A TRAVÉS DEL MEJORAMIENTO DE VIVIENDA DIGNA.</v>
          </cell>
          <cell r="U578" t="str">
            <v>04 de junio</v>
          </cell>
        </row>
        <row r="579">
          <cell r="C579" t="str">
            <v>51100109044014</v>
          </cell>
          <cell r="D579">
            <v>264</v>
          </cell>
          <cell r="E579" t="str">
            <v>TECHOS FIRMES CONSTRUIDOS</v>
          </cell>
          <cell r="F579" t="str">
            <v>METRO CUADRADO;</v>
          </cell>
          <cell r="G579">
            <v>21</v>
          </cell>
          <cell r="H579">
            <v>23</v>
          </cell>
          <cell r="I579">
            <v>11</v>
          </cell>
          <cell r="J579">
            <v>103673.39</v>
          </cell>
          <cell r="K579">
            <v>103673.39</v>
          </cell>
          <cell r="L579">
            <v>0</v>
          </cell>
          <cell r="M579">
            <v>0</v>
          </cell>
          <cell r="O579" t="str">
            <v/>
          </cell>
          <cell r="P579">
            <v>0</v>
          </cell>
          <cell r="Q579" t="str">
            <v>SF/SPIP/DPIP/FISE/0057/2018</v>
          </cell>
          <cell r="R579" t="str">
            <v>2018-03-28</v>
          </cell>
          <cell r="S579" t="str">
            <v>COMISIÓN ESTATAL DE VIVIENDA</v>
          </cell>
          <cell r="T579" t="str">
            <v>MEJORAR LA CALIDAD DE VIDA DE LOS OAXAQUEÑOS IMPULSANDO EL DESARROLLO URBANO SUSTENTABLE  EN LA CONSTRUCCIÓN DE TECHO FIRME A TRAVÉS DEL MEJORAMIENTO DE VIVIENDA DIGNA.</v>
          </cell>
          <cell r="U579" t="str">
            <v>04 de junio</v>
          </cell>
        </row>
        <row r="580">
          <cell r="C580" t="str">
            <v>51100109044015</v>
          </cell>
          <cell r="D580">
            <v>288</v>
          </cell>
          <cell r="E580" t="str">
            <v>TECHOS FIRMES CONSTRUIDOS</v>
          </cell>
          <cell r="F580" t="str">
            <v>METRO CUADRADO;</v>
          </cell>
          <cell r="G580">
            <v>23</v>
          </cell>
          <cell r="H580">
            <v>25</v>
          </cell>
          <cell r="I580">
            <v>12</v>
          </cell>
          <cell r="J580">
            <v>113050.26</v>
          </cell>
          <cell r="K580">
            <v>113050.26</v>
          </cell>
          <cell r="L580">
            <v>0</v>
          </cell>
          <cell r="M580">
            <v>0</v>
          </cell>
          <cell r="O580" t="str">
            <v/>
          </cell>
          <cell r="P580">
            <v>0</v>
          </cell>
          <cell r="Q580" t="str">
            <v>SF/SPIP/DPIP/FISE/0057/2018</v>
          </cell>
          <cell r="R580" t="str">
            <v>2018-03-28</v>
          </cell>
          <cell r="S580" t="str">
            <v>COMISIÓN ESTATAL DE VIVIENDA</v>
          </cell>
          <cell r="T580" t="str">
            <v>MEJORAR LA CALIDAD DE VIDA DE LOS OAXAQUEÑOS IMPULSANDO EL DESARROLLO URBANO SUSTENTABLE  EN LA CONSTRUCCIÓN DE TECHO FIRME A TRAVÉS DEL MEJORAMIENTO DE VIVIENDA DIGNA.</v>
          </cell>
          <cell r="U580" t="str">
            <v>04 de junio</v>
          </cell>
        </row>
        <row r="581">
          <cell r="C581" t="str">
            <v>51100109044016</v>
          </cell>
          <cell r="D581">
            <v>288</v>
          </cell>
          <cell r="E581" t="str">
            <v>TECHOS FIRMES CONSTRUIDOS</v>
          </cell>
          <cell r="F581" t="str">
            <v>METRO CUADRADO;</v>
          </cell>
          <cell r="G581">
            <v>23</v>
          </cell>
          <cell r="H581">
            <v>25</v>
          </cell>
          <cell r="I581">
            <v>12</v>
          </cell>
          <cell r="J581">
            <v>113050.26</v>
          </cell>
          <cell r="K581">
            <v>113050.26</v>
          </cell>
          <cell r="L581">
            <v>0</v>
          </cell>
          <cell r="M581">
            <v>0</v>
          </cell>
          <cell r="O581" t="str">
            <v/>
          </cell>
          <cell r="P581">
            <v>0</v>
          </cell>
          <cell r="Q581" t="str">
            <v>SF/SPIP/DPIP/FISE/0057/2018</v>
          </cell>
          <cell r="R581" t="str">
            <v>2018-03-28</v>
          </cell>
          <cell r="S581" t="str">
            <v>COMISIÓN ESTATAL DE VIVIENDA</v>
          </cell>
          <cell r="T581" t="str">
            <v>MEJORAR LA CALIDAD DE VIDA DE LOS OAXAQUEÑOS IMPULSANDO EL DESARROLLO URBANO SUSTENTABLE  EN LA CONSTRUCCIÓN DE TECHO FIRME A TRAVÉS DEL MEJORAMIENTO DE VIVIENDA DIGNA.</v>
          </cell>
          <cell r="U581" t="str">
            <v>04 de junio</v>
          </cell>
        </row>
        <row r="582">
          <cell r="C582" t="str">
            <v>51100109044017</v>
          </cell>
          <cell r="D582">
            <v>288</v>
          </cell>
          <cell r="E582" t="str">
            <v>TECHOS FIRMES CONSTRUIDOS</v>
          </cell>
          <cell r="F582" t="str">
            <v>METRO CUADRADO;</v>
          </cell>
          <cell r="G582">
            <v>23</v>
          </cell>
          <cell r="H582">
            <v>25</v>
          </cell>
          <cell r="I582">
            <v>12</v>
          </cell>
          <cell r="J582">
            <v>113050.26</v>
          </cell>
          <cell r="K582">
            <v>113050.26</v>
          </cell>
          <cell r="L582">
            <v>0</v>
          </cell>
          <cell r="M582">
            <v>0</v>
          </cell>
          <cell r="O582" t="str">
            <v/>
          </cell>
          <cell r="P582">
            <v>0</v>
          </cell>
          <cell r="Q582" t="str">
            <v>SF/SPIP/DPIP/FISE/0057/2018</v>
          </cell>
          <cell r="R582" t="str">
            <v>2018-03-28</v>
          </cell>
          <cell r="S582" t="str">
            <v>COMISIÓN ESTATAL DE VIVIENDA</v>
          </cell>
          <cell r="T582" t="str">
            <v>MEJORAR LA CALIDAD DE VIDA DE LOS OAXAQUEÑOS IMPULSANDO EL DESARROLLO URBANO SUSTENTABLE  EN LA CONSTRUCCIÓN DE TECHO FIRME A TRAVÉS DEL MEJORAMIENTO DE VIVIENDA DIGNA.</v>
          </cell>
          <cell r="U582" t="str">
            <v>04 de junio</v>
          </cell>
        </row>
        <row r="583">
          <cell r="C583" t="str">
            <v>51100109044018</v>
          </cell>
          <cell r="D583">
            <v>312</v>
          </cell>
          <cell r="E583" t="str">
            <v>TECHOS FIRMES CONSTRUIDOS</v>
          </cell>
          <cell r="F583" t="str">
            <v>METRO CUADRADO;</v>
          </cell>
          <cell r="G583">
            <v>25</v>
          </cell>
          <cell r="H583">
            <v>27</v>
          </cell>
          <cell r="I583">
            <v>13</v>
          </cell>
          <cell r="J583">
            <v>122753.61</v>
          </cell>
          <cell r="K583">
            <v>122753.61</v>
          </cell>
          <cell r="L583">
            <v>0</v>
          </cell>
          <cell r="M583">
            <v>0</v>
          </cell>
          <cell r="O583" t="str">
            <v/>
          </cell>
          <cell r="P583">
            <v>0</v>
          </cell>
          <cell r="Q583" t="str">
            <v>SF/SPIP/DPIP/FISE/0057/2018</v>
          </cell>
          <cell r="R583" t="str">
            <v>2018-03-28</v>
          </cell>
          <cell r="S583" t="str">
            <v>COMISIÓN ESTATAL DE VIVIENDA</v>
          </cell>
          <cell r="T583" t="str">
            <v>MEJORAR LA CALIDAD DE VIDA DE LOS OAXAQUEÑOS IMPULSANDO EL DESARROLLO URBANO SUSTENTABLE  EN LA CONSTRUCCIÓN DE TECHO FIRME A TRAVÉS DEL MEJORAMIENTO DE VIVIENDA DIGNA.</v>
          </cell>
          <cell r="U583" t="str">
            <v>04 de junio</v>
          </cell>
        </row>
        <row r="584">
          <cell r="C584" t="str">
            <v>51100109044019</v>
          </cell>
          <cell r="D584">
            <v>336</v>
          </cell>
          <cell r="E584" t="str">
            <v>TECHOS FIRMES CONSTRUIDOS</v>
          </cell>
          <cell r="F584" t="str">
            <v>METRO CUADRADO;</v>
          </cell>
          <cell r="G584">
            <v>27</v>
          </cell>
          <cell r="H584">
            <v>29</v>
          </cell>
          <cell r="I584">
            <v>14</v>
          </cell>
          <cell r="J584">
            <v>131966.60999999999</v>
          </cell>
          <cell r="K584">
            <v>131966.60999999999</v>
          </cell>
          <cell r="L584">
            <v>0</v>
          </cell>
          <cell r="M584">
            <v>0</v>
          </cell>
          <cell r="O584" t="str">
            <v/>
          </cell>
          <cell r="P584">
            <v>0</v>
          </cell>
          <cell r="Q584" t="str">
            <v>SF/SPIP/DPIP/FISE/0057/2018</v>
          </cell>
          <cell r="R584" t="str">
            <v>2018-03-28</v>
          </cell>
          <cell r="S584" t="str">
            <v>COMISIÓN ESTATAL DE VIVIENDA</v>
          </cell>
          <cell r="T584" t="str">
            <v>MEJORAR LA CALIDAD DE VIDA DE LOS OAXAQUEÑOS IMPULSANDO EL DESARROLLO URBANO SUSTENTABLE  EN LA CONSTRUCCIÓN DE TECHO FIRME A TRAVÉS DEL MEJORAMIENTO DE VIVIENDA DIGNA.</v>
          </cell>
          <cell r="U584" t="str">
            <v>04 de junio</v>
          </cell>
        </row>
        <row r="585">
          <cell r="C585" t="str">
            <v>51100109044020</v>
          </cell>
          <cell r="D585">
            <v>360</v>
          </cell>
          <cell r="E585" t="str">
            <v>TECHOS FIRMES CONSTRUIDOS</v>
          </cell>
          <cell r="F585" t="str">
            <v>METRO CUADRADO;</v>
          </cell>
          <cell r="G585">
            <v>29</v>
          </cell>
          <cell r="H585">
            <v>31</v>
          </cell>
          <cell r="I585">
            <v>15</v>
          </cell>
          <cell r="J585">
            <v>141592.73000000001</v>
          </cell>
          <cell r="K585">
            <v>141592.73000000001</v>
          </cell>
          <cell r="L585">
            <v>0</v>
          </cell>
          <cell r="M585">
            <v>0</v>
          </cell>
          <cell r="O585" t="str">
            <v/>
          </cell>
          <cell r="P585">
            <v>0</v>
          </cell>
          <cell r="Q585" t="str">
            <v>SF/SPIP/DPIP/FISE/0057/2018</v>
          </cell>
          <cell r="R585" t="str">
            <v>2018-03-28</v>
          </cell>
          <cell r="S585" t="str">
            <v>COMISIÓN ESTATAL DE VIVIENDA</v>
          </cell>
          <cell r="T585" t="str">
            <v>MEJORAR LA CALIDAD DE VIDA DE LOS OAXAQUEÑOS IMPULSANDO EL DESARROLLO URBANO SUSTENTABLE  EN LA CONSTRUCCIÓN DE TECHO FIRME A TRAVÉS DEL MEJORAMIENTO DE VIVIENDA DIGNA.</v>
          </cell>
          <cell r="U585" t="str">
            <v>04 de junio</v>
          </cell>
        </row>
        <row r="586">
          <cell r="C586" t="str">
            <v>51100109044021</v>
          </cell>
          <cell r="D586">
            <v>360</v>
          </cell>
          <cell r="E586" t="str">
            <v>TECHOS FIRMES CONSTRUIDOS</v>
          </cell>
          <cell r="F586" t="str">
            <v>METRO CUADRADO;</v>
          </cell>
          <cell r="G586">
            <v>29</v>
          </cell>
          <cell r="H586">
            <v>31</v>
          </cell>
          <cell r="I586">
            <v>15</v>
          </cell>
          <cell r="J586">
            <v>141592.73000000001</v>
          </cell>
          <cell r="K586">
            <v>141592.73000000001</v>
          </cell>
          <cell r="L586">
            <v>0</v>
          </cell>
          <cell r="M586">
            <v>0</v>
          </cell>
          <cell r="O586" t="str">
            <v/>
          </cell>
          <cell r="P586">
            <v>0</v>
          </cell>
          <cell r="Q586" t="str">
            <v>SF/SPIP/DPIP/FISE/0057/2018</v>
          </cell>
          <cell r="R586" t="str">
            <v>2018-03-28</v>
          </cell>
          <cell r="S586" t="str">
            <v>COMISIÓN ESTATAL DE VIVIENDA</v>
          </cell>
          <cell r="T586" t="str">
            <v>MEJORAR LA CALIDAD DE VIDA DE LOS OAXAQUEÑOS IMPULSANDO EL DESARROLLO URBANO SUSTENTABLE  EN LA CONSTRUCCIÓN DE TECHO FIRME A TRAVÉS DEL MEJORAMIENTO DE VIVIENDA DIGNA.</v>
          </cell>
          <cell r="U586" t="str">
            <v>04 de junio</v>
          </cell>
        </row>
        <row r="587">
          <cell r="C587" t="str">
            <v>51100109044022</v>
          </cell>
          <cell r="D587">
            <v>408</v>
          </cell>
          <cell r="E587" t="str">
            <v>TECHOS FIRMES CONSTRUIDOS</v>
          </cell>
          <cell r="F587" t="str">
            <v>METRO CUADRADO;</v>
          </cell>
          <cell r="G587">
            <v>33</v>
          </cell>
          <cell r="H587">
            <v>35</v>
          </cell>
          <cell r="I587">
            <v>17</v>
          </cell>
          <cell r="J587">
            <v>160242.49</v>
          </cell>
          <cell r="K587">
            <v>160242.49</v>
          </cell>
          <cell r="L587">
            <v>0</v>
          </cell>
          <cell r="M587">
            <v>0</v>
          </cell>
          <cell r="O587" t="str">
            <v/>
          </cell>
          <cell r="P587">
            <v>0</v>
          </cell>
          <cell r="Q587" t="str">
            <v>SF/SPIP/DPIP/FISE/0057/2018</v>
          </cell>
          <cell r="R587" t="str">
            <v>2018-03-28</v>
          </cell>
          <cell r="S587" t="str">
            <v>COMISIÓN ESTATAL DE VIVIENDA</v>
          </cell>
          <cell r="T587" t="str">
            <v>MEJORAR LA CALIDAD DE VIDA DE LOS OAXAQUEÑOS IMPULSANDO EL DESARROLLO URBANO SUSTENTABLE  EN LA CONSTRUCCIÓN DE TECHO FIRME A TRAVÉS DEL MEJORAMIENTO DE VIVIENDA DIGNA.</v>
          </cell>
          <cell r="U587" t="str">
            <v>04 de junio</v>
          </cell>
        </row>
        <row r="588">
          <cell r="C588" t="str">
            <v>51100109044023</v>
          </cell>
          <cell r="D588">
            <v>456</v>
          </cell>
          <cell r="E588" t="str">
            <v>TECHOS FIRMES CONSTRUIDOS</v>
          </cell>
          <cell r="F588" t="str">
            <v>METRO CUADRADO;</v>
          </cell>
          <cell r="G588">
            <v>36</v>
          </cell>
          <cell r="H588">
            <v>40</v>
          </cell>
          <cell r="I588">
            <v>19</v>
          </cell>
          <cell r="J588">
            <v>179311.65</v>
          </cell>
          <cell r="K588">
            <v>179311.65</v>
          </cell>
          <cell r="L588">
            <v>0</v>
          </cell>
          <cell r="M588">
            <v>0</v>
          </cell>
          <cell r="O588" t="str">
            <v/>
          </cell>
          <cell r="P588">
            <v>0</v>
          </cell>
          <cell r="Q588" t="str">
            <v>SF/SPIP/DPIP/FISE/0057/2018</v>
          </cell>
          <cell r="R588" t="str">
            <v>2018-03-28</v>
          </cell>
          <cell r="S588" t="str">
            <v>COMISIÓN ESTATAL DE VIVIENDA</v>
          </cell>
          <cell r="T588" t="str">
            <v>MEJORAR LA CALIDAD DE VIDA DE LOS OAXAQUEÑOS IMPULSANDO EL DESARROLLO URBANO SUSTENTABLE  EN LA CONSTRUCCIÓN DE TECHO FIRME A TRAVÉS DEL MEJORAMIENTO DE VIVIENDA DIGNA.</v>
          </cell>
          <cell r="U588" t="str">
            <v>04 de junio</v>
          </cell>
        </row>
        <row r="589">
          <cell r="C589" t="str">
            <v>51100109044024</v>
          </cell>
          <cell r="D589">
            <v>504</v>
          </cell>
          <cell r="E589" t="str">
            <v>TECHOS FIRMES CONSTRUIDOS</v>
          </cell>
          <cell r="F589" t="str">
            <v>METRO CUADRADO;</v>
          </cell>
          <cell r="G589">
            <v>40</v>
          </cell>
          <cell r="H589">
            <v>44</v>
          </cell>
          <cell r="I589">
            <v>21</v>
          </cell>
          <cell r="J589">
            <v>198225.71</v>
          </cell>
          <cell r="K589">
            <v>198225.71</v>
          </cell>
          <cell r="L589">
            <v>0</v>
          </cell>
          <cell r="M589">
            <v>0</v>
          </cell>
          <cell r="O589" t="str">
            <v/>
          </cell>
          <cell r="P589">
            <v>0</v>
          </cell>
          <cell r="Q589" t="str">
            <v>SF/SPIP/DPIP/FISE/0057/2018</v>
          </cell>
          <cell r="R589" t="str">
            <v>2018-03-28</v>
          </cell>
          <cell r="S589" t="str">
            <v>COMISIÓN ESTATAL DE VIVIENDA</v>
          </cell>
          <cell r="T589" t="str">
            <v>MEJORAR LA CALIDAD DE VIDA DE LOS OAXAQUEÑOS IMPULSANDO EL DESARROLLO URBANO SUSTENTABLE  EN LA CONSTRUCCIÓN DE TECHO FIRME A TRAVÉS DEL MEJORAMIENTO DE VIVIENDA DIGNA.</v>
          </cell>
          <cell r="U589" t="str">
            <v>04 de junio</v>
          </cell>
        </row>
        <row r="590">
          <cell r="C590" t="str">
            <v>51100109044025</v>
          </cell>
          <cell r="D590">
            <v>504</v>
          </cell>
          <cell r="E590" t="str">
            <v>TECHOS FIRMES CONSTRUIDOS</v>
          </cell>
          <cell r="F590" t="str">
            <v>METRO CUADRADO;</v>
          </cell>
          <cell r="G590">
            <v>40</v>
          </cell>
          <cell r="H590">
            <v>44</v>
          </cell>
          <cell r="I590">
            <v>21</v>
          </cell>
          <cell r="J590">
            <v>198225.71</v>
          </cell>
          <cell r="K590">
            <v>198225.71</v>
          </cell>
          <cell r="L590">
            <v>0</v>
          </cell>
          <cell r="M590">
            <v>0</v>
          </cell>
          <cell r="O590" t="str">
            <v/>
          </cell>
          <cell r="P590">
            <v>0</v>
          </cell>
          <cell r="Q590" t="str">
            <v>SF/SPIP/DPIP/FISE/0057/2018</v>
          </cell>
          <cell r="R590" t="str">
            <v>2018-03-28</v>
          </cell>
          <cell r="S590" t="str">
            <v>COMISIÓN ESTATAL DE VIVIENDA</v>
          </cell>
          <cell r="T590" t="str">
            <v>MEJORAR LA CALIDAD DE VIDA DE LOS OAXAQUEÑOS IMPULSANDO EL DESARROLLO URBANO SUSTENTABLE  EN LA CONSTRUCCIÓN DE TECHO FIRME A TRAVÉS DEL MEJORAMIENTO DE VIVIENDA DIGNA.</v>
          </cell>
          <cell r="U590" t="str">
            <v>04 de junio</v>
          </cell>
        </row>
        <row r="591">
          <cell r="C591" t="str">
            <v>51100109044026</v>
          </cell>
          <cell r="D591">
            <v>552</v>
          </cell>
          <cell r="E591" t="str">
            <v>TECHOS FIRMES CONSTRUIDOS</v>
          </cell>
          <cell r="F591" t="str">
            <v>METRO CUADRADO;</v>
          </cell>
          <cell r="G591">
            <v>44</v>
          </cell>
          <cell r="H591">
            <v>48</v>
          </cell>
          <cell r="I591">
            <v>23</v>
          </cell>
          <cell r="J591">
            <v>217470.18</v>
          </cell>
          <cell r="K591">
            <v>217470.18</v>
          </cell>
          <cell r="L591">
            <v>0</v>
          </cell>
          <cell r="M591">
            <v>0</v>
          </cell>
          <cell r="O591" t="str">
            <v/>
          </cell>
          <cell r="P591">
            <v>0</v>
          </cell>
          <cell r="Q591" t="str">
            <v>SF/SPIP/DPIP/FISE/0057/2018</v>
          </cell>
          <cell r="R591" t="str">
            <v>2018-03-28</v>
          </cell>
          <cell r="S591" t="str">
            <v>COMISIÓN ESTATAL DE VIVIENDA</v>
          </cell>
          <cell r="T591" t="str">
            <v>MEJORAR LA CALIDAD DE VIDA DE LOS OAXAQUEÑOS IMPULSANDO EL DESARROLLO URBANO SUSTENTABLE  EN LA CONSTRUCCIÓN DE TECHO FIRME A TRAVÉS DEL MEJORAMIENTO DE VIVIENDA DIGNA.</v>
          </cell>
          <cell r="U591" t="str">
            <v>04 de junio</v>
          </cell>
        </row>
        <row r="592">
          <cell r="C592" t="str">
            <v>51100109044027</v>
          </cell>
          <cell r="D592">
            <v>552</v>
          </cell>
          <cell r="E592" t="str">
            <v>TECHOS FIRMES CONSTRUIDOS</v>
          </cell>
          <cell r="F592" t="str">
            <v>METRO CUADRADO;</v>
          </cell>
          <cell r="G592">
            <v>44</v>
          </cell>
          <cell r="H592">
            <v>48</v>
          </cell>
          <cell r="I592">
            <v>23</v>
          </cell>
          <cell r="J592">
            <v>217470.18</v>
          </cell>
          <cell r="K592">
            <v>217470.18</v>
          </cell>
          <cell r="L592">
            <v>0</v>
          </cell>
          <cell r="M592">
            <v>0</v>
          </cell>
          <cell r="O592" t="str">
            <v/>
          </cell>
          <cell r="P592">
            <v>0</v>
          </cell>
          <cell r="Q592" t="str">
            <v>SF/SPIP/DPIP/FISE/0057/2018</v>
          </cell>
          <cell r="R592" t="str">
            <v>2018-03-28</v>
          </cell>
          <cell r="S592" t="str">
            <v>COMISIÓN ESTATAL DE VIVIENDA</v>
          </cell>
          <cell r="T592" t="str">
            <v>MEJORAR LA CALIDAD DE VIDA DE LOS OAXAQUEÑOS IMPULSANDO EL DESARROLLO URBANO SUSTENTABLE  EN LA CONSTRUCCIÓN DE TECHO FIRME A TRAVÉS DEL MEJORAMIENTO DE VIVIENDA DIGNA.</v>
          </cell>
          <cell r="U592" t="str">
            <v>04 de junio</v>
          </cell>
        </row>
        <row r="593">
          <cell r="C593" t="str">
            <v>51100109044028</v>
          </cell>
          <cell r="D593">
            <v>720</v>
          </cell>
          <cell r="E593" t="str">
            <v>TECHOS FIRMES CONSTRUIDOS</v>
          </cell>
          <cell r="F593" t="str">
            <v>METRO CUADRADO;</v>
          </cell>
          <cell r="G593">
            <v>58</v>
          </cell>
          <cell r="H593">
            <v>62</v>
          </cell>
          <cell r="I593">
            <v>30</v>
          </cell>
          <cell r="J593">
            <v>283295.84000000003</v>
          </cell>
          <cell r="K593">
            <v>283295.84000000003</v>
          </cell>
          <cell r="L593">
            <v>0</v>
          </cell>
          <cell r="M593">
            <v>0</v>
          </cell>
          <cell r="O593" t="str">
            <v/>
          </cell>
          <cell r="P593">
            <v>0</v>
          </cell>
          <cell r="Q593" t="str">
            <v>SF/SPIP/DPIP/FISE/0057/2018</v>
          </cell>
          <cell r="R593" t="str">
            <v>2018-03-28</v>
          </cell>
          <cell r="S593" t="str">
            <v>COMISIÓN ESTATAL DE VIVIENDA</v>
          </cell>
          <cell r="T593" t="str">
            <v>MEJORAR LA CALIDAD DE VIDA DE LOS OAXAQUEÑOS IMPULSANDO EL DESARROLLO URBANO SUSTENTABLE  EN LA CONSTRUCCIÓN DE TECHO FIRME A TRAVÉS DEL MEJORAMIENTO DE VIVIENDA DIGNA.</v>
          </cell>
          <cell r="U593" t="str">
            <v>04 de junio</v>
          </cell>
        </row>
        <row r="594">
          <cell r="C594" t="str">
            <v>51100109044029</v>
          </cell>
          <cell r="D594">
            <v>720</v>
          </cell>
          <cell r="E594" t="str">
            <v>TECHOS FIRMES CONSTRUIDOS</v>
          </cell>
          <cell r="F594" t="str">
            <v>METRO CUADRADO;</v>
          </cell>
          <cell r="G594">
            <v>58</v>
          </cell>
          <cell r="H594">
            <v>62</v>
          </cell>
          <cell r="I594">
            <v>30</v>
          </cell>
          <cell r="J594">
            <v>283295.84000000003</v>
          </cell>
          <cell r="K594">
            <v>283295.84000000003</v>
          </cell>
          <cell r="L594">
            <v>0</v>
          </cell>
          <cell r="M594">
            <v>0</v>
          </cell>
          <cell r="O594" t="str">
            <v/>
          </cell>
          <cell r="P594">
            <v>0</v>
          </cell>
          <cell r="Q594" t="str">
            <v>SF/SPIP/DPIP/FISE/0057/2018</v>
          </cell>
          <cell r="R594" t="str">
            <v>2018-03-28</v>
          </cell>
          <cell r="S594" t="str">
            <v>COMISIÓN ESTATAL DE VIVIENDA</v>
          </cell>
          <cell r="T594" t="str">
            <v>MEJORAR LA CALIDAD DE VIDA DE LOS OAXAQUEÑOS IMPULSANDO EL DESARROLLO URBANO SUSTENTABLE  EN LA CONSTRUCCIÓN DE TECHO FIRME A TRAVÉS DEL MEJORAMIENTO DE VIVIENDA DIGNA.</v>
          </cell>
          <cell r="U594" t="str">
            <v>04 de junio</v>
          </cell>
        </row>
        <row r="595">
          <cell r="C595" t="str">
            <v>51100109044030</v>
          </cell>
          <cell r="D595">
            <v>840</v>
          </cell>
          <cell r="E595" t="str">
            <v>TECHOS FIRMES CONSTRUIDOS</v>
          </cell>
          <cell r="F595" t="str">
            <v>METRO CUADRADO;</v>
          </cell>
          <cell r="G595">
            <v>67</v>
          </cell>
          <cell r="H595">
            <v>73</v>
          </cell>
          <cell r="I595">
            <v>35</v>
          </cell>
          <cell r="J595">
            <v>330687.40999999997</v>
          </cell>
          <cell r="K595">
            <v>330687.40999999997</v>
          </cell>
          <cell r="L595">
            <v>0</v>
          </cell>
          <cell r="M595">
            <v>0</v>
          </cell>
          <cell r="O595" t="str">
            <v/>
          </cell>
          <cell r="P595">
            <v>0</v>
          </cell>
          <cell r="Q595" t="str">
            <v>SF/SPIP/DPIP/FISE/0057/2018</v>
          </cell>
          <cell r="R595" t="str">
            <v>2018-03-28</v>
          </cell>
          <cell r="S595" t="str">
            <v>COMISIÓN ESTATAL DE VIVIENDA</v>
          </cell>
          <cell r="T595" t="str">
            <v>MEJORAR LA CALIDAD DE VIDA DE LOS OAXAQUEÑOS IMPULSANDO EL DESARROLLO URBANO SUSTENTABLE  EN LA CONSTRUCCIÓN DE TECHO FIRME A TRAVÉS DEL MEJORAMIENTO DE VIVIENDA DIGNA.</v>
          </cell>
          <cell r="U595" t="str">
            <v>04 de junio</v>
          </cell>
        </row>
        <row r="596">
          <cell r="C596" t="str">
            <v>51100109044031</v>
          </cell>
          <cell r="D596">
            <v>984</v>
          </cell>
          <cell r="E596" t="str">
            <v>TECHOS FIRMES CONSTRUIDOS</v>
          </cell>
          <cell r="F596" t="str">
            <v>METRO CUADRADO;</v>
          </cell>
          <cell r="G596">
            <v>79</v>
          </cell>
          <cell r="H596">
            <v>85</v>
          </cell>
          <cell r="I596">
            <v>41</v>
          </cell>
          <cell r="J596">
            <v>387434.48</v>
          </cell>
          <cell r="K596">
            <v>387434.48</v>
          </cell>
          <cell r="L596">
            <v>0</v>
          </cell>
          <cell r="M596">
            <v>0</v>
          </cell>
          <cell r="O596" t="str">
            <v/>
          </cell>
          <cell r="P596">
            <v>0</v>
          </cell>
          <cell r="Q596" t="str">
            <v>SF/SPIP/DPIP/FISE/0057/2018</v>
          </cell>
          <cell r="R596" t="str">
            <v>2018-03-28</v>
          </cell>
          <cell r="S596" t="str">
            <v>COMISIÓN ESTATAL DE VIVIENDA</v>
          </cell>
          <cell r="T596" t="str">
            <v>MEJORAR LA CALIDAD DE VIDA DE LOS OAXAQUEÑOS IMPULSANDO EL DESARROLLO URBANO SUSTENTABLE  EN LA CONSTRUCCIÓN DE TECHO FIRME A TRAVÉS DEL MEJORAMIENTO DE VIVIENDA DIGNA.</v>
          </cell>
          <cell r="U596" t="str">
            <v>04 de junio</v>
          </cell>
        </row>
        <row r="597">
          <cell r="C597" t="str">
            <v>51100109044032</v>
          </cell>
          <cell r="D597">
            <v>120</v>
          </cell>
          <cell r="E597" t="str">
            <v>TECHOS FIRMES CONSTRUIDOS</v>
          </cell>
          <cell r="F597" t="str">
            <v>METRO CUADRADO;</v>
          </cell>
          <cell r="G597">
            <v>10</v>
          </cell>
          <cell r="H597">
            <v>10</v>
          </cell>
          <cell r="I597">
            <v>5</v>
          </cell>
          <cell r="J597">
            <v>46876.1</v>
          </cell>
          <cell r="K597">
            <v>46876.1</v>
          </cell>
          <cell r="L597">
            <v>0</v>
          </cell>
          <cell r="M597">
            <v>0</v>
          </cell>
          <cell r="O597" t="str">
            <v/>
          </cell>
          <cell r="P597">
            <v>0</v>
          </cell>
          <cell r="Q597" t="str">
            <v>SF/SPIP/DPIP/FISE/0057/2018</v>
          </cell>
          <cell r="R597" t="str">
            <v>2018-03-28</v>
          </cell>
          <cell r="S597" t="str">
            <v>COMISIÓN ESTATAL DE VIVIENDA</v>
          </cell>
          <cell r="T597" t="str">
            <v>MEJORAR LA CALIDAD DE VIDA DE LOS OAXAQUEÑOS IMPULSANDO EL DESARROLLO URBANO SUSTENTABLE  EN LA CONSTRUCCIÓN DE TECHO FIRME A TRAVÉS DEL MEJORAMIENTO DE VIVIENDA DIGNA.</v>
          </cell>
          <cell r="U597" t="str">
            <v>04 de junio</v>
          </cell>
        </row>
        <row r="598">
          <cell r="C598" t="str">
            <v>51100109044033</v>
          </cell>
          <cell r="D598">
            <v>288</v>
          </cell>
          <cell r="E598" t="str">
            <v>TECHOS FIRMES CONSTRUIDOS</v>
          </cell>
          <cell r="F598" t="str">
            <v>METRO CUADRADO;</v>
          </cell>
          <cell r="G598">
            <v>23</v>
          </cell>
          <cell r="H598">
            <v>25</v>
          </cell>
          <cell r="I598">
            <v>12</v>
          </cell>
          <cell r="J598">
            <v>113050.26</v>
          </cell>
          <cell r="K598">
            <v>113050.26</v>
          </cell>
          <cell r="L598">
            <v>0</v>
          </cell>
          <cell r="M598">
            <v>0</v>
          </cell>
          <cell r="O598" t="str">
            <v/>
          </cell>
          <cell r="P598">
            <v>0</v>
          </cell>
          <cell r="Q598" t="str">
            <v>SF/SPIP/DPIP/FISE/0057/2018</v>
          </cell>
          <cell r="R598" t="str">
            <v>2018-03-28</v>
          </cell>
          <cell r="S598" t="str">
            <v>COMISIÓN ESTATAL DE VIVIENDA</v>
          </cell>
          <cell r="T598" t="str">
            <v>MEJORAR LA CALIDAD DE VIDA DE LOS OAXAQUEÑOS IMPULSANDO EL DESARROLLO URBANO SUSTENTABLE  EN LA CONSTRUCCIÓN DE TECHO FIRME A TRAVÉS DEL MEJORAMIENTO DE VIVIENDA DIGNA.</v>
          </cell>
          <cell r="U598" t="str">
            <v>04 de junio</v>
          </cell>
        </row>
        <row r="599">
          <cell r="C599" t="str">
            <v>51100109044034</v>
          </cell>
          <cell r="D599">
            <v>984</v>
          </cell>
          <cell r="E599" t="str">
            <v>TECHOS FIRMES CONSTRUIDOS</v>
          </cell>
          <cell r="F599" t="str">
            <v>METRO CUADRADO;</v>
          </cell>
          <cell r="G599">
            <v>79</v>
          </cell>
          <cell r="H599">
            <v>85</v>
          </cell>
          <cell r="I599">
            <v>41</v>
          </cell>
          <cell r="J599">
            <v>387434.48</v>
          </cell>
          <cell r="K599">
            <v>387434.48</v>
          </cell>
          <cell r="L599">
            <v>0</v>
          </cell>
          <cell r="M599">
            <v>0</v>
          </cell>
          <cell r="O599" t="str">
            <v/>
          </cell>
          <cell r="P599">
            <v>0</v>
          </cell>
          <cell r="Q599" t="str">
            <v>SF/SPIP/DPIP/FISE/0057/2018</v>
          </cell>
          <cell r="R599" t="str">
            <v>2018-03-28</v>
          </cell>
          <cell r="S599" t="str">
            <v>COMISIÓN ESTATAL DE VIVIENDA</v>
          </cell>
          <cell r="T599" t="str">
            <v>MEJORAR LA CALIDAD DE VIDA DE LOS OAXAQUEÑOS IMPULSANDO EL DESARROLLO URBANO SUSTENTABLE  EN LA CONSTRUCCIÓN DE TECHO FIRME A TRAVÉS DEL MEJORAMIENTO DE VIVIENDA DIGNA.</v>
          </cell>
          <cell r="U599" t="str">
            <v>04 de junio</v>
          </cell>
        </row>
        <row r="600">
          <cell r="C600" t="str">
            <v>51100109044035</v>
          </cell>
          <cell r="D600">
            <v>312</v>
          </cell>
          <cell r="E600" t="str">
            <v>TECHOS FIRMES CONSTRUIDOS</v>
          </cell>
          <cell r="F600" t="str">
            <v>METRO CUADRADO;</v>
          </cell>
          <cell r="G600">
            <v>25</v>
          </cell>
          <cell r="H600">
            <v>27</v>
          </cell>
          <cell r="I600">
            <v>13</v>
          </cell>
          <cell r="J600">
            <v>122753.61</v>
          </cell>
          <cell r="K600">
            <v>122753.61</v>
          </cell>
          <cell r="L600">
            <v>0</v>
          </cell>
          <cell r="M600">
            <v>0</v>
          </cell>
          <cell r="O600" t="str">
            <v/>
          </cell>
          <cell r="P600">
            <v>0</v>
          </cell>
          <cell r="Q600" t="str">
            <v>SF/SPIP/DPIP/FISE/0057/2018</v>
          </cell>
          <cell r="R600" t="str">
            <v>2018-03-28</v>
          </cell>
          <cell r="S600" t="str">
            <v>COMISIÓN ESTATAL DE VIVIENDA</v>
          </cell>
          <cell r="T600" t="str">
            <v>MEJORAR LA CALIDAD DE VIDA DE LOS OAXAQUEÑOS IMPULSANDO EL DESARROLLO URBANO SUSTENTABLE  EN LA CONSTRUCCIÓN DE TECHO FIRME A TRAVÉS DEL MEJORAMIENTO DE VIVIENDA DIGNA.</v>
          </cell>
          <cell r="U600" t="str">
            <v>04 de junio</v>
          </cell>
        </row>
        <row r="601">
          <cell r="C601" t="str">
            <v>51100109044036</v>
          </cell>
          <cell r="D601">
            <v>96</v>
          </cell>
          <cell r="E601" t="str">
            <v>TECHOS FIRMES CONSTRUIDOS</v>
          </cell>
          <cell r="F601" t="str">
            <v>METRO CUADRADO;</v>
          </cell>
          <cell r="G601">
            <v>8</v>
          </cell>
          <cell r="H601">
            <v>8</v>
          </cell>
          <cell r="I601">
            <v>4</v>
          </cell>
          <cell r="J601">
            <v>37616.69</v>
          </cell>
          <cell r="K601">
            <v>37616.69</v>
          </cell>
          <cell r="L601">
            <v>0</v>
          </cell>
          <cell r="M601">
            <v>0</v>
          </cell>
          <cell r="O601" t="str">
            <v/>
          </cell>
          <cell r="P601">
            <v>0</v>
          </cell>
          <cell r="Q601" t="str">
            <v>SF/SPIP/DPIP/FISE/0057/2018</v>
          </cell>
          <cell r="R601" t="str">
            <v>2018-03-28</v>
          </cell>
          <cell r="S601" t="str">
            <v>COMISIÓN ESTATAL DE VIVIENDA</v>
          </cell>
          <cell r="T601" t="str">
            <v>MEJORAR LA CALIDAD DE VIDA DE LOS OAXAQUEÑOS IMPULSANDO EL DESARROLLO URBANO SUSTENTABLE  EN LA CONSTRUCCIÓN DE TECHO FIRME A TRAVÉS DEL MEJORAMIENTO DE VIVIENDA DIGNA.</v>
          </cell>
          <cell r="U601" t="str">
            <v>04 de junio</v>
          </cell>
        </row>
        <row r="602">
          <cell r="C602" t="str">
            <v>51100109187001</v>
          </cell>
          <cell r="D602">
            <v>12</v>
          </cell>
          <cell r="E602" t="str">
            <v>CUARTOS DORMITORIO CONSTRUIDOS</v>
          </cell>
          <cell r="F602" t="str">
            <v>NúMERO</v>
          </cell>
          <cell r="G602">
            <v>23</v>
          </cell>
          <cell r="H602">
            <v>25</v>
          </cell>
          <cell r="I602">
            <v>12</v>
          </cell>
          <cell r="J602">
            <v>729745.54</v>
          </cell>
          <cell r="K602">
            <v>729745.54</v>
          </cell>
          <cell r="L602">
            <v>0</v>
          </cell>
          <cell r="M602">
            <v>0</v>
          </cell>
          <cell r="O602" t="str">
            <v/>
          </cell>
          <cell r="P602">
            <v>0</v>
          </cell>
          <cell r="Q602" t="str">
            <v>SF/SPIP/DPIP/FISE/1393/2018</v>
          </cell>
          <cell r="R602" t="str">
            <v>2018-07-12</v>
          </cell>
          <cell r="S602" t="str">
            <v>COMISIÓN ESTATAL DE VIVIENDA</v>
          </cell>
          <cell r="T602" t="str">
            <v>SE ESPERA QUE ATRAVÉS DE LA CONSTRUCCION DE LOS CUARTOS DORMITORIOS, LAS FAMILIAS BENEFICIADAS MEJOREN SU CALIDAD DE VIDA.</v>
          </cell>
          <cell r="U602" t="str">
            <v>22 de julio</v>
          </cell>
        </row>
        <row r="603">
          <cell r="C603" t="str">
            <v>51100109213001</v>
          </cell>
          <cell r="D603">
            <v>22</v>
          </cell>
          <cell r="E603" t="str">
            <v xml:space="preserve">ESTUFAS ECOLOGICAS INSTALADAS </v>
          </cell>
          <cell r="F603" t="str">
            <v>NúMERO</v>
          </cell>
          <cell r="G603">
            <v>42</v>
          </cell>
          <cell r="H603">
            <v>46</v>
          </cell>
          <cell r="I603">
            <v>22</v>
          </cell>
          <cell r="J603">
            <v>87912.06</v>
          </cell>
          <cell r="K603">
            <v>87912.06</v>
          </cell>
          <cell r="L603">
            <v>0</v>
          </cell>
          <cell r="M603">
            <v>0</v>
          </cell>
          <cell r="O603" t="str">
            <v/>
          </cell>
          <cell r="P603">
            <v>0</v>
          </cell>
          <cell r="Q603" t="str">
            <v>SF/SPIP/DPIP/FISE/0103/2018</v>
          </cell>
          <cell r="R603" t="str">
            <v>2018-04-09</v>
          </cell>
          <cell r="S603" t="str">
            <v>COMISIÓN ESTATAL DE VIVIENDA</v>
          </cell>
          <cell r="T603" t="str">
            <v>SE ESPERA QUE ATRAVÉS DEL EQUIPAMIENTO DE ESTUFAS ECOLÒGICAS SE DISMINUYAN LAS  ENFERMEDADES OCULARES Y RESPIRATORIAS CON LA REDUCCIÒN DE HUMO Y LAS FAMILIAS BENEFICIADAS MEJOREN SU CALIDAD DE VIDA.</v>
          </cell>
          <cell r="U603" t="str">
            <v>04 de junio</v>
          </cell>
        </row>
        <row r="604">
          <cell r="C604" t="str">
            <v>51100109213002</v>
          </cell>
          <cell r="D604">
            <v>3</v>
          </cell>
          <cell r="E604" t="str">
            <v xml:space="preserve">ESTUFAS ECOLOGICAS INSTALADAS </v>
          </cell>
          <cell r="F604" t="str">
            <v>NúMERO</v>
          </cell>
          <cell r="G604">
            <v>6</v>
          </cell>
          <cell r="H604">
            <v>6</v>
          </cell>
          <cell r="I604">
            <v>3</v>
          </cell>
          <cell r="J604">
            <v>11988.01</v>
          </cell>
          <cell r="K604">
            <v>11988.01</v>
          </cell>
          <cell r="L604">
            <v>0</v>
          </cell>
          <cell r="M604">
            <v>0</v>
          </cell>
          <cell r="O604" t="str">
            <v/>
          </cell>
          <cell r="P604">
            <v>0</v>
          </cell>
          <cell r="Q604" t="str">
            <v>SF/SPIP/DPIP/FISE/0103/2018</v>
          </cell>
          <cell r="R604" t="str">
            <v>2018-04-09</v>
          </cell>
          <cell r="S604" t="str">
            <v>COMISIÓN ESTATAL DE VIVIENDA</v>
          </cell>
          <cell r="T604" t="str">
            <v>SE ESPERA QUE ATRAVÉS DEL EQUIPAMIENTO DE ESTUFAS ECOLÒGICAS SE DISMINUYAN LAS  ENFERMEDADES OCULARES Y RESPIRATORIAS CON LA REDUCCIÒN DE HUMO Y LAS FAMILIAS BENEFICIADAS MEJOREN SU CALIDAD DE VIDA.</v>
          </cell>
          <cell r="U604" t="str">
            <v>04 de junio</v>
          </cell>
        </row>
        <row r="605">
          <cell r="C605" t="str">
            <v>51100109213003</v>
          </cell>
          <cell r="D605">
            <v>4</v>
          </cell>
          <cell r="E605" t="str">
            <v xml:space="preserve">ESTUFAS ECOLOGICAS INSTALADAS </v>
          </cell>
          <cell r="F605" t="str">
            <v>NúMERO</v>
          </cell>
          <cell r="G605">
            <v>8</v>
          </cell>
          <cell r="H605">
            <v>8</v>
          </cell>
          <cell r="I605">
            <v>4</v>
          </cell>
          <cell r="J605">
            <v>15984.01</v>
          </cell>
          <cell r="K605">
            <v>15984.01</v>
          </cell>
          <cell r="L605">
            <v>0</v>
          </cell>
          <cell r="M605">
            <v>0</v>
          </cell>
          <cell r="O605" t="str">
            <v/>
          </cell>
          <cell r="P605">
            <v>0</v>
          </cell>
          <cell r="Q605" t="str">
            <v>SF/SPIP/DPIP/FISE/0103/2018</v>
          </cell>
          <cell r="R605" t="str">
            <v>2018-04-09</v>
          </cell>
          <cell r="S605" t="str">
            <v>COMISIÓN ESTATAL DE VIVIENDA</v>
          </cell>
          <cell r="T605" t="str">
            <v>SE ESPERA QUE ATRAVÉS DEL EQUIPAMIENTO DE ESTUFAS ECOLÒGICAS SE DISMINUYAN LAS  ENFERMEDADES OCULARES Y RESPIRATORIAS CON LA REDUCCIÒN DE HUMO Y LAS FAMILIAS BENEFICIADAS MEJOREN SU CALIDAD DE VIDA.</v>
          </cell>
          <cell r="U605" t="str">
            <v>04 de junio</v>
          </cell>
        </row>
        <row r="606">
          <cell r="C606" t="str">
            <v>51100109213004</v>
          </cell>
          <cell r="D606">
            <v>5</v>
          </cell>
          <cell r="E606" t="str">
            <v xml:space="preserve">ESTUFAS ECOLOGICAS INSTALADAS </v>
          </cell>
          <cell r="F606" t="str">
            <v>NúMERO</v>
          </cell>
          <cell r="G606">
            <v>10</v>
          </cell>
          <cell r="H606">
            <v>10</v>
          </cell>
          <cell r="I606">
            <v>5</v>
          </cell>
          <cell r="J606">
            <v>19980.009999999998</v>
          </cell>
          <cell r="K606">
            <v>19980.009999999998</v>
          </cell>
          <cell r="L606">
            <v>0</v>
          </cell>
          <cell r="M606">
            <v>0</v>
          </cell>
          <cell r="O606" t="str">
            <v/>
          </cell>
          <cell r="P606">
            <v>0</v>
          </cell>
          <cell r="Q606" t="str">
            <v>SF/SPIP/DPIP/FISE/0103/2018</v>
          </cell>
          <cell r="R606" t="str">
            <v>2018-04-09</v>
          </cell>
          <cell r="S606" t="str">
            <v>COMISIÓN ESTATAL DE VIVIENDA</v>
          </cell>
          <cell r="T606" t="str">
            <v>SE ESPERA QUE ATRAVÉS DEL EQUIPAMIENTO DE ESTUFAS ECOLÒGICAS SE DISMINUYAN LAS  ENFERMEDADES OCULARES Y RESPIRATORIAS CON LA REDUCCIÒN DE HUMO Y LAS FAMILIAS BENEFICIADAS MEJOREN SU CALIDAD DE VIDA.</v>
          </cell>
          <cell r="U606" t="str">
            <v>04 de junio</v>
          </cell>
        </row>
        <row r="607">
          <cell r="C607" t="str">
            <v>51100109213005</v>
          </cell>
          <cell r="D607">
            <v>5</v>
          </cell>
          <cell r="E607" t="str">
            <v xml:space="preserve">ESTUFAS ECOLOGICAS INSTALADAS </v>
          </cell>
          <cell r="F607" t="str">
            <v>NúMERO</v>
          </cell>
          <cell r="G607">
            <v>10</v>
          </cell>
          <cell r="H607">
            <v>10</v>
          </cell>
          <cell r="I607">
            <v>5</v>
          </cell>
          <cell r="J607">
            <v>19980.009999999998</v>
          </cell>
          <cell r="K607">
            <v>19980.009999999998</v>
          </cell>
          <cell r="L607">
            <v>0</v>
          </cell>
          <cell r="M607">
            <v>0</v>
          </cell>
          <cell r="O607" t="str">
            <v/>
          </cell>
          <cell r="P607">
            <v>0</v>
          </cell>
          <cell r="Q607" t="str">
            <v>SF/SPIP/DPIP/FISE/0103/2018</v>
          </cell>
          <cell r="R607" t="str">
            <v>2018-04-09</v>
          </cell>
          <cell r="S607" t="str">
            <v>COMISIÓN ESTATAL DE VIVIENDA</v>
          </cell>
          <cell r="T607" t="str">
            <v>SE ESPERA QUE ATRAVÉS DEL EQUIPAMIENTO DE ESTUFAS ECOLÒGICAS SE DISMINUYAN LAS  ENFERMEDADES OCULARES Y RESPIRATORIAS CON LA REDUCCIÒN DE HUMO Y LAS FAMILIAS BENEFICIADAS MEJOREN SU CALIDAD DE VIDA.</v>
          </cell>
          <cell r="U607" t="str">
            <v>04 de junio</v>
          </cell>
        </row>
        <row r="608">
          <cell r="C608" t="str">
            <v>51100109213006</v>
          </cell>
          <cell r="D608">
            <v>6</v>
          </cell>
          <cell r="E608" t="str">
            <v xml:space="preserve">ESTUFAS ECOLOGICAS INSTALADAS </v>
          </cell>
          <cell r="F608" t="str">
            <v>NúMERO</v>
          </cell>
          <cell r="G608">
            <v>12</v>
          </cell>
          <cell r="H608">
            <v>12</v>
          </cell>
          <cell r="I608">
            <v>6</v>
          </cell>
          <cell r="J608">
            <v>23976.02</v>
          </cell>
          <cell r="K608">
            <v>23976.02</v>
          </cell>
          <cell r="L608">
            <v>0</v>
          </cell>
          <cell r="M608">
            <v>0</v>
          </cell>
          <cell r="O608" t="str">
            <v/>
          </cell>
          <cell r="P608">
            <v>0</v>
          </cell>
          <cell r="Q608" t="str">
            <v>SF/SPIP/DPIP/FISE/0103/2018</v>
          </cell>
          <cell r="R608" t="str">
            <v>2018-04-09</v>
          </cell>
          <cell r="S608" t="str">
            <v>COMISIÓN ESTATAL DE VIVIENDA</v>
          </cell>
          <cell r="T608" t="str">
            <v>SE ESPERA QUE ATRAVÉS DEL EQUIPAMIENTO DE ESTUFAS ECOLÒGICAS SE DISMINUYAN LAS  ENFERMEDADES OCULARES Y RESPIRATORIAS CON LA REDUCCIÒN DE HUMO Y LAS FAMILIAS BENEFICIADAS MEJOREN SU CALIDAD DE VIDA.</v>
          </cell>
          <cell r="U608" t="str">
            <v>04 de junio</v>
          </cell>
        </row>
        <row r="609">
          <cell r="C609" t="str">
            <v>51100109213007</v>
          </cell>
          <cell r="D609">
            <v>6</v>
          </cell>
          <cell r="E609" t="str">
            <v xml:space="preserve">ESTUFAS ECOLOGICAS INSTALADAS </v>
          </cell>
          <cell r="F609" t="str">
            <v>NúMERO</v>
          </cell>
          <cell r="G609">
            <v>12</v>
          </cell>
          <cell r="H609">
            <v>12</v>
          </cell>
          <cell r="I609">
            <v>6</v>
          </cell>
          <cell r="J609">
            <v>23976.02</v>
          </cell>
          <cell r="K609">
            <v>23976.02</v>
          </cell>
          <cell r="L609">
            <v>0</v>
          </cell>
          <cell r="M609">
            <v>0</v>
          </cell>
          <cell r="O609" t="str">
            <v/>
          </cell>
          <cell r="P609">
            <v>0</v>
          </cell>
          <cell r="Q609" t="str">
            <v>SF/SPIP/DPIP/FISE/0103/2018</v>
          </cell>
          <cell r="R609" t="str">
            <v>2018-04-09</v>
          </cell>
          <cell r="S609" t="str">
            <v>COMISIÓN ESTATAL DE VIVIENDA</v>
          </cell>
          <cell r="T609" t="str">
            <v>SE ESPERA QUE ATRAVÉS DEL EQUIPAMIENTO DE ESTUFAS ECOLÒGICAS SE DISMINUYAN LAS  ENFERMEDADES OCULARES Y RESPIRATORIAS CON LA REDUCCIÒN DE HUMO Y LAS FAMILIAS BENEFICIADAS MEJOREN SU CALIDAD DE VIDA.</v>
          </cell>
          <cell r="U609" t="str">
            <v>04 de junio</v>
          </cell>
        </row>
        <row r="610">
          <cell r="C610" t="str">
            <v>51100109213008</v>
          </cell>
          <cell r="D610">
            <v>6</v>
          </cell>
          <cell r="E610" t="str">
            <v xml:space="preserve">ESTUFAS ECOLOGICAS INSTALADAS </v>
          </cell>
          <cell r="F610" t="str">
            <v>NúMERO</v>
          </cell>
          <cell r="G610">
            <v>12</v>
          </cell>
          <cell r="H610">
            <v>12</v>
          </cell>
          <cell r="I610">
            <v>6</v>
          </cell>
          <cell r="J610">
            <v>23976.02</v>
          </cell>
          <cell r="K610">
            <v>23976.02</v>
          </cell>
          <cell r="L610">
            <v>0</v>
          </cell>
          <cell r="M610">
            <v>0</v>
          </cell>
          <cell r="O610" t="str">
            <v/>
          </cell>
          <cell r="P610">
            <v>0</v>
          </cell>
          <cell r="Q610" t="str">
            <v>SF/SPIP/DPIP/FISE/0103/2018</v>
          </cell>
          <cell r="R610" t="str">
            <v>2018-04-09</v>
          </cell>
          <cell r="S610" t="str">
            <v>COMISIÓN ESTATAL DE VIVIENDA</v>
          </cell>
          <cell r="T610" t="str">
            <v>SE ESPERA QUE ATRAVÉS DEL EQUIPAMIENTO DE ESTUFAS ECOLÒGICAS SE DISMINUYAN LAS  ENFERMEDADES OCULARES Y RESPIRATORIAS CON LA REDUCCIÒN DE HUMO Y LAS FAMILIAS BENEFICIADAS MEJOREN SU CALIDAD DE VIDA.</v>
          </cell>
          <cell r="U610" t="str">
            <v>04 de junio</v>
          </cell>
        </row>
        <row r="611">
          <cell r="C611" t="str">
            <v>51100109213009</v>
          </cell>
          <cell r="D611">
            <v>6</v>
          </cell>
          <cell r="E611" t="str">
            <v xml:space="preserve">ESTUFAS ECOLOGICAS INSTALADAS </v>
          </cell>
          <cell r="F611" t="str">
            <v>NúMERO</v>
          </cell>
          <cell r="G611">
            <v>12</v>
          </cell>
          <cell r="H611">
            <v>12</v>
          </cell>
          <cell r="I611">
            <v>6</v>
          </cell>
          <cell r="J611">
            <v>23976.02</v>
          </cell>
          <cell r="K611">
            <v>23976.02</v>
          </cell>
          <cell r="L611">
            <v>0</v>
          </cell>
          <cell r="M611">
            <v>0</v>
          </cell>
          <cell r="O611" t="str">
            <v/>
          </cell>
          <cell r="P611">
            <v>0</v>
          </cell>
          <cell r="Q611" t="str">
            <v>SF/SPIP/DPIP/FISE/0103/2018</v>
          </cell>
          <cell r="R611" t="str">
            <v>2018-04-09</v>
          </cell>
          <cell r="S611" t="str">
            <v>COMISIÓN ESTATAL DE VIVIENDA</v>
          </cell>
          <cell r="T611" t="str">
            <v>SE ESPERA QUE ATRAVÉS DEL EQUIPAMIENTO DE ESTUFAS ECOLÒGICAS SE DISMINUYAN LAS  ENFERMEDADES OCULARES Y RESPIRATORIAS CON LA REDUCCIÒN DE HUMO Y LAS FAMILIAS BENEFICIADAS MEJOREN SU CALIDAD DE VIDA.</v>
          </cell>
          <cell r="U611" t="str">
            <v>04 de junio</v>
          </cell>
        </row>
        <row r="612">
          <cell r="C612" t="str">
            <v>51100109213010</v>
          </cell>
          <cell r="D612">
            <v>6</v>
          </cell>
          <cell r="E612" t="str">
            <v xml:space="preserve">ESTUFAS ECOLOGICAS INSTALADAS </v>
          </cell>
          <cell r="F612" t="str">
            <v>NúMERO</v>
          </cell>
          <cell r="G612">
            <v>12</v>
          </cell>
          <cell r="H612">
            <v>12</v>
          </cell>
          <cell r="I612">
            <v>6</v>
          </cell>
          <cell r="J612">
            <v>23976.02</v>
          </cell>
          <cell r="K612">
            <v>23976.02</v>
          </cell>
          <cell r="L612">
            <v>0</v>
          </cell>
          <cell r="M612">
            <v>0</v>
          </cell>
          <cell r="O612" t="str">
            <v/>
          </cell>
          <cell r="P612">
            <v>0</v>
          </cell>
          <cell r="Q612" t="str">
            <v>SF/SPIP/DPIP/FISE/0103/2018</v>
          </cell>
          <cell r="R612" t="str">
            <v>2018-04-09</v>
          </cell>
          <cell r="S612" t="str">
            <v>COMISIÓN ESTATAL DE VIVIENDA</v>
          </cell>
          <cell r="T612" t="str">
            <v>SE ESPERA QUE ATRAVÉS DEL EQUIPAMIENTO DE ESTUFAS ECOLÒGICAS SE DISMINUYAN LAS  ENFERMEDADES OCULARES Y RESPIRATORIAS CON LA REDUCCIÒN DE HUMO Y LAS FAMILIAS BENEFICIADAS MEJOREN SU CALIDAD DE VIDA.</v>
          </cell>
          <cell r="U612" t="str">
            <v>04 de junio</v>
          </cell>
        </row>
        <row r="613">
          <cell r="C613" t="str">
            <v>51100109213011</v>
          </cell>
          <cell r="D613">
            <v>6</v>
          </cell>
          <cell r="E613" t="str">
            <v xml:space="preserve">ESTUFAS ECOLOGICAS INSTALADAS </v>
          </cell>
          <cell r="F613" t="str">
            <v>NúMERO</v>
          </cell>
          <cell r="G613">
            <v>12</v>
          </cell>
          <cell r="H613">
            <v>12</v>
          </cell>
          <cell r="I613">
            <v>6</v>
          </cell>
          <cell r="J613">
            <v>23976.02</v>
          </cell>
          <cell r="K613">
            <v>23976.02</v>
          </cell>
          <cell r="L613">
            <v>0</v>
          </cell>
          <cell r="M613">
            <v>0</v>
          </cell>
          <cell r="O613" t="str">
            <v/>
          </cell>
          <cell r="P613">
            <v>0</v>
          </cell>
          <cell r="Q613" t="str">
            <v>SF/SPIP/DPIP/FISE/0103/2018</v>
          </cell>
          <cell r="R613" t="str">
            <v>2018-04-09</v>
          </cell>
          <cell r="S613" t="str">
            <v>COMISIÓN ESTATAL DE VIVIENDA</v>
          </cell>
          <cell r="T613" t="str">
            <v>SE ESPERA QUE ATRAVÉS DEL EQUIPAMIENTO DE ESTUFAS ECOLÒGICAS SE DISMINUYAN LAS  ENFERMEDADES OCULARES Y RESPIRATORIAS CON LA REDUCCIÒN DE HUMO Y LAS FAMILIAS BENEFICIADAS MEJOREN SU CALIDAD DE VIDA.</v>
          </cell>
          <cell r="U613" t="str">
            <v>04 de junio</v>
          </cell>
        </row>
        <row r="614">
          <cell r="C614" t="str">
            <v>51100109213012</v>
          </cell>
          <cell r="D614">
            <v>7</v>
          </cell>
          <cell r="E614" t="str">
            <v xml:space="preserve">ESTUFAS ECOLOGICAS INSTALADAS </v>
          </cell>
          <cell r="F614" t="str">
            <v>NúMERO</v>
          </cell>
          <cell r="G614">
            <v>13</v>
          </cell>
          <cell r="H614">
            <v>15</v>
          </cell>
          <cell r="I614">
            <v>7</v>
          </cell>
          <cell r="J614">
            <v>27972.02</v>
          </cell>
          <cell r="K614">
            <v>27972.02</v>
          </cell>
          <cell r="L614">
            <v>0</v>
          </cell>
          <cell r="M614">
            <v>0</v>
          </cell>
          <cell r="O614" t="str">
            <v/>
          </cell>
          <cell r="P614">
            <v>0</v>
          </cell>
          <cell r="Q614" t="str">
            <v>SF/SPIP/DPIP/FISE/0103/2018</v>
          </cell>
          <cell r="R614" t="str">
            <v>2018-04-09</v>
          </cell>
          <cell r="S614" t="str">
            <v>COMISIÓN ESTATAL DE VIVIENDA</v>
          </cell>
          <cell r="T614" t="str">
            <v>SE ESPERA QUE ATRAVÉS DEL EQUIPAMIENTO DE ESTUFAS ECOLÒGICAS SE DISMINUYAN LAS  ENFERMEDADES OCULARES Y RESPIRATORIAS CON LA REDUCCIÒN DE HUMO Y LAS FAMILIAS BENEFICIADAS MEJOREN SU CALIDAD DE VIDA.</v>
          </cell>
          <cell r="U614" t="str">
            <v>04 de junio</v>
          </cell>
        </row>
        <row r="615">
          <cell r="C615" t="str">
            <v>51100109213013</v>
          </cell>
          <cell r="D615">
            <v>8</v>
          </cell>
          <cell r="E615" t="str">
            <v xml:space="preserve">ESTUFAS ECOLOGICAS INSTALADAS </v>
          </cell>
          <cell r="F615" t="str">
            <v>NúMERO</v>
          </cell>
          <cell r="G615">
            <v>15</v>
          </cell>
          <cell r="H615">
            <v>17</v>
          </cell>
          <cell r="I615">
            <v>8</v>
          </cell>
          <cell r="J615">
            <v>31968.02</v>
          </cell>
          <cell r="K615">
            <v>31968.02</v>
          </cell>
          <cell r="L615">
            <v>0</v>
          </cell>
          <cell r="M615">
            <v>0</v>
          </cell>
          <cell r="O615" t="str">
            <v/>
          </cell>
          <cell r="P615">
            <v>0</v>
          </cell>
          <cell r="Q615" t="str">
            <v>SF/SPIP/DPIP/FISE/0103/2018</v>
          </cell>
          <cell r="R615" t="str">
            <v>2018-04-09</v>
          </cell>
          <cell r="S615" t="str">
            <v>COMISIÓN ESTATAL DE VIVIENDA</v>
          </cell>
          <cell r="T615" t="str">
            <v>SE ESPERA QUE ATRAVÉS DEL EQUIPAMIENTO DE ESTUFAS ECOLÒGICAS SE DISMINUYAN LAS  ENFERMEDADES OCULARES Y RESPIRATORIAS CON LA REDUCCIÒN DE HUMO Y LAS FAMILIAS BENEFICIADAS MEJOREN SU CALIDAD DE VIDA.</v>
          </cell>
          <cell r="U615" t="str">
            <v>04 de junio</v>
          </cell>
        </row>
        <row r="616">
          <cell r="C616" t="str">
            <v>51100109213014</v>
          </cell>
          <cell r="D616">
            <v>8</v>
          </cell>
          <cell r="E616" t="str">
            <v xml:space="preserve">ESTUFAS ECOLOGICAS INSTALADAS </v>
          </cell>
          <cell r="F616" t="str">
            <v>NúMERO</v>
          </cell>
          <cell r="G616">
            <v>15</v>
          </cell>
          <cell r="H616">
            <v>17</v>
          </cell>
          <cell r="I616">
            <v>8</v>
          </cell>
          <cell r="J616">
            <v>31968.02</v>
          </cell>
          <cell r="K616">
            <v>31968.02</v>
          </cell>
          <cell r="L616">
            <v>0</v>
          </cell>
          <cell r="M616">
            <v>0</v>
          </cell>
          <cell r="O616" t="str">
            <v/>
          </cell>
          <cell r="P616">
            <v>0</v>
          </cell>
          <cell r="Q616" t="str">
            <v>SF/SPIP/DPIP/FISE/0103/2018</v>
          </cell>
          <cell r="R616" t="str">
            <v>2018-04-09</v>
          </cell>
          <cell r="S616" t="str">
            <v>COMISIÓN ESTATAL DE VIVIENDA</v>
          </cell>
          <cell r="T616" t="str">
            <v>SE ESPERA QUE ATRAVÉS DEL EQUIPAMIENTO DE ESTUFAS ECOLÒGICAS SE DISMINUYAN LAS  ENFERMEDADES OCULARES Y RESPIRATORIAS CON LA REDUCCIÒN DE HUMO Y LAS FAMILIAS BENEFICIADAS MEJOREN SU CALIDAD DE VIDA.</v>
          </cell>
          <cell r="U616" t="str">
            <v>04 de junio</v>
          </cell>
        </row>
        <row r="617">
          <cell r="C617" t="str">
            <v>51100109213015</v>
          </cell>
          <cell r="D617">
            <v>8</v>
          </cell>
          <cell r="E617" t="str">
            <v xml:space="preserve">ESTUFAS ECOLOGICAS INSTALADAS </v>
          </cell>
          <cell r="F617" t="str">
            <v>NúMERO</v>
          </cell>
          <cell r="G617">
            <v>15</v>
          </cell>
          <cell r="H617">
            <v>17</v>
          </cell>
          <cell r="I617">
            <v>8</v>
          </cell>
          <cell r="J617">
            <v>31968.02</v>
          </cell>
          <cell r="K617">
            <v>31968.02</v>
          </cell>
          <cell r="L617">
            <v>0</v>
          </cell>
          <cell r="M617">
            <v>0</v>
          </cell>
          <cell r="O617" t="str">
            <v/>
          </cell>
          <cell r="P617">
            <v>0</v>
          </cell>
          <cell r="Q617" t="str">
            <v>SF/SPIP/DPIP/FISE/0103/2018</v>
          </cell>
          <cell r="R617" t="str">
            <v>2018-04-09</v>
          </cell>
          <cell r="S617" t="str">
            <v>COMISIÓN ESTATAL DE VIVIENDA</v>
          </cell>
          <cell r="T617" t="str">
            <v>SE ESPERA QUE ATRAVÉS DEL EQUIPAMIENTO DE ESTUFAS ECOLÒGICAS SE DISMINUYAN LAS  ENFERMEDADES OCULARES Y RESPIRATORIAS CON LA REDUCCIÒN DE HUMO Y LAS FAMILIAS BENEFICIADAS MEJOREN SU CALIDAD DE VIDA.</v>
          </cell>
          <cell r="U617" t="str">
            <v>04 de junio</v>
          </cell>
        </row>
        <row r="618">
          <cell r="C618" t="str">
            <v>51100109213016</v>
          </cell>
          <cell r="D618">
            <v>9</v>
          </cell>
          <cell r="E618" t="str">
            <v xml:space="preserve">ESTUFAS ECOLOGICAS INSTALADAS </v>
          </cell>
          <cell r="F618" t="str">
            <v>NúMERO</v>
          </cell>
          <cell r="G618">
            <v>17</v>
          </cell>
          <cell r="H618">
            <v>19</v>
          </cell>
          <cell r="I618">
            <v>9</v>
          </cell>
          <cell r="J618">
            <v>35964.03</v>
          </cell>
          <cell r="K618">
            <v>35964.03</v>
          </cell>
          <cell r="L618">
            <v>0</v>
          </cell>
          <cell r="M618">
            <v>0</v>
          </cell>
          <cell r="O618" t="str">
            <v/>
          </cell>
          <cell r="P618">
            <v>0</v>
          </cell>
          <cell r="Q618" t="str">
            <v>SF/SPIP/DPIP/FISE/0103/2018</v>
          </cell>
          <cell r="R618" t="str">
            <v>2018-04-09</v>
          </cell>
          <cell r="S618" t="str">
            <v>COMISIÓN ESTATAL DE VIVIENDA</v>
          </cell>
          <cell r="T618" t="str">
            <v>SE ESPERA QUE ATRAVÉS DEL EQUIPAMIENTO DE ESTUFAS ECOLÒGICAS SE DISMINUYAN LAS  ENFERMEDADES OCULARES Y RESPIRATORIAS CON LA REDUCCIÒN DE HUMO Y LAS FAMILIAS BENEFICIADAS MEJOREN SU CALIDAD DE VIDA.</v>
          </cell>
          <cell r="U618" t="str">
            <v>04 de junio</v>
          </cell>
        </row>
        <row r="619">
          <cell r="C619" t="str">
            <v>51100109213017</v>
          </cell>
          <cell r="D619">
            <v>9</v>
          </cell>
          <cell r="E619" t="str">
            <v xml:space="preserve">ESTUFAS ECOLOGICAS INSTALADAS </v>
          </cell>
          <cell r="F619" t="str">
            <v>NúMERO</v>
          </cell>
          <cell r="G619">
            <v>17</v>
          </cell>
          <cell r="H619">
            <v>19</v>
          </cell>
          <cell r="I619">
            <v>9</v>
          </cell>
          <cell r="J619">
            <v>35964.03</v>
          </cell>
          <cell r="K619">
            <v>35964.03</v>
          </cell>
          <cell r="L619">
            <v>0</v>
          </cell>
          <cell r="M619">
            <v>0</v>
          </cell>
          <cell r="O619" t="str">
            <v/>
          </cell>
          <cell r="P619">
            <v>0</v>
          </cell>
          <cell r="Q619" t="str">
            <v>SF/SPIP/DPIP/FISE/0103/2018</v>
          </cell>
          <cell r="R619" t="str">
            <v>2018-04-09</v>
          </cell>
          <cell r="S619" t="str">
            <v>COMISIÓN ESTATAL DE VIVIENDA</v>
          </cell>
          <cell r="T619" t="str">
            <v>SE ESPERA QUE ATRAVÉS DEL EQUIPAMIENTO DE ESTUFAS ECOLÒGICAS SE DISMINUYAN LAS  ENFERMEDADES OCULARES Y RESPIRATORIAS CON LA REDUCCIÒN DE HUMO Y LAS FAMILIAS BENEFICIADAS MEJOREN SU CALIDAD DE VIDA.</v>
          </cell>
          <cell r="U619" t="str">
            <v>04 de junio</v>
          </cell>
        </row>
        <row r="620">
          <cell r="C620" t="str">
            <v>51100109213018</v>
          </cell>
          <cell r="D620">
            <v>9</v>
          </cell>
          <cell r="E620" t="str">
            <v xml:space="preserve">ESTUFAS ECOLOGICAS INSTALADAS </v>
          </cell>
          <cell r="F620" t="str">
            <v>NúMERO</v>
          </cell>
          <cell r="G620">
            <v>17</v>
          </cell>
          <cell r="H620">
            <v>19</v>
          </cell>
          <cell r="I620">
            <v>9</v>
          </cell>
          <cell r="J620">
            <v>35964.03</v>
          </cell>
          <cell r="K620">
            <v>35964.03</v>
          </cell>
          <cell r="L620">
            <v>0</v>
          </cell>
          <cell r="M620">
            <v>0</v>
          </cell>
          <cell r="O620" t="str">
            <v/>
          </cell>
          <cell r="P620">
            <v>0</v>
          </cell>
          <cell r="Q620" t="str">
            <v>SF/SPIP/DPIP/FISE/0103/2018</v>
          </cell>
          <cell r="R620" t="str">
            <v>2018-04-09</v>
          </cell>
          <cell r="S620" t="str">
            <v>COMISIÓN ESTATAL DE VIVIENDA</v>
          </cell>
          <cell r="T620" t="str">
            <v>SE ESPERA QUE ATRAVÉS DEL EQUIPAMIENTO DE ESTUFAS ECOLÒGICAS SE DISMINUYAN LAS  ENFERMEDADES OCULARES Y RESPIRATORIAS CON LA REDUCCIÒN DE HUMO Y LAS FAMILIAS BENEFICIADAS MEJOREN SU CALIDAD DE VIDA.</v>
          </cell>
          <cell r="U620" t="str">
            <v>04 de junio</v>
          </cell>
        </row>
        <row r="621">
          <cell r="C621" t="str">
            <v>51100109213019</v>
          </cell>
          <cell r="D621">
            <v>9</v>
          </cell>
          <cell r="E621" t="str">
            <v xml:space="preserve">ESTUFAS ECOLOGICAS INSTALADAS </v>
          </cell>
          <cell r="F621" t="str">
            <v>NúMERO</v>
          </cell>
          <cell r="G621">
            <v>17</v>
          </cell>
          <cell r="H621">
            <v>19</v>
          </cell>
          <cell r="I621">
            <v>9</v>
          </cell>
          <cell r="J621">
            <v>35964.03</v>
          </cell>
          <cell r="K621">
            <v>35964.03</v>
          </cell>
          <cell r="L621">
            <v>0</v>
          </cell>
          <cell r="M621">
            <v>0</v>
          </cell>
          <cell r="O621" t="str">
            <v/>
          </cell>
          <cell r="P621">
            <v>0</v>
          </cell>
          <cell r="Q621" t="str">
            <v>SF/SPIP/DPIP/FISE/0103/2018</v>
          </cell>
          <cell r="R621" t="str">
            <v>2018-04-09</v>
          </cell>
          <cell r="S621" t="str">
            <v>COMISIÓN ESTATAL DE VIVIENDA</v>
          </cell>
          <cell r="T621" t="str">
            <v>SE ESPERA QUE ATRAVÉS DEL EQUIPAMIENTO DE ESTUFAS ECOLÒGICAS SE DISMINUYAN LAS  ENFERMEDADES OCULARES Y RESPIRATORIAS CON LA REDUCCIÒN DE HUMO Y LAS FAMILIAS BENEFICIADAS MEJOREN SU CALIDAD DE VIDA.</v>
          </cell>
          <cell r="U621" t="str">
            <v>04 de junio</v>
          </cell>
        </row>
        <row r="622">
          <cell r="C622" t="str">
            <v>51100109213020</v>
          </cell>
          <cell r="D622">
            <v>11</v>
          </cell>
          <cell r="E622" t="str">
            <v xml:space="preserve">ESTUFAS ECOLOGICAS INSTALADAS </v>
          </cell>
          <cell r="F622" t="str">
            <v>NúMERO</v>
          </cell>
          <cell r="G622">
            <v>21</v>
          </cell>
          <cell r="H622">
            <v>23</v>
          </cell>
          <cell r="I622">
            <v>11</v>
          </cell>
          <cell r="J622">
            <v>43956.03</v>
          </cell>
          <cell r="K622">
            <v>43956.03</v>
          </cell>
          <cell r="L622">
            <v>0</v>
          </cell>
          <cell r="M622">
            <v>0</v>
          </cell>
          <cell r="O622" t="str">
            <v/>
          </cell>
          <cell r="P622">
            <v>0</v>
          </cell>
          <cell r="Q622" t="str">
            <v>SF/SPIP/DPIP/FISE/0103/2018</v>
          </cell>
          <cell r="R622" t="str">
            <v>2018-04-09</v>
          </cell>
          <cell r="S622" t="str">
            <v>COMISIÓN ESTATAL DE VIVIENDA</v>
          </cell>
          <cell r="T622" t="str">
            <v>SE ESPERA QUE ATRAVÉS DEL EQUIPAMIENTO DE ESTUFAS ECOLÒGICAS SE DISMINUYAN LAS  ENFERMEDADES OCULARES Y RESPIRATORIAS CON LA REDUCCIÒN DE HUMO Y LAS FAMILIAS BENEFICIADAS MEJOREN SU CALIDAD DE VIDA.</v>
          </cell>
          <cell r="U622" t="str">
            <v>04 de junio</v>
          </cell>
        </row>
        <row r="623">
          <cell r="C623" t="str">
            <v>51100109213021</v>
          </cell>
          <cell r="D623">
            <v>11</v>
          </cell>
          <cell r="E623" t="str">
            <v xml:space="preserve">ESTUFAS ECOLOGICAS INSTALADAS </v>
          </cell>
          <cell r="F623" t="str">
            <v>NúMERO</v>
          </cell>
          <cell r="G623">
            <v>21</v>
          </cell>
          <cell r="H623">
            <v>23</v>
          </cell>
          <cell r="I623">
            <v>11</v>
          </cell>
          <cell r="J623">
            <v>43956.03</v>
          </cell>
          <cell r="K623">
            <v>43956.03</v>
          </cell>
          <cell r="L623">
            <v>0</v>
          </cell>
          <cell r="M623">
            <v>0</v>
          </cell>
          <cell r="O623" t="str">
            <v/>
          </cell>
          <cell r="P623">
            <v>0</v>
          </cell>
          <cell r="Q623" t="str">
            <v>SF/SPIP/DPIP/FISE/0103/2018</v>
          </cell>
          <cell r="R623" t="str">
            <v>2018-04-09</v>
          </cell>
          <cell r="S623" t="str">
            <v>COMISIÓN ESTATAL DE VIVIENDA</v>
          </cell>
          <cell r="T623" t="str">
            <v>SE ESPERA QUE ATRAVÉS DEL EQUIPAMIENTO DE ESTUFAS ECOLÒGICAS SE DISMINUYAN LAS  ENFERMEDADES OCULARES Y RESPIRATORIAS CON LA REDUCCIÒN DE HUMO Y LAS FAMILIAS BENEFICIADAS MEJOREN SU CALIDAD DE VIDA.</v>
          </cell>
          <cell r="U623" t="str">
            <v>04 de junio</v>
          </cell>
        </row>
        <row r="624">
          <cell r="C624" t="str">
            <v>51100109213022</v>
          </cell>
          <cell r="D624">
            <v>11</v>
          </cell>
          <cell r="E624" t="str">
            <v xml:space="preserve">ESTUFAS ECOLOGICAS INSTALADAS </v>
          </cell>
          <cell r="F624" t="str">
            <v>NúMERO</v>
          </cell>
          <cell r="G624">
            <v>21</v>
          </cell>
          <cell r="H624">
            <v>23</v>
          </cell>
          <cell r="I624">
            <v>11</v>
          </cell>
          <cell r="J624">
            <v>43956.03</v>
          </cell>
          <cell r="K624">
            <v>43956.03</v>
          </cell>
          <cell r="L624">
            <v>0</v>
          </cell>
          <cell r="M624">
            <v>0</v>
          </cell>
          <cell r="O624" t="str">
            <v/>
          </cell>
          <cell r="P624">
            <v>0</v>
          </cell>
          <cell r="Q624" t="str">
            <v>SF/SPIP/DPIP/FISE/0103/2018</v>
          </cell>
          <cell r="R624" t="str">
            <v>2018-04-09</v>
          </cell>
          <cell r="S624" t="str">
            <v>COMISIÓN ESTATAL DE VIVIENDA</v>
          </cell>
          <cell r="T624" t="str">
            <v>SE ESPERA QUE ATRAVÉS DEL EQUIPAMIENTO DE ESTUFAS ECOLÒGICAS SE DISMINUYAN LAS  ENFERMEDADES OCULARES Y RESPIRATORIAS CON LA REDUCCIÒN DE HUMO Y LAS FAMILIAS BENEFICIADAS MEJOREN SU CALIDAD DE VIDA.</v>
          </cell>
          <cell r="U624" t="str">
            <v>04 de junio</v>
          </cell>
        </row>
        <row r="625">
          <cell r="C625" t="str">
            <v>51100109213023</v>
          </cell>
          <cell r="D625">
            <v>11</v>
          </cell>
          <cell r="E625" t="str">
            <v xml:space="preserve">ESTUFAS ECOLOGICAS INSTALADAS </v>
          </cell>
          <cell r="F625" t="str">
            <v>NúMERO</v>
          </cell>
          <cell r="G625">
            <v>21</v>
          </cell>
          <cell r="H625">
            <v>23</v>
          </cell>
          <cell r="I625">
            <v>11</v>
          </cell>
          <cell r="J625">
            <v>43956.03</v>
          </cell>
          <cell r="K625">
            <v>43956.03</v>
          </cell>
          <cell r="L625">
            <v>0</v>
          </cell>
          <cell r="M625">
            <v>0</v>
          </cell>
          <cell r="O625" t="str">
            <v/>
          </cell>
          <cell r="P625">
            <v>0</v>
          </cell>
          <cell r="Q625" t="str">
            <v>SF/SPIP/DPIP/FISE/0103/2018</v>
          </cell>
          <cell r="R625" t="str">
            <v>2018-04-09</v>
          </cell>
          <cell r="S625" t="str">
            <v>COMISIÓN ESTATAL DE VIVIENDA</v>
          </cell>
          <cell r="T625" t="str">
            <v>SE ESPERA QUE ATRAVÉS DEL EQUIPAMIENTO DE ESTUFAS ECOLÒGICAS SE DISMINUYAN LAS  ENFERMEDADES OCULARES Y RESPIRATORIAS CON LA REDUCCIÒN DE HUMO Y LAS FAMILIAS BENEFICIADAS MEJOREN SU CALIDAD DE VIDA.</v>
          </cell>
          <cell r="U625" t="str">
            <v>04 de junio</v>
          </cell>
        </row>
        <row r="626">
          <cell r="C626" t="str">
            <v>51100109213024</v>
          </cell>
          <cell r="D626">
            <v>11</v>
          </cell>
          <cell r="E626" t="str">
            <v xml:space="preserve">ESTUFAS ECOLOGICAS INSTALADAS </v>
          </cell>
          <cell r="F626" t="str">
            <v>NúMERO</v>
          </cell>
          <cell r="G626">
            <v>21</v>
          </cell>
          <cell r="H626">
            <v>23</v>
          </cell>
          <cell r="I626">
            <v>11</v>
          </cell>
          <cell r="J626">
            <v>43956.03</v>
          </cell>
          <cell r="K626">
            <v>43956.03</v>
          </cell>
          <cell r="L626">
            <v>0</v>
          </cell>
          <cell r="M626">
            <v>0</v>
          </cell>
          <cell r="O626" t="str">
            <v/>
          </cell>
          <cell r="P626">
            <v>0</v>
          </cell>
          <cell r="Q626" t="str">
            <v>SF/SPIP/DPIP/FISE/0103/2018</v>
          </cell>
          <cell r="R626" t="str">
            <v>2018-04-09</v>
          </cell>
          <cell r="S626" t="str">
            <v>COMISIÓN ESTATAL DE VIVIENDA</v>
          </cell>
          <cell r="T626" t="str">
            <v>SE ESPERA QUE ATRAVÉS DEL EQUIPAMIENTO DE ESTUFAS ECOLÒGICAS SE DISMINUYAN LAS  ENFERMEDADES OCULARES Y RESPIRATORIAS CON LA REDUCCIÒN DE HUMO Y LAS FAMILIAS BENEFICIADAS MEJOREN SU CALIDAD DE VIDA.</v>
          </cell>
          <cell r="U626" t="str">
            <v>04 de junio</v>
          </cell>
        </row>
        <row r="627">
          <cell r="C627" t="str">
            <v>51100109213025</v>
          </cell>
          <cell r="D627">
            <v>12</v>
          </cell>
          <cell r="E627" t="str">
            <v xml:space="preserve">ESTUFAS ECOLOGICAS INSTALADAS </v>
          </cell>
          <cell r="F627" t="str">
            <v>NúMERO</v>
          </cell>
          <cell r="G627">
            <v>23</v>
          </cell>
          <cell r="H627">
            <v>25</v>
          </cell>
          <cell r="I627">
            <v>12</v>
          </cell>
          <cell r="J627">
            <v>47952.03</v>
          </cell>
          <cell r="K627">
            <v>47952.03</v>
          </cell>
          <cell r="L627">
            <v>0</v>
          </cell>
          <cell r="M627">
            <v>0</v>
          </cell>
          <cell r="O627" t="str">
            <v/>
          </cell>
          <cell r="P627">
            <v>0</v>
          </cell>
          <cell r="Q627" t="str">
            <v>SF/SPIP/DPIP/FISE/0103/2018</v>
          </cell>
          <cell r="R627" t="str">
            <v>2018-04-09</v>
          </cell>
          <cell r="S627" t="str">
            <v>COMISIÓN ESTATAL DE VIVIENDA</v>
          </cell>
          <cell r="T627" t="str">
            <v>SE ESPERA QUE ATRAVÉS DEL EQUIPAMIENTO DE ESTUFAS ECOLÒGICAS SE DISMINUYAN LAS  ENFERMEDADES OCULARES Y RESPIRATORIAS CON LA REDUCCIÒN DE HUMO Y LAS FAMILIAS BENEFICIADAS MEJOREN SU CALIDAD DE VIDA.</v>
          </cell>
          <cell r="U627" t="str">
            <v>04 de junio</v>
          </cell>
        </row>
        <row r="628">
          <cell r="C628" t="str">
            <v>51100109213026</v>
          </cell>
          <cell r="D628">
            <v>13</v>
          </cell>
          <cell r="E628" t="str">
            <v xml:space="preserve">ESTUFAS ECOLOGICAS INSTALADAS </v>
          </cell>
          <cell r="F628" t="str">
            <v>NúMERO</v>
          </cell>
          <cell r="G628">
            <v>25</v>
          </cell>
          <cell r="H628">
            <v>27</v>
          </cell>
          <cell r="I628">
            <v>13</v>
          </cell>
          <cell r="J628">
            <v>51948.04</v>
          </cell>
          <cell r="K628">
            <v>51948.04</v>
          </cell>
          <cell r="L628">
            <v>0</v>
          </cell>
          <cell r="M628">
            <v>0</v>
          </cell>
          <cell r="O628" t="str">
            <v/>
          </cell>
          <cell r="P628">
            <v>0</v>
          </cell>
          <cell r="Q628" t="str">
            <v>SF/SPIP/DPIP/FISE/0103/2018</v>
          </cell>
          <cell r="R628" t="str">
            <v>2018-04-09</v>
          </cell>
          <cell r="S628" t="str">
            <v>COMISIÓN ESTATAL DE VIVIENDA</v>
          </cell>
          <cell r="T628" t="str">
            <v>SE ESPERA QUE ATRAVÉS DEL EQUIPAMIENTO DE ESTUFAS ECOLÒGICAS SE DISMINUYAN LAS  ENFERMEDADES OCULARES Y RESPIRATORIAS CON LA REDUCCIÒN DE HUMO Y LAS FAMILIAS BENEFICIADAS MEJOREN SU CALIDAD DE VIDA.</v>
          </cell>
          <cell r="U628" t="str">
            <v>04 de junio</v>
          </cell>
        </row>
        <row r="629">
          <cell r="C629" t="str">
            <v>51100109213027</v>
          </cell>
          <cell r="D629">
            <v>14</v>
          </cell>
          <cell r="E629" t="str">
            <v xml:space="preserve">ESTUFAS ECOLOGICAS INSTALADAS </v>
          </cell>
          <cell r="F629" t="str">
            <v>NúMERO</v>
          </cell>
          <cell r="G629">
            <v>27</v>
          </cell>
          <cell r="H629">
            <v>29</v>
          </cell>
          <cell r="I629">
            <v>14</v>
          </cell>
          <cell r="J629">
            <v>55944.04</v>
          </cell>
          <cell r="K629">
            <v>55944.04</v>
          </cell>
          <cell r="L629">
            <v>0</v>
          </cell>
          <cell r="M629">
            <v>0</v>
          </cell>
          <cell r="O629" t="str">
            <v/>
          </cell>
          <cell r="P629">
            <v>0</v>
          </cell>
          <cell r="Q629" t="str">
            <v>SF/SPIP/DPIP/FISE/0103/2018</v>
          </cell>
          <cell r="R629" t="str">
            <v>2018-04-09</v>
          </cell>
          <cell r="S629" t="str">
            <v>COMISIÓN ESTATAL DE VIVIENDA</v>
          </cell>
          <cell r="T629" t="str">
            <v>SE ESPERA QUE ATRAVÉS DEL EQUIPAMIENTO DE ESTUFAS ECOLÒGICAS SE DISMINUYAN LAS  ENFERMEDADES OCULARES Y RESPIRATORIAS CON LA REDUCCIÒN DE HUMO Y LAS FAMILIAS BENEFICIADAS MEJOREN SU CALIDAD DE VIDA.</v>
          </cell>
          <cell r="U629" t="str">
            <v>04 de junio</v>
          </cell>
        </row>
        <row r="630">
          <cell r="C630" t="str">
            <v>51100109213028</v>
          </cell>
          <cell r="D630">
            <v>14</v>
          </cell>
          <cell r="E630" t="str">
            <v xml:space="preserve">ESTUFAS ECOLOGICAS INSTALADAS </v>
          </cell>
          <cell r="F630" t="str">
            <v>NúMERO</v>
          </cell>
          <cell r="G630">
            <v>27</v>
          </cell>
          <cell r="H630">
            <v>29</v>
          </cell>
          <cell r="I630">
            <v>14</v>
          </cell>
          <cell r="J630">
            <v>55944.04</v>
          </cell>
          <cell r="K630">
            <v>55944.04</v>
          </cell>
          <cell r="L630">
            <v>0</v>
          </cell>
          <cell r="M630">
            <v>0</v>
          </cell>
          <cell r="O630" t="str">
            <v/>
          </cell>
          <cell r="P630">
            <v>0</v>
          </cell>
          <cell r="Q630" t="str">
            <v>SF/SPIP/DPIP/FISE/0103/2018</v>
          </cell>
          <cell r="R630" t="str">
            <v>2018-04-09</v>
          </cell>
          <cell r="S630" t="str">
            <v>COMISIÓN ESTATAL DE VIVIENDA</v>
          </cell>
          <cell r="T630" t="str">
            <v>SE ESPERA QUE ATRAVÉS DEL EQUIPAMIENTO DE ESTUFAS ECOLÒGICAS SE DISMINUYAN LAS  ENFERMEDADES OCULARES Y RESPIRATORIAS CON LA REDUCCIÒN DE HUMO Y LAS FAMILIAS BENEFICIADAS MEJOREN SU CALIDAD DE VIDA.</v>
          </cell>
          <cell r="U630" t="str">
            <v>04 de junio</v>
          </cell>
        </row>
        <row r="631">
          <cell r="C631" t="str">
            <v>51100109213029</v>
          </cell>
          <cell r="D631">
            <v>14</v>
          </cell>
          <cell r="E631" t="str">
            <v xml:space="preserve">ESTUFAS ECOLOGICAS INSTALADAS </v>
          </cell>
          <cell r="F631" t="str">
            <v>NúMERO</v>
          </cell>
          <cell r="G631">
            <v>27</v>
          </cell>
          <cell r="H631">
            <v>29</v>
          </cell>
          <cell r="I631">
            <v>14</v>
          </cell>
          <cell r="J631">
            <v>55944.04</v>
          </cell>
          <cell r="K631">
            <v>55944.04</v>
          </cell>
          <cell r="L631">
            <v>0</v>
          </cell>
          <cell r="M631">
            <v>0</v>
          </cell>
          <cell r="O631" t="str">
            <v/>
          </cell>
          <cell r="P631">
            <v>0</v>
          </cell>
          <cell r="Q631" t="str">
            <v>SF/SPIP/DPIP/FISE/0103/2018</v>
          </cell>
          <cell r="R631" t="str">
            <v>2018-04-09</v>
          </cell>
          <cell r="S631" t="str">
            <v>COMISIÓN ESTATAL DE VIVIENDA</v>
          </cell>
          <cell r="T631" t="str">
            <v>SE ESPERA QUE ATRAVÉS DEL EQUIPAMIENTO DE ESTUFAS ECOLÒGICAS SE DISMINUYAN LAS  ENFERMEDADES OCULARES Y RESPIRATORIAS CON LA REDUCCIÒN DE HUMO Y LAS FAMILIAS BENEFICIADAS MEJOREN SU CALIDAD DE VIDA.</v>
          </cell>
          <cell r="U631" t="str">
            <v>04 de junio</v>
          </cell>
        </row>
        <row r="632">
          <cell r="C632" t="str">
            <v>51100109213030</v>
          </cell>
          <cell r="D632">
            <v>14</v>
          </cell>
          <cell r="E632" t="str">
            <v xml:space="preserve">ESTUFAS ECOLOGICAS INSTALADAS </v>
          </cell>
          <cell r="F632" t="str">
            <v>NúMERO</v>
          </cell>
          <cell r="G632">
            <v>27</v>
          </cell>
          <cell r="H632">
            <v>29</v>
          </cell>
          <cell r="I632">
            <v>14</v>
          </cell>
          <cell r="J632">
            <v>55944.04</v>
          </cell>
          <cell r="K632">
            <v>55944.04</v>
          </cell>
          <cell r="L632">
            <v>0</v>
          </cell>
          <cell r="M632">
            <v>0</v>
          </cell>
          <cell r="O632" t="str">
            <v/>
          </cell>
          <cell r="P632">
            <v>0</v>
          </cell>
          <cell r="Q632" t="str">
            <v>SF/SPIP/DPIP/FISE/0103/2018</v>
          </cell>
          <cell r="R632" t="str">
            <v>2018-04-09</v>
          </cell>
          <cell r="S632" t="str">
            <v>COMISIÓN ESTATAL DE VIVIENDA</v>
          </cell>
          <cell r="T632" t="str">
            <v>SE ESPERA QUE ATRAVÉS DEL EQUIPAMIENTO DE ESTUFAS ECOLÒGICAS SE DISMINUYAN LAS  ENFERMEDADES OCULARES Y RESPIRATORIAS CON LA REDUCCIÒN DE HUMO Y LAS FAMILIAS BENEFICIADAS MEJOREN SU CALIDAD DE VIDA.</v>
          </cell>
          <cell r="U632" t="str">
            <v>04 de junio</v>
          </cell>
        </row>
        <row r="633">
          <cell r="C633" t="str">
            <v>51100109213031</v>
          </cell>
          <cell r="D633">
            <v>15</v>
          </cell>
          <cell r="E633" t="str">
            <v xml:space="preserve">ESTUFAS ECOLOGICAS INSTALADAS </v>
          </cell>
          <cell r="F633" t="str">
            <v>NúMERO</v>
          </cell>
          <cell r="G633">
            <v>29</v>
          </cell>
          <cell r="H633">
            <v>31</v>
          </cell>
          <cell r="I633">
            <v>15</v>
          </cell>
          <cell r="J633">
            <v>59940.04</v>
          </cell>
          <cell r="K633">
            <v>59940.04</v>
          </cell>
          <cell r="L633">
            <v>0</v>
          </cell>
          <cell r="M633">
            <v>0</v>
          </cell>
          <cell r="O633" t="str">
            <v/>
          </cell>
          <cell r="P633">
            <v>0</v>
          </cell>
          <cell r="Q633" t="str">
            <v>SF/SPIP/DPIP/FISE/0103/2018</v>
          </cell>
          <cell r="R633" t="str">
            <v>2018-04-09</v>
          </cell>
          <cell r="S633" t="str">
            <v>COMISIÓN ESTATAL DE VIVIENDA</v>
          </cell>
          <cell r="T633" t="str">
            <v>SE ESPERA QUE ATRAVÉS DEL EQUIPAMIENTO DE ESTUFAS ECOLÒGICAS SE DISMINUYAN LAS  ENFERMEDADES OCULARES Y RESPIRATORIAS CON LA REDUCCIÒN DE HUMO Y LAS FAMILIAS BENEFICIADAS MEJOREN SU CALIDAD DE VIDA.</v>
          </cell>
          <cell r="U633" t="str">
            <v>04 de junio</v>
          </cell>
        </row>
        <row r="634">
          <cell r="C634" t="str">
            <v>51100109213032</v>
          </cell>
          <cell r="D634">
            <v>15</v>
          </cell>
          <cell r="E634" t="str">
            <v xml:space="preserve">ESTUFAS ECOLOGICAS INSTALADAS </v>
          </cell>
          <cell r="F634" t="str">
            <v>NúMERO</v>
          </cell>
          <cell r="G634">
            <v>29</v>
          </cell>
          <cell r="H634">
            <v>31</v>
          </cell>
          <cell r="I634">
            <v>15</v>
          </cell>
          <cell r="J634">
            <v>59940.04</v>
          </cell>
          <cell r="K634">
            <v>59940.04</v>
          </cell>
          <cell r="L634">
            <v>0</v>
          </cell>
          <cell r="M634">
            <v>0</v>
          </cell>
          <cell r="O634" t="str">
            <v/>
          </cell>
          <cell r="P634">
            <v>0</v>
          </cell>
          <cell r="Q634" t="str">
            <v>SF/SPIP/DPIP/FISE/0103/2018</v>
          </cell>
          <cell r="R634" t="str">
            <v>2018-04-09</v>
          </cell>
          <cell r="S634" t="str">
            <v>COMISIÓN ESTATAL DE VIVIENDA</v>
          </cell>
          <cell r="T634" t="str">
            <v>SE ESPERA QUE ATRAVÉS DEL EQUIPAMIENTO DE ESTUFAS ECOLÒGICAS SE DISMINUYAN LAS  ENFERMEDADES OCULARES Y RESPIRATORIAS CON LA REDUCCIÒN DE HUMO Y LAS FAMILIAS BENEFICIADAS MEJOREN SU CALIDAD DE VIDA.</v>
          </cell>
          <cell r="U634" t="str">
            <v>04 de junio</v>
          </cell>
        </row>
        <row r="635">
          <cell r="C635" t="str">
            <v>51100109213033</v>
          </cell>
          <cell r="D635">
            <v>16</v>
          </cell>
          <cell r="E635" t="str">
            <v xml:space="preserve">ESTUFAS ECOLOGICAS INSTALADAS </v>
          </cell>
          <cell r="F635" t="str">
            <v>NúMERO</v>
          </cell>
          <cell r="G635">
            <v>31</v>
          </cell>
          <cell r="H635">
            <v>33</v>
          </cell>
          <cell r="I635">
            <v>16</v>
          </cell>
          <cell r="J635">
            <v>63936.04</v>
          </cell>
          <cell r="K635">
            <v>63936.04</v>
          </cell>
          <cell r="L635">
            <v>0</v>
          </cell>
          <cell r="M635">
            <v>0</v>
          </cell>
          <cell r="O635" t="str">
            <v/>
          </cell>
          <cell r="P635">
            <v>0</v>
          </cell>
          <cell r="Q635" t="str">
            <v>SF/SPIP/DPIP/FISE/0103/2018</v>
          </cell>
          <cell r="R635" t="str">
            <v>2018-04-09</v>
          </cell>
          <cell r="S635" t="str">
            <v>COMISIÓN ESTATAL DE VIVIENDA</v>
          </cell>
          <cell r="T635" t="str">
            <v>SE ESPERA QUE ATRAVÉS DEL EQUIPAMIENTO DE ESTUFAS ECOLÒGICAS SE DISMINUYAN LAS  ENFERMEDADES OCULARES Y RESPIRATORIAS CON LA REDUCCIÒN DE HUMO Y LAS FAMILIAS BENEFICIADAS MEJOREN SU CALIDAD DE VIDA.</v>
          </cell>
          <cell r="U635" t="str">
            <v>04 de junio</v>
          </cell>
        </row>
        <row r="636">
          <cell r="C636" t="str">
            <v>51100109213034</v>
          </cell>
          <cell r="D636">
            <v>16</v>
          </cell>
          <cell r="E636" t="str">
            <v xml:space="preserve">ESTUFAS ECOLOGICAS INSTALADAS </v>
          </cell>
          <cell r="F636" t="str">
            <v>NúMERO</v>
          </cell>
          <cell r="G636">
            <v>31</v>
          </cell>
          <cell r="H636">
            <v>33</v>
          </cell>
          <cell r="I636">
            <v>16</v>
          </cell>
          <cell r="J636">
            <v>63936.04</v>
          </cell>
          <cell r="K636">
            <v>63936.04</v>
          </cell>
          <cell r="L636">
            <v>0</v>
          </cell>
          <cell r="M636">
            <v>0</v>
          </cell>
          <cell r="O636" t="str">
            <v/>
          </cell>
          <cell r="P636">
            <v>0</v>
          </cell>
          <cell r="Q636" t="str">
            <v>SF/SPIP/DPIP/FISE/0103/2018</v>
          </cell>
          <cell r="R636" t="str">
            <v>2018-04-09</v>
          </cell>
          <cell r="S636" t="str">
            <v>COMISIÓN ESTATAL DE VIVIENDA</v>
          </cell>
          <cell r="T636" t="str">
            <v>SE ESPERA QUE ATRAVÉS DEL EQUIPAMIENTO DE ESTUFAS ECOLÒGICAS SE DISMINUYAN LAS  ENFERMEDADES OCULARES Y RESPIRATORIAS CON LA REDUCCIÒN DE HUMO Y LAS FAMILIAS BENEFICIADAS MEJOREN SU CALIDAD DE VIDA.</v>
          </cell>
          <cell r="U636" t="str">
            <v>04 de junio</v>
          </cell>
        </row>
        <row r="637">
          <cell r="C637" t="str">
            <v>51100109213035</v>
          </cell>
          <cell r="D637">
            <v>16</v>
          </cell>
          <cell r="E637" t="str">
            <v xml:space="preserve">ESTUFAS ECOLOGICAS INSTALADAS </v>
          </cell>
          <cell r="F637" t="str">
            <v>NúMERO</v>
          </cell>
          <cell r="G637">
            <v>31</v>
          </cell>
          <cell r="H637">
            <v>33</v>
          </cell>
          <cell r="I637">
            <v>16</v>
          </cell>
          <cell r="J637">
            <v>63936.04</v>
          </cell>
          <cell r="K637">
            <v>63936.04</v>
          </cell>
          <cell r="L637">
            <v>0</v>
          </cell>
          <cell r="M637">
            <v>0</v>
          </cell>
          <cell r="O637" t="str">
            <v/>
          </cell>
          <cell r="P637">
            <v>0</v>
          </cell>
          <cell r="Q637" t="str">
            <v>SF/SPIP/DPIP/FISE/0103/2018</v>
          </cell>
          <cell r="R637" t="str">
            <v>2018-04-09</v>
          </cell>
          <cell r="S637" t="str">
            <v>COMISIÓN ESTATAL DE VIVIENDA</v>
          </cell>
          <cell r="T637" t="str">
            <v>SE ESPERA QUE ATRAVÉS DEL EQUIPAMIENTO DE ESTUFAS ECOLÒGICAS SE DISMINUYAN LAS  ENFERMEDADES OCULARES Y RESPIRATORIAS CON LA REDUCCIÒN DE HUMO Y LAS FAMILIAS BENEFICIADAS MEJOREN SU CALIDAD DE VIDA.</v>
          </cell>
          <cell r="U637" t="str">
            <v>04 de junio</v>
          </cell>
        </row>
        <row r="638">
          <cell r="C638" t="str">
            <v>51100109213036</v>
          </cell>
          <cell r="D638">
            <v>17</v>
          </cell>
          <cell r="E638" t="str">
            <v xml:space="preserve">ESTUFAS ECOLOGICAS INSTALADAS </v>
          </cell>
          <cell r="F638" t="str">
            <v>NúMERO</v>
          </cell>
          <cell r="G638">
            <v>33</v>
          </cell>
          <cell r="H638">
            <v>35</v>
          </cell>
          <cell r="I638">
            <v>17</v>
          </cell>
          <cell r="J638">
            <v>67932.05</v>
          </cell>
          <cell r="K638">
            <v>67932.05</v>
          </cell>
          <cell r="L638">
            <v>0</v>
          </cell>
          <cell r="M638">
            <v>0</v>
          </cell>
          <cell r="O638" t="str">
            <v/>
          </cell>
          <cell r="P638">
            <v>0</v>
          </cell>
          <cell r="Q638" t="str">
            <v>SF/SPIP/DPIP/FISE/0103/2018</v>
          </cell>
          <cell r="R638" t="str">
            <v>2018-04-09</v>
          </cell>
          <cell r="S638" t="str">
            <v>COMISIÓN ESTATAL DE VIVIENDA</v>
          </cell>
          <cell r="T638" t="str">
            <v>SE ESPERA QUE ATRAVÉS DEL EQUIPAMIENTO DE ESTUFAS ECOLÒGICAS SE DISMINUYAN LAS  ENFERMEDADES OCULARES Y RESPIRATORIAS CON LA REDUCCIÒN DE HUMO Y LAS FAMILIAS BENEFICIADAS MEJOREN SU CALIDAD DE VIDA.</v>
          </cell>
          <cell r="U638" t="str">
            <v>04 de junio</v>
          </cell>
        </row>
        <row r="639">
          <cell r="C639" t="str">
            <v>51100109213037</v>
          </cell>
          <cell r="D639">
            <v>18</v>
          </cell>
          <cell r="E639" t="str">
            <v xml:space="preserve">ESTUFAS ECOLOGICAS INSTALADAS </v>
          </cell>
          <cell r="F639" t="str">
            <v>NúMERO</v>
          </cell>
          <cell r="G639">
            <v>35</v>
          </cell>
          <cell r="H639">
            <v>37</v>
          </cell>
          <cell r="I639">
            <v>18</v>
          </cell>
          <cell r="J639">
            <v>71928.05</v>
          </cell>
          <cell r="K639">
            <v>71928.05</v>
          </cell>
          <cell r="L639">
            <v>0</v>
          </cell>
          <cell r="M639">
            <v>0</v>
          </cell>
          <cell r="O639" t="str">
            <v/>
          </cell>
          <cell r="P639">
            <v>0</v>
          </cell>
          <cell r="Q639" t="str">
            <v>SF/SPIP/DPIP/FISE/0103/2018</v>
          </cell>
          <cell r="R639" t="str">
            <v>2018-04-09</v>
          </cell>
          <cell r="S639" t="str">
            <v>COMISIÓN ESTATAL DE VIVIENDA</v>
          </cell>
          <cell r="T639" t="str">
            <v>SE ESPERA QUE ATRAVÉS DEL EQUIPAMIENTO DE ESTUFAS ECOLÒGICAS SE DISMINUYAN LAS  ENFERMEDADES OCULARES Y RESPIRATORIAS CON LA REDUCCIÒN DE HUMO Y LAS FAMILIAS BENEFICIADAS MEJOREN SU CALIDAD DE VIDA.</v>
          </cell>
          <cell r="U639" t="str">
            <v>04 de junio</v>
          </cell>
        </row>
        <row r="640">
          <cell r="C640" t="str">
            <v>51100109213038</v>
          </cell>
          <cell r="D640">
            <v>18</v>
          </cell>
          <cell r="E640" t="str">
            <v xml:space="preserve">ESTUFAS ECOLOGICAS INSTALADAS </v>
          </cell>
          <cell r="F640" t="str">
            <v>NúMERO</v>
          </cell>
          <cell r="G640">
            <v>35</v>
          </cell>
          <cell r="H640">
            <v>37</v>
          </cell>
          <cell r="I640">
            <v>18</v>
          </cell>
          <cell r="J640">
            <v>71928.05</v>
          </cell>
          <cell r="K640">
            <v>71928.05</v>
          </cell>
          <cell r="L640">
            <v>0</v>
          </cell>
          <cell r="M640">
            <v>0</v>
          </cell>
          <cell r="O640" t="str">
            <v/>
          </cell>
          <cell r="P640">
            <v>0</v>
          </cell>
          <cell r="Q640" t="str">
            <v>SF/SPIP/DPIP/FISE/0103/2018</v>
          </cell>
          <cell r="R640" t="str">
            <v>2018-04-09</v>
          </cell>
          <cell r="S640" t="str">
            <v>COMISIÓN ESTATAL DE VIVIENDA</v>
          </cell>
          <cell r="T640" t="str">
            <v>SE ESPERA QUE ATRAVÉS DEL EQUIPAMIENTO DE ESTUFAS ECOLÒGICAS SE DISMINUYAN LAS  ENFERMEDADES OCULARES Y RESPIRATORIAS CON LA REDUCCIÒN DE HUMO Y LAS FAMILIAS BENEFICIADAS MEJOREN SU CALIDAD DE VIDA.</v>
          </cell>
          <cell r="U640" t="str">
            <v>04 de junio</v>
          </cell>
        </row>
        <row r="641">
          <cell r="C641" t="str">
            <v>51100109213039</v>
          </cell>
          <cell r="D641">
            <v>18</v>
          </cell>
          <cell r="E641" t="str">
            <v xml:space="preserve">ESTUFAS ECOLOGICAS INSTALADAS </v>
          </cell>
          <cell r="F641" t="str">
            <v>NúMERO</v>
          </cell>
          <cell r="G641">
            <v>35</v>
          </cell>
          <cell r="H641">
            <v>37</v>
          </cell>
          <cell r="I641">
            <v>18</v>
          </cell>
          <cell r="J641">
            <v>71928.05</v>
          </cell>
          <cell r="K641">
            <v>71928.05</v>
          </cell>
          <cell r="L641">
            <v>0</v>
          </cell>
          <cell r="M641">
            <v>0</v>
          </cell>
          <cell r="O641" t="str">
            <v/>
          </cell>
          <cell r="P641">
            <v>0</v>
          </cell>
          <cell r="Q641" t="str">
            <v>SF/SPIP/DPIP/FISE/0103/2018</v>
          </cell>
          <cell r="R641" t="str">
            <v>2018-04-09</v>
          </cell>
          <cell r="S641" t="str">
            <v>COMISIÓN ESTATAL DE VIVIENDA</v>
          </cell>
          <cell r="T641" t="str">
            <v>SE ESPERA QUE ATRAVÉS DEL EQUIPAMIENTO DE ESTUFAS ECOLÒGICAS SE DISMINUYAN LAS  ENFERMEDADES OCULARES Y RESPIRATORIAS CON LA REDUCCIÒN DE HUMO Y LAS FAMILIAS BENEFICIADAS MEJOREN SU CALIDAD DE VIDA.</v>
          </cell>
          <cell r="U641" t="str">
            <v>04 de junio</v>
          </cell>
        </row>
        <row r="642">
          <cell r="C642" t="str">
            <v>51100109213040</v>
          </cell>
          <cell r="D642">
            <v>18</v>
          </cell>
          <cell r="E642" t="str">
            <v xml:space="preserve">ESTUFAS ECOLOGICAS INSTALADAS </v>
          </cell>
          <cell r="F642" t="str">
            <v>NúMERO</v>
          </cell>
          <cell r="G642">
            <v>35</v>
          </cell>
          <cell r="H642">
            <v>37</v>
          </cell>
          <cell r="I642">
            <v>18</v>
          </cell>
          <cell r="J642">
            <v>71928.05</v>
          </cell>
          <cell r="K642">
            <v>71928.05</v>
          </cell>
          <cell r="L642">
            <v>0</v>
          </cell>
          <cell r="M642">
            <v>0</v>
          </cell>
          <cell r="O642" t="str">
            <v/>
          </cell>
          <cell r="P642">
            <v>0</v>
          </cell>
          <cell r="Q642" t="str">
            <v>SF/SPIP/DPIP/FISE/0103/2018</v>
          </cell>
          <cell r="R642" t="str">
            <v>2018-04-09</v>
          </cell>
          <cell r="S642" t="str">
            <v>COMISIÓN ESTATAL DE VIVIENDA</v>
          </cell>
          <cell r="T642" t="str">
            <v>SE ESPERA QUE ATRAVÉS DEL EQUIPAMIENTO DE ESTUFAS ECOLÒGICAS SE DISMINUYAN LAS  ENFERMEDADES OCULARES Y RESPIRATORIAS CON LA REDUCCIÒN DE HUMO Y LAS FAMILIAS BENEFICIADAS MEJOREN SU CALIDAD DE VIDA.</v>
          </cell>
          <cell r="U642" t="str">
            <v>04 de junio</v>
          </cell>
        </row>
        <row r="643">
          <cell r="C643" t="str">
            <v>51100109213041</v>
          </cell>
          <cell r="D643">
            <v>19</v>
          </cell>
          <cell r="E643" t="str">
            <v xml:space="preserve">ESTUFAS ECOLOGICAS INSTALADAS </v>
          </cell>
          <cell r="F643" t="str">
            <v>NúMERO</v>
          </cell>
          <cell r="G643">
            <v>36</v>
          </cell>
          <cell r="H643">
            <v>40</v>
          </cell>
          <cell r="I643">
            <v>19</v>
          </cell>
          <cell r="J643">
            <v>75924.05</v>
          </cell>
          <cell r="K643">
            <v>75924.05</v>
          </cell>
          <cell r="L643">
            <v>0</v>
          </cell>
          <cell r="M643">
            <v>0</v>
          </cell>
          <cell r="O643" t="str">
            <v/>
          </cell>
          <cell r="P643">
            <v>0</v>
          </cell>
          <cell r="Q643" t="str">
            <v>SF/SPIP/DPIP/FISE/0103/2018</v>
          </cell>
          <cell r="R643" t="str">
            <v>2018-04-09</v>
          </cell>
          <cell r="S643" t="str">
            <v>COMISIÓN ESTATAL DE VIVIENDA</v>
          </cell>
          <cell r="T643" t="str">
            <v>SE ESPERA QUE ATRAVÉS DEL EQUIPAMIENTO DE ESTUFAS ECOLÒGICAS SE DISMINUYAN LAS  ENFERMEDADES OCULARES Y RESPIRATORIAS CON LA REDUCCIÒN DE HUMO Y LAS FAMILIAS BENEFICIADAS MEJOREN SU CALIDAD DE VIDA.</v>
          </cell>
          <cell r="U643" t="str">
            <v>04 de junio</v>
          </cell>
        </row>
        <row r="644">
          <cell r="C644" t="str">
            <v>51100109213042</v>
          </cell>
          <cell r="D644">
            <v>24</v>
          </cell>
          <cell r="E644" t="str">
            <v xml:space="preserve">ESTUFAS ECOLOGICAS INSTALADAS </v>
          </cell>
          <cell r="F644" t="str">
            <v>NúMERO</v>
          </cell>
          <cell r="G644">
            <v>46</v>
          </cell>
          <cell r="H644">
            <v>50</v>
          </cell>
          <cell r="I644">
            <v>24</v>
          </cell>
          <cell r="J644">
            <v>95904.07</v>
          </cell>
          <cell r="K644">
            <v>95904.07</v>
          </cell>
          <cell r="L644">
            <v>0</v>
          </cell>
          <cell r="M644">
            <v>0</v>
          </cell>
          <cell r="O644" t="str">
            <v/>
          </cell>
          <cell r="P644">
            <v>0</v>
          </cell>
          <cell r="Q644" t="str">
            <v>SF/SPIP/DPIP/FISE/0103/2018</v>
          </cell>
          <cell r="R644" t="str">
            <v>2018-04-09</v>
          </cell>
          <cell r="S644" t="str">
            <v>COMISIÓN ESTATAL DE VIVIENDA</v>
          </cell>
          <cell r="T644" t="str">
            <v>SE ESPERA QUE ATRAVÉS DEL EQUIPAMIENTO DE ESTUFAS ECOLÒGICAS SE DISMINUYAN LAS  ENFERMEDADES OCULARES Y RESPIRATORIAS CON LA REDUCCIÒN DE HUMO Y LAS FAMILIAS BENEFICIADAS MEJOREN SU CALIDAD DE VIDA.</v>
          </cell>
          <cell r="U644" t="str">
            <v>04 de junio</v>
          </cell>
        </row>
        <row r="645">
          <cell r="C645" t="str">
            <v>51100109213043</v>
          </cell>
          <cell r="D645">
            <v>24</v>
          </cell>
          <cell r="E645" t="str">
            <v xml:space="preserve">ESTUFAS ECOLOGICAS INSTALADAS </v>
          </cell>
          <cell r="F645" t="str">
            <v>NúMERO</v>
          </cell>
          <cell r="G645">
            <v>46</v>
          </cell>
          <cell r="H645">
            <v>50</v>
          </cell>
          <cell r="I645">
            <v>24</v>
          </cell>
          <cell r="J645">
            <v>95904.07</v>
          </cell>
          <cell r="K645">
            <v>95904.07</v>
          </cell>
          <cell r="L645">
            <v>0</v>
          </cell>
          <cell r="M645">
            <v>0</v>
          </cell>
          <cell r="O645" t="str">
            <v/>
          </cell>
          <cell r="P645">
            <v>0</v>
          </cell>
          <cell r="Q645" t="str">
            <v>SF/SPIP/DPIP/FISE/0103/2018</v>
          </cell>
          <cell r="R645" t="str">
            <v>2018-04-09</v>
          </cell>
          <cell r="S645" t="str">
            <v>COMISIÓN ESTATAL DE VIVIENDA</v>
          </cell>
          <cell r="T645" t="str">
            <v>SE ESPERA QUE ATRAVÉS DEL EQUIPAMIENTO DE ESTUFAS ECOLÒGICAS SE DISMINUYAN LAS  ENFERMEDADES OCULARES Y RESPIRATORIAS CON LA REDUCCIÒN DE HUMO Y LAS FAMILIAS BENEFICIADAS MEJOREN SU CALIDAD DE VIDA.</v>
          </cell>
          <cell r="U645" t="str">
            <v>04 de junio</v>
          </cell>
        </row>
        <row r="646">
          <cell r="C646" t="str">
            <v>51100109213044</v>
          </cell>
          <cell r="D646">
            <v>25</v>
          </cell>
          <cell r="E646" t="str">
            <v xml:space="preserve">ESTUFAS ECOLOGICAS INSTALADAS </v>
          </cell>
          <cell r="F646" t="str">
            <v>NúMERO</v>
          </cell>
          <cell r="G646">
            <v>48</v>
          </cell>
          <cell r="H646">
            <v>52</v>
          </cell>
          <cell r="I646">
            <v>25</v>
          </cell>
          <cell r="J646">
            <v>99900.07</v>
          </cell>
          <cell r="K646">
            <v>99900.07</v>
          </cell>
          <cell r="L646">
            <v>0</v>
          </cell>
          <cell r="M646">
            <v>0</v>
          </cell>
          <cell r="O646" t="str">
            <v/>
          </cell>
          <cell r="P646">
            <v>0</v>
          </cell>
          <cell r="Q646" t="str">
            <v>SF/SPIP/DPIP/FISE/0103/2018</v>
          </cell>
          <cell r="R646" t="str">
            <v>2018-04-09</v>
          </cell>
          <cell r="S646" t="str">
            <v>COMISIÓN ESTATAL DE VIVIENDA</v>
          </cell>
          <cell r="T646" t="str">
            <v>SE ESPERA QUE ATRAVÉS DEL EQUIPAMIENTO DE ESTUFAS ECOLÒGICAS SE DISMINUYAN LAS  ENFERMEDADES OCULARES Y RESPIRATORIAS CON LA REDUCCIÒN DE HUMO Y LAS FAMILIAS BENEFICIADAS MEJOREN SU CALIDAD DE VIDA.</v>
          </cell>
          <cell r="U646" t="str">
            <v>04 de junio</v>
          </cell>
        </row>
        <row r="647">
          <cell r="C647" t="str">
            <v>51100109213046</v>
          </cell>
          <cell r="D647">
            <v>25</v>
          </cell>
          <cell r="E647" t="str">
            <v xml:space="preserve">ESTUFAS ECOLOGICAS INSTALADAS </v>
          </cell>
          <cell r="F647" t="str">
            <v>NúMERO</v>
          </cell>
          <cell r="G647">
            <v>48</v>
          </cell>
          <cell r="H647">
            <v>52</v>
          </cell>
          <cell r="I647">
            <v>25</v>
          </cell>
          <cell r="J647">
            <v>99900.07</v>
          </cell>
          <cell r="K647">
            <v>99900.07</v>
          </cell>
          <cell r="L647">
            <v>0</v>
          </cell>
          <cell r="M647">
            <v>0</v>
          </cell>
          <cell r="O647" t="str">
            <v/>
          </cell>
          <cell r="P647">
            <v>0</v>
          </cell>
          <cell r="Q647" t="str">
            <v>SF/SPIP/DPIP/FISE/0103/2018</v>
          </cell>
          <cell r="R647" t="str">
            <v>2018-04-09</v>
          </cell>
          <cell r="S647" t="str">
            <v>COMISIÓN ESTATAL DE VIVIENDA</v>
          </cell>
          <cell r="T647" t="str">
            <v>SE ESPERA QUE ATRAVÉS DEL EQUIPAMIENTO DE ESTUFAS ECOLÒGICAS SE DISMINUYAN LAS  ENFERMEDADES OCULARES Y RESPIRATORIAS CON LA REDUCCIÒN DE HUMO Y LAS FAMILIAS BENEFICIADAS MEJOREN SU CALIDAD DE VIDA.</v>
          </cell>
          <cell r="U647" t="str">
            <v>04 de junio</v>
          </cell>
        </row>
        <row r="648">
          <cell r="C648" t="str">
            <v>51100109213047</v>
          </cell>
          <cell r="D648">
            <v>26</v>
          </cell>
          <cell r="E648" t="str">
            <v xml:space="preserve">ESTUFAS ECOLOGICAS INSTALADAS </v>
          </cell>
          <cell r="F648" t="str">
            <v>NúMERO</v>
          </cell>
          <cell r="G648">
            <v>50</v>
          </cell>
          <cell r="H648">
            <v>54</v>
          </cell>
          <cell r="I648">
            <v>26</v>
          </cell>
          <cell r="J648">
            <v>103896.07</v>
          </cell>
          <cell r="K648">
            <v>103896.07</v>
          </cell>
          <cell r="L648">
            <v>0</v>
          </cell>
          <cell r="M648">
            <v>0</v>
          </cell>
          <cell r="O648" t="str">
            <v/>
          </cell>
          <cell r="P648">
            <v>0</v>
          </cell>
          <cell r="Q648" t="str">
            <v>SF/SPIP/DPIP/FISE/0103/2018</v>
          </cell>
          <cell r="R648" t="str">
            <v>2018-04-09</v>
          </cell>
          <cell r="S648" t="str">
            <v>COMISIÓN ESTATAL DE VIVIENDA</v>
          </cell>
          <cell r="T648" t="str">
            <v>SE ESPERA QUE ATRAVÉS DEL EQUIPAMIENTO DE ESTUFAS ECOLÒGICAS SE DISMINUYAN LAS  ENFERMEDADES OCULARES Y RESPIRATORIAS CON LA REDUCCIÒN DE HUMO Y LAS FAMILIAS BENEFICIADAS MEJOREN SU CALIDAD DE VIDA.</v>
          </cell>
          <cell r="U648" t="str">
            <v>04 de junio</v>
          </cell>
        </row>
        <row r="649">
          <cell r="C649" t="str">
            <v>51100109213048</v>
          </cell>
          <cell r="D649">
            <v>26</v>
          </cell>
          <cell r="E649" t="str">
            <v xml:space="preserve">ESTUFAS ECOLOGICAS INSTALADAS </v>
          </cell>
          <cell r="F649" t="str">
            <v>NúMERO</v>
          </cell>
          <cell r="G649">
            <v>50</v>
          </cell>
          <cell r="H649">
            <v>54</v>
          </cell>
          <cell r="I649">
            <v>26</v>
          </cell>
          <cell r="J649">
            <v>103896.07</v>
          </cell>
          <cell r="K649">
            <v>103896.07</v>
          </cell>
          <cell r="L649">
            <v>0</v>
          </cell>
          <cell r="M649">
            <v>0</v>
          </cell>
          <cell r="O649" t="str">
            <v/>
          </cell>
          <cell r="P649">
            <v>0</v>
          </cell>
          <cell r="Q649" t="str">
            <v>SF/SPIP/DPIP/FISE/0103/2018</v>
          </cell>
          <cell r="R649" t="str">
            <v>2018-04-09</v>
          </cell>
          <cell r="S649" t="str">
            <v>COMISIÓN ESTATAL DE VIVIENDA</v>
          </cell>
          <cell r="T649" t="str">
            <v>SE ESPERA QUE ATRAVÉS DEL EQUIPAMIENTO DE ESTUFAS ECOLÒGICAS SE DISMINUYAN LAS  ENFERMEDADES OCULARES Y RESPIRATORIAS CON LA REDUCCIÒN DE HUMO Y LAS FAMILIAS BENEFICIADAS MEJOREN SU CALIDAD DE VIDA.</v>
          </cell>
          <cell r="U649" t="str">
            <v>04 de junio</v>
          </cell>
        </row>
        <row r="650">
          <cell r="C650" t="str">
            <v>51100109213049</v>
          </cell>
          <cell r="D650">
            <v>28</v>
          </cell>
          <cell r="E650" t="str">
            <v xml:space="preserve">ESTUFAS ECOLOGICAS INSTALADAS </v>
          </cell>
          <cell r="F650" t="str">
            <v>NúMERO</v>
          </cell>
          <cell r="G650">
            <v>54</v>
          </cell>
          <cell r="H650">
            <v>58</v>
          </cell>
          <cell r="I650">
            <v>28</v>
          </cell>
          <cell r="J650">
            <v>111888.08</v>
          </cell>
          <cell r="K650">
            <v>111888.08</v>
          </cell>
          <cell r="L650">
            <v>0</v>
          </cell>
          <cell r="M650">
            <v>0</v>
          </cell>
          <cell r="O650" t="str">
            <v/>
          </cell>
          <cell r="P650">
            <v>0</v>
          </cell>
          <cell r="Q650" t="str">
            <v>SF/SPIP/DPIP/FISE/0103/2018</v>
          </cell>
          <cell r="R650" t="str">
            <v>2018-04-09</v>
          </cell>
          <cell r="S650" t="str">
            <v>COMISIÓN ESTATAL DE VIVIENDA</v>
          </cell>
          <cell r="T650" t="str">
            <v>SE ESPERA QUE ATRAVÉS DEL EQUIPAMIENTO DE ESTUFAS ECOLÒGICAS SE DISMINUYAN LAS  ENFERMEDADES OCULARES Y RESPIRATORIAS CON LA REDUCCIÒN DE HUMO Y LAS FAMILIAS BENEFICIADAS MEJOREN SU CALIDAD DE VIDA.</v>
          </cell>
          <cell r="U650" t="str">
            <v>04 de junio</v>
          </cell>
        </row>
        <row r="651">
          <cell r="C651" t="str">
            <v>51100109213050</v>
          </cell>
          <cell r="D651">
            <v>28</v>
          </cell>
          <cell r="E651" t="str">
            <v xml:space="preserve">ESTUFAS ECOLOGICAS INSTALADAS </v>
          </cell>
          <cell r="F651" t="str">
            <v>NúMERO</v>
          </cell>
          <cell r="G651">
            <v>54</v>
          </cell>
          <cell r="H651">
            <v>58</v>
          </cell>
          <cell r="I651">
            <v>28</v>
          </cell>
          <cell r="J651">
            <v>111888.08</v>
          </cell>
          <cell r="K651">
            <v>111888.08</v>
          </cell>
          <cell r="L651">
            <v>0</v>
          </cell>
          <cell r="M651">
            <v>0</v>
          </cell>
          <cell r="O651" t="str">
            <v/>
          </cell>
          <cell r="P651">
            <v>0</v>
          </cell>
          <cell r="Q651" t="str">
            <v>SF/SPIP/DPIP/FISE/0103/2018</v>
          </cell>
          <cell r="R651" t="str">
            <v>2018-04-09</v>
          </cell>
          <cell r="S651" t="str">
            <v>COMISIÓN ESTATAL DE VIVIENDA</v>
          </cell>
          <cell r="T651" t="str">
            <v>SE ESPERA QUE ATRAVÉS DEL EQUIPAMIENTO DE ESTUFAS ECOLÒGICAS SE DISMINUYAN LAS  ENFERMEDADES OCULARES Y RESPIRATORIAS CON LA REDUCCIÒN DE HUMO Y LAS FAMILIAS BENEFICIADAS MEJOREN SU CALIDAD DE VIDA.</v>
          </cell>
          <cell r="U651" t="str">
            <v>04 de junio</v>
          </cell>
        </row>
        <row r="652">
          <cell r="C652" t="str">
            <v>51100109213051</v>
          </cell>
          <cell r="D652">
            <v>29</v>
          </cell>
          <cell r="E652" t="str">
            <v xml:space="preserve">ESTUFAS ECOLOGICAS INSTALADAS </v>
          </cell>
          <cell r="F652" t="str">
            <v>NúMERO</v>
          </cell>
          <cell r="G652">
            <v>56</v>
          </cell>
          <cell r="H652">
            <v>60</v>
          </cell>
          <cell r="I652">
            <v>29</v>
          </cell>
          <cell r="J652">
            <v>115884.08</v>
          </cell>
          <cell r="K652">
            <v>115884.08</v>
          </cell>
          <cell r="L652">
            <v>0</v>
          </cell>
          <cell r="M652">
            <v>0</v>
          </cell>
          <cell r="O652" t="str">
            <v/>
          </cell>
          <cell r="P652">
            <v>0</v>
          </cell>
          <cell r="Q652" t="str">
            <v>SF/SPIP/DPIP/FISE/0103/2018</v>
          </cell>
          <cell r="R652" t="str">
            <v>2018-04-09</v>
          </cell>
          <cell r="S652" t="str">
            <v>COMISIÓN ESTATAL DE VIVIENDA</v>
          </cell>
          <cell r="T652" t="str">
            <v>SE ESPERA QUE ATRAVÉS DEL EQUIPAMIENTO DE ESTUFAS ECOLÒGICAS SE DISMINUYAN LAS  ENFERMEDADES OCULARES Y RESPIRATORIAS CON LA REDUCCIÒN DE HUMO Y LAS FAMILIAS BENEFICIADAS MEJOREN SU CALIDAD DE VIDA.</v>
          </cell>
          <cell r="U652" t="str">
            <v>04 de junio</v>
          </cell>
        </row>
        <row r="653">
          <cell r="C653" t="str">
            <v>51100109213052</v>
          </cell>
          <cell r="D653">
            <v>31</v>
          </cell>
          <cell r="E653" t="str">
            <v xml:space="preserve">ESTUFAS ECOLOGICAS INSTALADAS </v>
          </cell>
          <cell r="F653" t="str">
            <v>NúMERO</v>
          </cell>
          <cell r="G653">
            <v>60</v>
          </cell>
          <cell r="H653">
            <v>64</v>
          </cell>
          <cell r="I653">
            <v>31</v>
          </cell>
          <cell r="J653">
            <v>123876.09</v>
          </cell>
          <cell r="K653">
            <v>123876.09</v>
          </cell>
          <cell r="L653">
            <v>0</v>
          </cell>
          <cell r="M653">
            <v>0</v>
          </cell>
          <cell r="O653" t="str">
            <v/>
          </cell>
          <cell r="P653">
            <v>0</v>
          </cell>
          <cell r="Q653" t="str">
            <v>SF/SPIP/DPIP/FISE/0103/2018</v>
          </cell>
          <cell r="R653" t="str">
            <v>2018-04-09</v>
          </cell>
          <cell r="S653" t="str">
            <v>COMISIÓN ESTATAL DE VIVIENDA</v>
          </cell>
          <cell r="T653" t="str">
            <v>SE ESPERA QUE ATRAVÉS DEL EQUIPAMIENTO DE ESTUFAS ECOLÒGICAS SE DISMINUYAN LAS  ENFERMEDADES OCULARES Y RESPIRATORIAS CON LA REDUCCIÒN DE HUMO Y LAS FAMILIAS BENEFICIADAS MEJOREN SU CALIDAD DE VIDA.</v>
          </cell>
          <cell r="U653" t="str">
            <v>04 de junio</v>
          </cell>
        </row>
        <row r="654">
          <cell r="C654" t="str">
            <v>51100109213053</v>
          </cell>
          <cell r="D654">
            <v>34</v>
          </cell>
          <cell r="E654" t="str">
            <v xml:space="preserve">ESTUFAS ECOLOGICAS INSTALADAS </v>
          </cell>
          <cell r="F654" t="str">
            <v>NúMERO</v>
          </cell>
          <cell r="G654">
            <v>65</v>
          </cell>
          <cell r="H654">
            <v>71</v>
          </cell>
          <cell r="I654">
            <v>34</v>
          </cell>
          <cell r="J654">
            <v>135864.1</v>
          </cell>
          <cell r="K654">
            <v>135864.1</v>
          </cell>
          <cell r="L654">
            <v>0</v>
          </cell>
          <cell r="M654">
            <v>0</v>
          </cell>
          <cell r="O654" t="str">
            <v/>
          </cell>
          <cell r="P654">
            <v>0</v>
          </cell>
          <cell r="Q654" t="str">
            <v>SF/SPIP/DPIP/FISE/0103/2018</v>
          </cell>
          <cell r="R654" t="str">
            <v>2018-04-09</v>
          </cell>
          <cell r="S654" t="str">
            <v>COMISIÓN ESTATAL DE VIVIENDA</v>
          </cell>
          <cell r="T654" t="str">
            <v>SE ESPERA QUE ATRAVÉS DEL EQUIPAMIENTO DE ESTUFAS ECOLÒGICAS SE DISMINUYAN LAS  ENFERMEDADES OCULARES Y RESPIRATORIAS CON LA REDUCCIÒN DE HUMO Y LAS FAMILIAS BENEFICIADAS MEJOREN SU CALIDAD DE VIDA.</v>
          </cell>
          <cell r="U654" t="str">
            <v>04 de junio</v>
          </cell>
        </row>
        <row r="655">
          <cell r="C655" t="str">
            <v>51100109213054</v>
          </cell>
          <cell r="D655">
            <v>34</v>
          </cell>
          <cell r="E655" t="str">
            <v xml:space="preserve">ESTUFAS ECOLOGICAS INSTALADAS </v>
          </cell>
          <cell r="F655" t="str">
            <v>NúMERO</v>
          </cell>
          <cell r="G655">
            <v>65</v>
          </cell>
          <cell r="H655">
            <v>71</v>
          </cell>
          <cell r="I655">
            <v>34</v>
          </cell>
          <cell r="J655">
            <v>135864.1</v>
          </cell>
          <cell r="K655">
            <v>135864.1</v>
          </cell>
          <cell r="L655">
            <v>0</v>
          </cell>
          <cell r="M655">
            <v>0</v>
          </cell>
          <cell r="O655" t="str">
            <v/>
          </cell>
          <cell r="P655">
            <v>0</v>
          </cell>
          <cell r="Q655" t="str">
            <v>SF/SPIP/DPIP/FISE/0103/2018</v>
          </cell>
          <cell r="R655" t="str">
            <v>2018-04-09</v>
          </cell>
          <cell r="S655" t="str">
            <v>COMISIÓN ESTATAL DE VIVIENDA</v>
          </cell>
          <cell r="T655" t="str">
            <v>SE ESPERA QUE ATRAVÉS DEL EQUIPAMIENTO DE ESTUFAS ECOLÒGICAS SE DISMINUYAN LAS  ENFERMEDADES OCULARES Y RESPIRATORIAS CON LA REDUCCIÒN DE HUMO Y LAS FAMILIAS BENEFICIADAS MEJOREN SU CALIDAD DE VIDA.</v>
          </cell>
          <cell r="U655" t="str">
            <v>04 de junio</v>
          </cell>
        </row>
        <row r="656">
          <cell r="C656" t="str">
            <v>51100109213055</v>
          </cell>
          <cell r="D656">
            <v>34</v>
          </cell>
          <cell r="E656" t="str">
            <v xml:space="preserve">ESTUFAS ECOLOGICAS INSTALADAS </v>
          </cell>
          <cell r="F656" t="str">
            <v>NúMERO</v>
          </cell>
          <cell r="G656">
            <v>65</v>
          </cell>
          <cell r="H656">
            <v>71</v>
          </cell>
          <cell r="I656">
            <v>34</v>
          </cell>
          <cell r="J656">
            <v>135864.1</v>
          </cell>
          <cell r="K656">
            <v>135864.1</v>
          </cell>
          <cell r="L656">
            <v>0</v>
          </cell>
          <cell r="M656">
            <v>0</v>
          </cell>
          <cell r="O656" t="str">
            <v/>
          </cell>
          <cell r="P656">
            <v>0</v>
          </cell>
          <cell r="Q656" t="str">
            <v>SF/SPIP/DPIP/FISE/0103/2018</v>
          </cell>
          <cell r="R656" t="str">
            <v>2018-04-09</v>
          </cell>
          <cell r="S656" t="str">
            <v>COMISIÓN ESTATAL DE VIVIENDA</v>
          </cell>
          <cell r="T656" t="str">
            <v>SE ESPERA QUE ATRAVÉS DEL EQUIPAMIENTO DE ESTUFAS ECOLÒGICAS SE DISMINUYAN LAS  ENFERMEDADES OCULARES Y RESPIRATORIAS CON LA REDUCCIÒN DE HUMO Y LAS FAMILIAS BENEFICIADAS MEJOREN SU CALIDAD DE VIDA.</v>
          </cell>
          <cell r="U656" t="str">
            <v>04 de junio</v>
          </cell>
        </row>
        <row r="657">
          <cell r="C657" t="str">
            <v>51100109213056</v>
          </cell>
          <cell r="D657">
            <v>41</v>
          </cell>
          <cell r="E657" t="str">
            <v xml:space="preserve">ESTUFAS ECOLOGICAS INSTALADAS </v>
          </cell>
          <cell r="F657" t="str">
            <v>NúMERO</v>
          </cell>
          <cell r="G657">
            <v>79</v>
          </cell>
          <cell r="H657">
            <v>85</v>
          </cell>
          <cell r="I657">
            <v>41</v>
          </cell>
          <cell r="J657">
            <v>163836.10999999999</v>
          </cell>
          <cell r="K657">
            <v>163836.10999999999</v>
          </cell>
          <cell r="L657">
            <v>0</v>
          </cell>
          <cell r="M657">
            <v>0</v>
          </cell>
          <cell r="O657" t="str">
            <v/>
          </cell>
          <cell r="P657">
            <v>0</v>
          </cell>
          <cell r="Q657" t="str">
            <v>SF/SPIP/DPIP/FISE/0103/2018</v>
          </cell>
          <cell r="R657" t="str">
            <v>2018-04-09</v>
          </cell>
          <cell r="S657" t="str">
            <v>COMISIÓN ESTATAL DE VIVIENDA</v>
          </cell>
          <cell r="T657" t="str">
            <v>SE ESPERA QUE ATRAVÉS DEL EQUIPAMIENTO DE ESTUFAS ECOLÒGICAS SE DISMINUYAN LAS  ENFERMEDADES OCULARES Y RESPIRATORIAS CON LA REDUCCIÒN DE HUMO Y LAS FAMILIAS BENEFICIADAS MEJOREN SU CALIDAD DE VIDA.</v>
          </cell>
          <cell r="U657" t="str">
            <v>04 de junio</v>
          </cell>
        </row>
        <row r="658">
          <cell r="C658" t="str">
            <v>51100109213057</v>
          </cell>
          <cell r="D658">
            <v>42</v>
          </cell>
          <cell r="E658" t="str">
            <v xml:space="preserve">ESTUFAS ECOLOGICAS INSTALADAS </v>
          </cell>
          <cell r="F658" t="str">
            <v>NúMERO</v>
          </cell>
          <cell r="G658">
            <v>81</v>
          </cell>
          <cell r="H658">
            <v>87</v>
          </cell>
          <cell r="I658">
            <v>42</v>
          </cell>
          <cell r="J658">
            <v>167832.12</v>
          </cell>
          <cell r="K658">
            <v>167832.12</v>
          </cell>
          <cell r="L658">
            <v>0</v>
          </cell>
          <cell r="M658">
            <v>0</v>
          </cell>
          <cell r="O658" t="str">
            <v/>
          </cell>
          <cell r="P658">
            <v>0</v>
          </cell>
          <cell r="Q658" t="str">
            <v>SF/SPIP/DPIP/FISE/0103/2018</v>
          </cell>
          <cell r="R658" t="str">
            <v>2018-04-09</v>
          </cell>
          <cell r="S658" t="str">
            <v>COMISIÓN ESTATAL DE VIVIENDA</v>
          </cell>
          <cell r="T658" t="str">
            <v>SE ESPERA QUE ATRAVÉS DEL EQUIPAMIENTO DE ESTUFAS ECOLÒGICAS SE DISMINUYAN LAS  ENFERMEDADES OCULARES Y RESPIRATORIAS CON LA REDUCCIÒN DE HUMO Y LAS FAMILIAS BENEFICIADAS MEJOREN SU CALIDAD DE VIDA.</v>
          </cell>
          <cell r="U658" t="str">
            <v>04 de junio</v>
          </cell>
        </row>
        <row r="659">
          <cell r="C659" t="str">
            <v>51100109213058</v>
          </cell>
          <cell r="D659">
            <v>44</v>
          </cell>
          <cell r="E659" t="str">
            <v xml:space="preserve">ESTUFAS ECOLOGICAS INSTALADAS </v>
          </cell>
          <cell r="F659" t="str">
            <v>NúMERO</v>
          </cell>
          <cell r="G659">
            <v>84</v>
          </cell>
          <cell r="H659">
            <v>92</v>
          </cell>
          <cell r="I659">
            <v>44</v>
          </cell>
          <cell r="J659">
            <v>175824.12</v>
          </cell>
          <cell r="K659">
            <v>175824.12</v>
          </cell>
          <cell r="L659">
            <v>0</v>
          </cell>
          <cell r="M659">
            <v>0</v>
          </cell>
          <cell r="O659" t="str">
            <v/>
          </cell>
          <cell r="P659">
            <v>0</v>
          </cell>
          <cell r="Q659" t="str">
            <v>SF/SPIP/DPIP/FISE/0103/2018</v>
          </cell>
          <cell r="R659" t="str">
            <v>2018-04-09</v>
          </cell>
          <cell r="S659" t="str">
            <v>COMISIÓN ESTATAL DE VIVIENDA</v>
          </cell>
          <cell r="T659" t="str">
            <v>SE ESPERA QUE ATRAVÉS DEL EQUIPAMIENTO DE ESTUFAS ECOLÒGICAS SE DISMINUYAN LAS  ENFERMEDADES OCULARES Y RESPIRATORIAS CON LA REDUCCIÒN DE HUMO Y LAS FAMILIAS BENEFICIADAS MEJOREN SU CALIDAD DE VIDA.</v>
          </cell>
          <cell r="U659" t="str">
            <v>04 de junio</v>
          </cell>
        </row>
        <row r="660">
          <cell r="C660" t="str">
            <v>51100109213059</v>
          </cell>
          <cell r="D660">
            <v>45</v>
          </cell>
          <cell r="E660" t="str">
            <v xml:space="preserve">ESTUFAS ECOLOGICAS INSTALADAS </v>
          </cell>
          <cell r="F660" t="str">
            <v>NúMERO</v>
          </cell>
          <cell r="G660">
            <v>86</v>
          </cell>
          <cell r="H660">
            <v>94</v>
          </cell>
          <cell r="I660">
            <v>45</v>
          </cell>
          <cell r="J660">
            <v>179820.13</v>
          </cell>
          <cell r="K660">
            <v>179820.13</v>
          </cell>
          <cell r="L660">
            <v>0</v>
          </cell>
          <cell r="M660">
            <v>0</v>
          </cell>
          <cell r="O660" t="str">
            <v/>
          </cell>
          <cell r="P660">
            <v>0</v>
          </cell>
          <cell r="Q660" t="str">
            <v>SF/SPIP/DPIP/FISE/0103/2018</v>
          </cell>
          <cell r="R660" t="str">
            <v>2018-04-09</v>
          </cell>
          <cell r="S660" t="str">
            <v>COMISIÓN ESTATAL DE VIVIENDA</v>
          </cell>
          <cell r="T660" t="str">
            <v>SE ESPERA QUE ATRAVÉS DEL EQUIPAMIENTO DE ESTUFAS ECOLÒGICAS SE DISMINUYAN LAS  ENFERMEDADES OCULARES Y RESPIRATORIAS CON LA REDUCCIÒN DE HUMO Y LAS FAMILIAS BENEFICIADAS MEJOREN SU CALIDAD DE VIDA.</v>
          </cell>
          <cell r="U660" t="str">
            <v>04 de junio</v>
          </cell>
        </row>
        <row r="661">
          <cell r="C661" t="str">
            <v>51100109213060</v>
          </cell>
          <cell r="D661">
            <v>45</v>
          </cell>
          <cell r="E661" t="str">
            <v xml:space="preserve">ESTUFAS ECOLOGICAS INSTALADAS </v>
          </cell>
          <cell r="F661" t="str">
            <v>NúMERO</v>
          </cell>
          <cell r="G661">
            <v>86</v>
          </cell>
          <cell r="H661">
            <v>94</v>
          </cell>
          <cell r="I661">
            <v>45</v>
          </cell>
          <cell r="J661">
            <v>179820.13</v>
          </cell>
          <cell r="K661">
            <v>179820.13</v>
          </cell>
          <cell r="L661">
            <v>0</v>
          </cell>
          <cell r="M661">
            <v>0</v>
          </cell>
          <cell r="O661" t="str">
            <v/>
          </cell>
          <cell r="P661">
            <v>0</v>
          </cell>
          <cell r="Q661" t="str">
            <v>SF/SPIP/DPIP/FISE/0103/2018</v>
          </cell>
          <cell r="R661" t="str">
            <v>2018-04-09</v>
          </cell>
          <cell r="S661" t="str">
            <v>COMISIÓN ESTATAL DE VIVIENDA</v>
          </cell>
          <cell r="T661" t="str">
            <v>SE ESPERA QUE ATRAVÉS DEL EQUIPAMIENTO DE ESTUFAS ECOLÒGICAS SE DISMINUYAN LAS  ENFERMEDADES OCULARES Y RESPIRATORIAS CON LA REDUCCIÒN DE HUMO Y LAS FAMILIAS BENEFICIADAS MEJOREN SU CALIDAD DE VIDA.</v>
          </cell>
          <cell r="U661" t="str">
            <v>04 de junio</v>
          </cell>
        </row>
        <row r="662">
          <cell r="C662" t="str">
            <v>51100109213061</v>
          </cell>
          <cell r="D662">
            <v>53</v>
          </cell>
          <cell r="E662" t="str">
            <v xml:space="preserve">ESTUFAS ECOLOGICAS INSTALADAS </v>
          </cell>
          <cell r="F662" t="str">
            <v>NúMERO</v>
          </cell>
          <cell r="G662">
            <v>102</v>
          </cell>
          <cell r="H662">
            <v>110</v>
          </cell>
          <cell r="I662">
            <v>53</v>
          </cell>
          <cell r="J662">
            <v>211788.15</v>
          </cell>
          <cell r="K662">
            <v>211788.15</v>
          </cell>
          <cell r="L662">
            <v>0</v>
          </cell>
          <cell r="M662">
            <v>0</v>
          </cell>
          <cell r="O662" t="str">
            <v/>
          </cell>
          <cell r="P662">
            <v>0</v>
          </cell>
          <cell r="Q662" t="str">
            <v>SF/SPIP/DPIP/FISE/0103/2018</v>
          </cell>
          <cell r="R662" t="str">
            <v>2018-04-09</v>
          </cell>
          <cell r="S662" t="str">
            <v>COMISIÓN ESTATAL DE VIVIENDA</v>
          </cell>
          <cell r="T662" t="str">
            <v>SE ESPERA QUE ATRAVÉS DEL EQUIPAMIENTO DE ESTUFAS ECOLÒGICAS SE DISMINUYAN LAS  ENFERMEDADES OCULARES Y RESPIRATORIAS CON LA REDUCCIÒN DE HUMO Y LAS FAMILIAS BENEFICIADAS MEJOREN SU CALIDAD DE VIDA.</v>
          </cell>
          <cell r="U662" t="str">
            <v>04 de junio</v>
          </cell>
        </row>
        <row r="663">
          <cell r="C663" t="str">
            <v>51100109213062</v>
          </cell>
          <cell r="D663">
            <v>128</v>
          </cell>
          <cell r="E663" t="str">
            <v xml:space="preserve">ESTUFAS ECOLOGICAS INSTALADAS </v>
          </cell>
          <cell r="F663" t="str">
            <v>NúMERO</v>
          </cell>
          <cell r="G663">
            <v>246</v>
          </cell>
          <cell r="H663">
            <v>266</v>
          </cell>
          <cell r="I663">
            <v>128</v>
          </cell>
          <cell r="J663">
            <v>511488.36</v>
          </cell>
          <cell r="K663">
            <v>511488.36</v>
          </cell>
          <cell r="L663">
            <v>0</v>
          </cell>
          <cell r="M663">
            <v>0</v>
          </cell>
          <cell r="O663" t="str">
            <v/>
          </cell>
          <cell r="P663">
            <v>0</v>
          </cell>
          <cell r="Q663" t="str">
            <v>SF/SPIP/DPIP/FISE/0103/2018</v>
          </cell>
          <cell r="R663" t="str">
            <v>2018-04-09</v>
          </cell>
          <cell r="S663" t="str">
            <v>COMISIÓN ESTATAL DE VIVIENDA</v>
          </cell>
          <cell r="T663" t="str">
            <v>SE ESPERA QUE ATRAVÉS DEL EQUIPAMIENTO DE ESTUFAS ECOLÒGICAS SE DISMINUYAN LAS  ENFERMEDADES OCULARES Y RESPIRATORIAS CON LA REDUCCIÒN DE HUMO Y LAS FAMILIAS BENEFICIADAS MEJOREN SU CALIDAD DE VIDA.</v>
          </cell>
          <cell r="U663" t="str">
            <v>04 de junio</v>
          </cell>
        </row>
        <row r="664">
          <cell r="C664" t="str">
            <v>51100109213063</v>
          </cell>
          <cell r="D664">
            <v>149</v>
          </cell>
          <cell r="E664" t="str">
            <v xml:space="preserve">ESTUFAS ECOLOGICAS INSTALADAS </v>
          </cell>
          <cell r="F664" t="str">
            <v>NúMERO</v>
          </cell>
          <cell r="G664">
            <v>286</v>
          </cell>
          <cell r="H664">
            <v>310</v>
          </cell>
          <cell r="I664">
            <v>149</v>
          </cell>
          <cell r="J664">
            <v>595404.42000000004</v>
          </cell>
          <cell r="K664">
            <v>595404.42000000004</v>
          </cell>
          <cell r="L664">
            <v>0</v>
          </cell>
          <cell r="M664">
            <v>0</v>
          </cell>
          <cell r="O664" t="str">
            <v/>
          </cell>
          <cell r="P664">
            <v>0</v>
          </cell>
          <cell r="Q664" t="str">
            <v>SF/SPIP/DPIP/FISE/0103/2018</v>
          </cell>
          <cell r="R664" t="str">
            <v>2018-04-09</v>
          </cell>
          <cell r="S664" t="str">
            <v>COMISIÓN ESTATAL DE VIVIENDA</v>
          </cell>
          <cell r="T664" t="str">
            <v>SE ESPERA QUE ATRAVÉS DEL EQUIPAMIENTO DE ESTUFAS ECOLÒGICAS SE DISMINUYAN LAS  ENFERMEDADES OCULARES Y RESPIRATORIAS CON LA REDUCCIÒN DE HUMO Y LAS FAMILIAS BENEFICIADAS MEJOREN SU CALIDAD DE VIDA.</v>
          </cell>
          <cell r="U664" t="str">
            <v>04 de junio</v>
          </cell>
        </row>
        <row r="665">
          <cell r="C665" t="str">
            <v>51100109258001</v>
          </cell>
          <cell r="E665" t="str">
            <v>PISOS FIRMES CONSTRUIDOS</v>
          </cell>
          <cell r="F665" t="str">
            <v>METRO CUADRADO;</v>
          </cell>
          <cell r="G665">
            <v>23</v>
          </cell>
          <cell r="H665">
            <v>25</v>
          </cell>
          <cell r="I665">
            <v>12</v>
          </cell>
          <cell r="J665">
            <v>98049.14</v>
          </cell>
          <cell r="K665">
            <v>98049.14</v>
          </cell>
          <cell r="L665">
            <v>0</v>
          </cell>
          <cell r="M665">
            <v>0</v>
          </cell>
          <cell r="O665" t="str">
            <v/>
          </cell>
          <cell r="P665">
            <v>0</v>
          </cell>
          <cell r="Q665" t="str">
            <v>SF/SPIP/DPIP/FISE/2007/2018</v>
          </cell>
          <cell r="R665" t="str">
            <v>2018-09-05</v>
          </cell>
          <cell r="S665" t="str">
            <v>COMISIÓN ESTATAL DE VIVIENDA</v>
          </cell>
          <cell r="T665" t="str">
            <v>SE ESPERA QUE ATRAVÉS DE LA CONSTRUCCION DE PISOS FIRMES SE EVITEN ENFERMEDADES GASTROINTESTINALES Y LAS FAMILIAS BENEFICIADAS MEJOREN SU CALIDAD DE VIDA.</v>
          </cell>
          <cell r="U665" t="str">
            <v>15 de septiembre</v>
          </cell>
        </row>
        <row r="666">
          <cell r="C666" t="str">
            <v>51100109258002</v>
          </cell>
          <cell r="D666">
            <v>1488</v>
          </cell>
          <cell r="E666" t="str">
            <v>PISOS FIRMES CONSTRUIDOS</v>
          </cell>
          <cell r="F666" t="str">
            <v>METRO CUADRADO;</v>
          </cell>
          <cell r="G666">
            <v>119</v>
          </cell>
          <cell r="H666">
            <v>129</v>
          </cell>
          <cell r="I666">
            <v>62</v>
          </cell>
          <cell r="J666">
            <v>506587.22</v>
          </cell>
          <cell r="K666">
            <v>506587.22</v>
          </cell>
          <cell r="L666">
            <v>0</v>
          </cell>
          <cell r="M666">
            <v>0</v>
          </cell>
          <cell r="O666" t="str">
            <v/>
          </cell>
          <cell r="P666">
            <v>0</v>
          </cell>
          <cell r="Q666" t="str">
            <v>SF/SPIP/DPIP/FISE/2007/2018</v>
          </cell>
          <cell r="R666" t="str">
            <v>2018-09-05</v>
          </cell>
          <cell r="S666" t="str">
            <v>COMISIÓN ESTATAL DE VIVIENDA</v>
          </cell>
          <cell r="T666" t="str">
            <v>SE ESPERA QUE ATRAVÉS DE LA CONSTRUCCION DE PISOS FIRMES SE EVITEN ENFERMEDADES GASTROINTESTINALES Y LAS FAMILIAS BENEFICIADAS MEJOREN SU CALIDAD DE VIDA.</v>
          </cell>
          <cell r="U666" t="str">
            <v>15 de septiembre</v>
          </cell>
        </row>
        <row r="667">
          <cell r="C667" t="str">
            <v>51100109258003</v>
          </cell>
          <cell r="D667">
            <v>2016</v>
          </cell>
          <cell r="E667" t="str">
            <v>PISOS FIRMES CONSTRUIDOS</v>
          </cell>
          <cell r="F667" t="str">
            <v>METRO CUADRADO;</v>
          </cell>
          <cell r="G667">
            <v>161</v>
          </cell>
          <cell r="H667">
            <v>175</v>
          </cell>
          <cell r="I667">
            <v>84</v>
          </cell>
          <cell r="J667">
            <v>686343.97</v>
          </cell>
          <cell r="K667">
            <v>686343.97</v>
          </cell>
          <cell r="L667">
            <v>0</v>
          </cell>
          <cell r="M667">
            <v>0</v>
          </cell>
          <cell r="O667" t="str">
            <v/>
          </cell>
          <cell r="P667">
            <v>0</v>
          </cell>
          <cell r="Q667" t="str">
            <v>SF/SPIP/DPIP/FISE/2007/2018</v>
          </cell>
          <cell r="R667" t="str">
            <v>2018-09-05</v>
          </cell>
          <cell r="S667" t="str">
            <v>COMISIÓN ESTATAL DE VIVIENDA</v>
          </cell>
          <cell r="T667" t="str">
            <v>SE ESPERA QUE ATRAVÉS DE LA CONSTRUCCION DE PISOS FIRMES SE EVITEN ENFERMEDADES GASTROINTESTINALES Y LAS FAMILIAS BENEFICIADAS MEJOREN SU CALIDAD DE VIDA.</v>
          </cell>
          <cell r="U667" t="str">
            <v>15 de septiembre</v>
          </cell>
        </row>
        <row r="668">
          <cell r="C668" t="str">
            <v>51100109258004</v>
          </cell>
          <cell r="D668">
            <v>2208</v>
          </cell>
          <cell r="E668" t="str">
            <v>PISOS FIRMES CONSTRUIDOS</v>
          </cell>
          <cell r="F668" t="str">
            <v>METRO CUADRADO;</v>
          </cell>
          <cell r="G668">
            <v>177</v>
          </cell>
          <cell r="H668">
            <v>191</v>
          </cell>
          <cell r="I668">
            <v>92</v>
          </cell>
          <cell r="J668">
            <v>751710.07</v>
          </cell>
          <cell r="K668">
            <v>751710.07</v>
          </cell>
          <cell r="L668">
            <v>0</v>
          </cell>
          <cell r="M668">
            <v>0</v>
          </cell>
          <cell r="O668" t="str">
            <v/>
          </cell>
          <cell r="P668">
            <v>0</v>
          </cell>
          <cell r="Q668" t="str">
            <v>SF/SPIP/DPIP/FISE/2007/2018</v>
          </cell>
          <cell r="R668" t="str">
            <v>2018-09-05</v>
          </cell>
          <cell r="S668" t="str">
            <v>COMISIÓN ESTATAL DE VIVIENDA</v>
          </cell>
          <cell r="T668" t="str">
            <v>SE ESPERA QUE ATRAVÉS DE LA CONSTRUCCION DE PISOS FIRMES SE EVITEN ENFERMEDADES GASTROINTESTINALES Y LAS FAMILIAS BENEFICIADAS MEJOREN SU CALIDAD DE VIDA.</v>
          </cell>
          <cell r="U668" t="str">
            <v>15 de septiembre</v>
          </cell>
        </row>
        <row r="669">
          <cell r="C669" t="str">
            <v>51100109259001</v>
          </cell>
          <cell r="D669">
            <v>12</v>
          </cell>
          <cell r="E669" t="str">
            <v>CUARTOS DORMITORIO CONSTRUIDOS</v>
          </cell>
          <cell r="F669" t="str">
            <v>NúMERO</v>
          </cell>
          <cell r="G669">
            <v>23</v>
          </cell>
          <cell r="H669">
            <v>25</v>
          </cell>
          <cell r="I669">
            <v>12</v>
          </cell>
          <cell r="J669">
            <v>979889.41</v>
          </cell>
          <cell r="K669">
            <v>979889.41</v>
          </cell>
          <cell r="L669">
            <v>0</v>
          </cell>
          <cell r="M669">
            <v>0</v>
          </cell>
          <cell r="O669" t="str">
            <v/>
          </cell>
          <cell r="P669">
            <v>0</v>
          </cell>
          <cell r="Q669" t="str">
            <v>SF/SPIP/DPIP/FISE/0284/2018</v>
          </cell>
          <cell r="R669" t="str">
            <v>2018-04-26</v>
          </cell>
          <cell r="S669" t="str">
            <v>COMISIÓN ESTATAL DE VIVIENDA</v>
          </cell>
          <cell r="T669" t="str">
            <v>SE ESPERA QUE ATRAVÉS DE LA CONSTRUCCION DE LOS CUARTOS DORMITORIOS, LAS FAMILIAS BENEFICIADAS MEJOREN SU CALIDAD DE VIDA.</v>
          </cell>
          <cell r="U669" t="str">
            <v>04 de junio</v>
          </cell>
        </row>
        <row r="670">
          <cell r="C670" t="str">
            <v>51100109283001</v>
          </cell>
          <cell r="D670">
            <v>1</v>
          </cell>
          <cell r="E670" t="str">
            <v xml:space="preserve">ESTUFAS ECOLOGICAS INSTALADAS </v>
          </cell>
          <cell r="F670" t="str">
            <v>NúMERO</v>
          </cell>
          <cell r="G670">
            <v>2</v>
          </cell>
          <cell r="H670">
            <v>2</v>
          </cell>
          <cell r="I670">
            <v>1</v>
          </cell>
          <cell r="J670">
            <v>3996</v>
          </cell>
          <cell r="K670">
            <v>3996</v>
          </cell>
          <cell r="L670">
            <v>0</v>
          </cell>
          <cell r="M670">
            <v>0</v>
          </cell>
          <cell r="O670" t="str">
            <v/>
          </cell>
          <cell r="P670">
            <v>0</v>
          </cell>
          <cell r="Q670" t="str">
            <v>SF/SPIP/DPIP/FISE/0275/2018</v>
          </cell>
          <cell r="R670" t="str">
            <v>2018-04-25</v>
          </cell>
          <cell r="S670" t="str">
            <v>COMISIÓN ESTATAL DE VIVIENDA</v>
          </cell>
          <cell r="T670" t="str">
            <v>SE ESPERA QUE ATRAVÉS DEL EQUIPAMIENTO DE ESTUFAS ECOLÒGICAS SE DISMINUYAN LAS  ENFERMEDADES OCULARES Y RESPIRATORIAS CON LA REDUCCIÒN DE HUMO Y LAS FAMILIAS BENEFICIADAS MEJOREN SU CALIDAD DE VIDA.</v>
          </cell>
          <cell r="U670" t="str">
            <v>04 de junio</v>
          </cell>
        </row>
        <row r="671">
          <cell r="C671" t="str">
            <v>51100109283002</v>
          </cell>
          <cell r="D671">
            <v>12</v>
          </cell>
          <cell r="E671" t="str">
            <v xml:space="preserve">ESTUFAS ECOLOGICAS INSTALADAS </v>
          </cell>
          <cell r="F671" t="str">
            <v>NúMERO</v>
          </cell>
          <cell r="G671">
            <v>23</v>
          </cell>
          <cell r="H671">
            <v>25</v>
          </cell>
          <cell r="I671">
            <v>12</v>
          </cell>
          <cell r="J671">
            <v>47952.03</v>
          </cell>
          <cell r="K671">
            <v>47952.03</v>
          </cell>
          <cell r="L671">
            <v>0</v>
          </cell>
          <cell r="M671">
            <v>0</v>
          </cell>
          <cell r="O671" t="str">
            <v/>
          </cell>
          <cell r="P671">
            <v>0</v>
          </cell>
          <cell r="Q671" t="str">
            <v>SF/SPIP/DPIP/FISE/0275/2018</v>
          </cell>
          <cell r="R671" t="str">
            <v>2018-04-25</v>
          </cell>
          <cell r="S671" t="str">
            <v>COMISIÓN ESTATAL DE VIVIENDA</v>
          </cell>
          <cell r="T671" t="str">
            <v>SE ESPERA QUE ATRAVÉS DEL EQUIPAMIENTO DE ESTUFAS ECOLÒGICAS SE DISMINUYAN LAS  ENFERMEDADES OCULARES Y RESPIRATORIAS CON LA REDUCCIÒN DE HUMO Y LAS FAMILIAS BENEFICIADAS MEJOREN SU CALIDAD DE VIDA.</v>
          </cell>
          <cell r="U671" t="str">
            <v>04 de junio</v>
          </cell>
        </row>
        <row r="672">
          <cell r="C672" t="str">
            <v>51100109283003</v>
          </cell>
          <cell r="D672">
            <v>42</v>
          </cell>
          <cell r="E672" t="str">
            <v xml:space="preserve">ESTUFAS ECOLOGICAS INSTALADAS </v>
          </cell>
          <cell r="F672" t="str">
            <v>NúMERO</v>
          </cell>
          <cell r="G672">
            <v>81</v>
          </cell>
          <cell r="H672">
            <v>87</v>
          </cell>
          <cell r="I672">
            <v>42</v>
          </cell>
          <cell r="J672">
            <v>167832.11</v>
          </cell>
          <cell r="K672">
            <v>167832.11</v>
          </cell>
          <cell r="L672">
            <v>0</v>
          </cell>
          <cell r="M672">
            <v>0</v>
          </cell>
          <cell r="O672" t="str">
            <v/>
          </cell>
          <cell r="P672">
            <v>0</v>
          </cell>
          <cell r="Q672" t="str">
            <v>SF/SPIP/DPIP/FISE/0275/2018</v>
          </cell>
          <cell r="R672" t="str">
            <v>2018-04-25</v>
          </cell>
          <cell r="S672" t="str">
            <v>COMISIÓN ESTATAL DE VIVIENDA</v>
          </cell>
          <cell r="T672" t="str">
            <v>SE ESPERA QUE ATRAVÉS DEL EQUIPAMIENTO DE ESTUFAS ECOLÒGICAS SE DISMINUYAN LAS  ENFERMEDADES OCULARES Y RESPIRATORIAS CON LA REDUCCIÒN DE HUMO Y LAS FAMILIAS BENEFICIADAS MEJOREN SU CALIDAD DE VIDA.</v>
          </cell>
          <cell r="U672" t="str">
            <v>04 de junio</v>
          </cell>
        </row>
        <row r="673">
          <cell r="C673" t="str">
            <v>51100109283004</v>
          </cell>
          <cell r="D673">
            <v>161</v>
          </cell>
          <cell r="E673" t="str">
            <v xml:space="preserve">ESTUFAS ECOLOGICAS INSTALADAS </v>
          </cell>
          <cell r="F673" t="str">
            <v>NúMERO</v>
          </cell>
          <cell r="G673">
            <v>309</v>
          </cell>
          <cell r="H673">
            <v>335</v>
          </cell>
          <cell r="I673">
            <v>161</v>
          </cell>
          <cell r="J673">
            <v>643356.44999999995</v>
          </cell>
          <cell r="K673">
            <v>643356.44999999995</v>
          </cell>
          <cell r="L673">
            <v>0</v>
          </cell>
          <cell r="M673">
            <v>0</v>
          </cell>
          <cell r="O673" t="str">
            <v/>
          </cell>
          <cell r="P673">
            <v>0</v>
          </cell>
          <cell r="Q673" t="str">
            <v>SF/SPIP/DPIP/FISE/0275/2018</v>
          </cell>
          <cell r="R673" t="str">
            <v>2018-04-25</v>
          </cell>
          <cell r="S673" t="str">
            <v>COMISIÓN ESTATAL DE VIVIENDA</v>
          </cell>
          <cell r="T673" t="str">
            <v>SE ESPERA QUE ATRAVÉS DEL EQUIPAMIENTO DE ESTUFAS ECOLÒGICAS SE DISMINUYAN LAS  ENFERMEDADES OCULARES Y RESPIRATORIAS CON LA REDUCCIÒN DE HUMO Y LAS FAMILIAS BENEFICIADAS MEJOREN SU CALIDAD DE VIDA.</v>
          </cell>
          <cell r="U673" t="str">
            <v>04 de junio</v>
          </cell>
        </row>
        <row r="674">
          <cell r="C674" t="str">
            <v>51100109365001</v>
          </cell>
          <cell r="D674">
            <v>7</v>
          </cell>
          <cell r="E674" t="str">
            <v xml:space="preserve">ESTUFAS ECOLOGICAS INSTALADAS </v>
          </cell>
          <cell r="F674" t="str">
            <v>NúMERO</v>
          </cell>
          <cell r="G674">
            <v>13</v>
          </cell>
          <cell r="H674">
            <v>15</v>
          </cell>
          <cell r="I674">
            <v>7</v>
          </cell>
          <cell r="J674">
            <v>27972.02</v>
          </cell>
          <cell r="K674">
            <v>27972.02</v>
          </cell>
          <cell r="L674">
            <v>0</v>
          </cell>
          <cell r="M674">
            <v>0</v>
          </cell>
          <cell r="O674" t="str">
            <v/>
          </cell>
          <cell r="P674">
            <v>0</v>
          </cell>
          <cell r="Q674" t="str">
            <v>SF/SPIP/DPIP/FISE/0878/2018</v>
          </cell>
          <cell r="R674" t="str">
            <v>2018-06-05</v>
          </cell>
          <cell r="S674" t="str">
            <v>COMISIÓN ESTATAL DE VIVIENDA</v>
          </cell>
          <cell r="T674" t="str">
            <v>SE ESPERA QUE ATRAVÉS DEL EQUIPAMIENTO DE ESTUFAS ECOLÒGICAS SE DISMINUYAN LAS  ENFERMEDADES OCULARES Y RESPIRATORIAS CON LA REDUCCIÒN DE HUMO Y LAS FAMILIAS BENEFICIADAS MEJOREN SU CALIDAD DE VIDA.</v>
          </cell>
          <cell r="U674" t="str">
            <v>14 de junio</v>
          </cell>
        </row>
        <row r="675">
          <cell r="C675" t="str">
            <v>51100109365002</v>
          </cell>
          <cell r="D675">
            <v>8</v>
          </cell>
          <cell r="E675" t="str">
            <v xml:space="preserve">ESTUFAS ECOLOGICAS INSTALADAS </v>
          </cell>
          <cell r="F675" t="str">
            <v>NúMERO</v>
          </cell>
          <cell r="G675">
            <v>15</v>
          </cell>
          <cell r="H675">
            <v>17</v>
          </cell>
          <cell r="I675">
            <v>8</v>
          </cell>
          <cell r="J675">
            <v>31968.03</v>
          </cell>
          <cell r="K675">
            <v>31968.03</v>
          </cell>
          <cell r="L675">
            <v>0</v>
          </cell>
          <cell r="M675">
            <v>0</v>
          </cell>
          <cell r="O675" t="str">
            <v/>
          </cell>
          <cell r="P675">
            <v>0</v>
          </cell>
          <cell r="Q675" t="str">
            <v>SF/SPIP/DPIP/FISE/0878/2018</v>
          </cell>
          <cell r="R675" t="str">
            <v>2018-06-05</v>
          </cell>
          <cell r="S675" t="str">
            <v>COMISIÓN ESTATAL DE VIVIENDA</v>
          </cell>
          <cell r="T675" t="str">
            <v>SE ESPERA QUE ATRAVÉS DEL EQUIPAMIENTO DE ESTUFAS ECOLÒGICAS SE DISMINUYAN LAS  ENFERMEDADES OCULARES Y RESPIRATORIAS CON LA REDUCCIÒN DE HUMO Y LAS FAMILIAS BENEFICIADAS MEJOREN SU CALIDAD DE VIDA.</v>
          </cell>
          <cell r="U675" t="str">
            <v>14 de junio</v>
          </cell>
        </row>
        <row r="676">
          <cell r="C676" t="str">
            <v>51100109365003</v>
          </cell>
          <cell r="D676">
            <v>9</v>
          </cell>
          <cell r="E676" t="str">
            <v xml:space="preserve">ESTUFAS ECOLOGICAS INSTALADAS </v>
          </cell>
          <cell r="F676" t="str">
            <v>NúMERO</v>
          </cell>
          <cell r="G676">
            <v>17</v>
          </cell>
          <cell r="H676">
            <v>19</v>
          </cell>
          <cell r="I676">
            <v>9</v>
          </cell>
          <cell r="J676">
            <v>35964.03</v>
          </cell>
          <cell r="K676">
            <v>35964.03</v>
          </cell>
          <cell r="L676">
            <v>0</v>
          </cell>
          <cell r="M676">
            <v>0</v>
          </cell>
          <cell r="O676" t="str">
            <v/>
          </cell>
          <cell r="P676">
            <v>0</v>
          </cell>
          <cell r="Q676" t="str">
            <v>SF/SPIP/DPIP/FISE/0878/2018</v>
          </cell>
          <cell r="R676" t="str">
            <v>2018-06-05</v>
          </cell>
          <cell r="S676" t="str">
            <v>COMISIÓN ESTATAL DE VIVIENDA</v>
          </cell>
          <cell r="T676" t="str">
            <v>SE ESPERA QUE ATRAVÉS DEL EQUIPAMIENTO DE ESTUFAS ECOLÒGICAS SE DISMINUYAN LAS  ENFERMEDADES OCULARES Y RESPIRATORIAS CON LA REDUCCIÒN DE HUMO Y LAS FAMILIAS BENEFICIADAS MEJOREN SU CALIDAD DE VIDA.</v>
          </cell>
          <cell r="U676" t="str">
            <v>14 de junio</v>
          </cell>
        </row>
        <row r="677">
          <cell r="C677" t="str">
            <v>51100109365004</v>
          </cell>
          <cell r="D677">
            <v>10</v>
          </cell>
          <cell r="E677" t="str">
            <v xml:space="preserve">ESTUFAS ECOLOGICAS INSTALADAS </v>
          </cell>
          <cell r="F677" t="str">
            <v>NúMERO</v>
          </cell>
          <cell r="G677">
            <v>19</v>
          </cell>
          <cell r="H677">
            <v>21</v>
          </cell>
          <cell r="I677">
            <v>10</v>
          </cell>
          <cell r="J677">
            <v>39960.03</v>
          </cell>
          <cell r="K677">
            <v>39960.03</v>
          </cell>
          <cell r="L677">
            <v>0</v>
          </cell>
          <cell r="M677">
            <v>0</v>
          </cell>
          <cell r="O677" t="str">
            <v/>
          </cell>
          <cell r="P677">
            <v>0</v>
          </cell>
          <cell r="Q677" t="str">
            <v>SF/SPIP/DPIP/FISE/0878/2018</v>
          </cell>
          <cell r="R677" t="str">
            <v>2018-06-05</v>
          </cell>
          <cell r="S677" t="str">
            <v>COMISIÓN ESTATAL DE VIVIENDA</v>
          </cell>
          <cell r="T677" t="str">
            <v>SE ESPERA QUE ATRAVÉS DEL EQUIPAMIENTO DE ESTUFAS ECOLÒGICAS SE DISMINUYAN LAS  ENFERMEDADES OCULARES Y RESPIRATORIAS CON LA REDUCCIÒN DE HUMO Y LAS FAMILIAS BENEFICIADAS MEJOREN SU CALIDAD DE VIDA.</v>
          </cell>
          <cell r="U677" t="str">
            <v>14 de junio</v>
          </cell>
        </row>
        <row r="678">
          <cell r="C678" t="str">
            <v>51100109365005</v>
          </cell>
          <cell r="D678">
            <v>10</v>
          </cell>
          <cell r="E678" t="str">
            <v xml:space="preserve">ESTUFAS ECOLOGICAS INSTALADAS </v>
          </cell>
          <cell r="F678" t="str">
            <v>NúMERO</v>
          </cell>
          <cell r="G678">
            <v>19</v>
          </cell>
          <cell r="H678">
            <v>21</v>
          </cell>
          <cell r="I678">
            <v>10</v>
          </cell>
          <cell r="J678">
            <v>39960.03</v>
          </cell>
          <cell r="K678">
            <v>39960.03</v>
          </cell>
          <cell r="L678">
            <v>0</v>
          </cell>
          <cell r="M678">
            <v>0</v>
          </cell>
          <cell r="O678" t="str">
            <v/>
          </cell>
          <cell r="P678">
            <v>0</v>
          </cell>
          <cell r="Q678" t="str">
            <v>SF/SPIP/DPIP/FISE/0878/2018</v>
          </cell>
          <cell r="R678" t="str">
            <v>2018-06-05</v>
          </cell>
          <cell r="S678" t="str">
            <v>COMISIÓN ESTATAL DE VIVIENDA</v>
          </cell>
          <cell r="T678" t="str">
            <v>SE ESPERA QUE ATRAVÉS DEL EQUIPAMIENTO DE ESTUFAS ECOLÒGICAS SE DISMINUYAN LAS  ENFERMEDADES OCULARES Y RESPIRATORIAS CON LA REDUCCIÒN DE HUMO Y LAS FAMILIAS BENEFICIADAS MEJOREN SU CALIDAD DE VIDA.</v>
          </cell>
          <cell r="U678" t="str">
            <v>14 de junio</v>
          </cell>
        </row>
        <row r="679">
          <cell r="C679" t="str">
            <v>51100109365006</v>
          </cell>
          <cell r="D679">
            <v>10</v>
          </cell>
          <cell r="E679" t="str">
            <v xml:space="preserve">ESTUFAS ECOLOGICAS INSTALADAS </v>
          </cell>
          <cell r="F679" t="str">
            <v>NúMERO</v>
          </cell>
          <cell r="G679">
            <v>19</v>
          </cell>
          <cell r="H679">
            <v>21</v>
          </cell>
          <cell r="I679">
            <v>10</v>
          </cell>
          <cell r="J679">
            <v>39960.03</v>
          </cell>
          <cell r="K679">
            <v>39960.03</v>
          </cell>
          <cell r="L679">
            <v>0</v>
          </cell>
          <cell r="M679">
            <v>0</v>
          </cell>
          <cell r="O679" t="str">
            <v/>
          </cell>
          <cell r="P679">
            <v>0</v>
          </cell>
          <cell r="Q679" t="str">
            <v>SF/SPIP/DPIP/FISE/0878/2018</v>
          </cell>
          <cell r="R679" t="str">
            <v>2018-06-05</v>
          </cell>
          <cell r="S679" t="str">
            <v>COMISIÓN ESTATAL DE VIVIENDA</v>
          </cell>
          <cell r="T679" t="str">
            <v>SE ESPERA QUE ATRAVÉS DEL EQUIPAMIENTO DE ESTUFAS ECOLÒGICAS SE DISMINUYAN LAS  ENFERMEDADES OCULARES Y RESPIRATORIAS CON LA REDUCCIÒN DE HUMO Y LAS FAMILIAS BENEFICIADAS MEJOREN SU CALIDAD DE VIDA.</v>
          </cell>
          <cell r="U679" t="str">
            <v>14 de junio</v>
          </cell>
        </row>
        <row r="680">
          <cell r="C680" t="str">
            <v>51100109365007</v>
          </cell>
          <cell r="D680">
            <v>10</v>
          </cell>
          <cell r="E680" t="str">
            <v xml:space="preserve">ESTUFAS ECOLOGICAS INSTALADAS </v>
          </cell>
          <cell r="F680" t="str">
            <v>NúMERO</v>
          </cell>
          <cell r="G680">
            <v>19</v>
          </cell>
          <cell r="H680">
            <v>21</v>
          </cell>
          <cell r="I680">
            <v>10</v>
          </cell>
          <cell r="J680">
            <v>39960.03</v>
          </cell>
          <cell r="K680">
            <v>39960.03</v>
          </cell>
          <cell r="L680">
            <v>0</v>
          </cell>
          <cell r="M680">
            <v>0</v>
          </cell>
          <cell r="O680" t="str">
            <v/>
          </cell>
          <cell r="P680">
            <v>0</v>
          </cell>
          <cell r="Q680" t="str">
            <v>SF/SPIP/DPIP/FISE/0878/2018</v>
          </cell>
          <cell r="R680" t="str">
            <v>2018-06-05</v>
          </cell>
          <cell r="S680" t="str">
            <v>COMISIÓN ESTATAL DE VIVIENDA</v>
          </cell>
          <cell r="T680" t="str">
            <v>SE ESPERA QUE ATRAVÉS DEL EQUIPAMIENTO DE ESTUFAS ECOLÒGICAS SE DISMINUYAN LAS  ENFERMEDADES OCULARES Y RESPIRATORIAS CON LA REDUCCIÒN DE HUMO Y LAS FAMILIAS BENEFICIADAS MEJOREN SU CALIDAD DE VIDA.</v>
          </cell>
          <cell r="U680" t="str">
            <v>14 de junio</v>
          </cell>
        </row>
        <row r="681">
          <cell r="C681" t="str">
            <v>51100109365008</v>
          </cell>
          <cell r="D681">
            <v>10</v>
          </cell>
          <cell r="E681" t="str">
            <v xml:space="preserve">ESTUFAS ECOLOGICAS INSTALADAS </v>
          </cell>
          <cell r="F681" t="str">
            <v>NúMERO</v>
          </cell>
          <cell r="G681">
            <v>19</v>
          </cell>
          <cell r="H681">
            <v>21</v>
          </cell>
          <cell r="I681">
            <v>10</v>
          </cell>
          <cell r="J681">
            <v>39960.03</v>
          </cell>
          <cell r="K681">
            <v>39960.03</v>
          </cell>
          <cell r="L681">
            <v>0</v>
          </cell>
          <cell r="M681">
            <v>0</v>
          </cell>
          <cell r="O681" t="str">
            <v/>
          </cell>
          <cell r="P681">
            <v>0</v>
          </cell>
          <cell r="Q681" t="str">
            <v>SF/SPIP/DPIP/FISE/0878/2018</v>
          </cell>
          <cell r="R681" t="str">
            <v>2018-06-05</v>
          </cell>
          <cell r="S681" t="str">
            <v>COMISIÓN ESTATAL DE VIVIENDA</v>
          </cell>
          <cell r="T681" t="str">
            <v>SE ESPERA QUE ATRAVÉS DEL EQUIPAMIENTO DE ESTUFAS ECOLÒGICAS SE DISMINUYAN LAS  ENFERMEDADES OCULARES Y RESPIRATORIAS CON LA REDUCCIÒN DE HUMO Y LAS FAMILIAS BENEFICIADAS MEJOREN SU CALIDAD DE VIDA.</v>
          </cell>
          <cell r="U681" t="str">
            <v>14 de junio</v>
          </cell>
        </row>
        <row r="682">
          <cell r="C682" t="str">
            <v>51100109365009</v>
          </cell>
          <cell r="D682">
            <v>10</v>
          </cell>
          <cell r="E682" t="str">
            <v xml:space="preserve">ESTUFAS ECOLOGICAS INSTALADAS </v>
          </cell>
          <cell r="F682" t="str">
            <v>NúMERO</v>
          </cell>
          <cell r="G682">
            <v>19</v>
          </cell>
          <cell r="H682">
            <v>21</v>
          </cell>
          <cell r="I682">
            <v>10</v>
          </cell>
          <cell r="J682">
            <v>39960.03</v>
          </cell>
          <cell r="K682">
            <v>39960.03</v>
          </cell>
          <cell r="L682">
            <v>0</v>
          </cell>
          <cell r="M682">
            <v>0</v>
          </cell>
          <cell r="O682" t="str">
            <v/>
          </cell>
          <cell r="P682">
            <v>0</v>
          </cell>
          <cell r="Q682" t="str">
            <v>SF/SPIP/DPIP/FISE/0878/2018</v>
          </cell>
          <cell r="R682" t="str">
            <v>2018-06-05</v>
          </cell>
          <cell r="S682" t="str">
            <v>COMISIÓN ESTATAL DE VIVIENDA</v>
          </cell>
          <cell r="T682" t="str">
            <v>SE ESPERA QUE ATRAVÉS DEL EQUIPAMIENTO DE ESTUFAS ECOLÒGICAS SE DISMINUYAN LAS  ENFERMEDADES OCULARES Y RESPIRATORIAS CON LA REDUCCIÒN DE HUMO Y LAS FAMILIAS BENEFICIADAS MEJOREN SU CALIDAD DE VIDA.</v>
          </cell>
          <cell r="U682" t="str">
            <v>14 de junio</v>
          </cell>
        </row>
        <row r="683">
          <cell r="C683" t="str">
            <v>51100109365010</v>
          </cell>
          <cell r="D683">
            <v>10</v>
          </cell>
          <cell r="E683" t="str">
            <v xml:space="preserve">ESTUFAS ECOLOGICAS INSTALADAS </v>
          </cell>
          <cell r="F683" t="str">
            <v>NúMERO</v>
          </cell>
          <cell r="G683">
            <v>19</v>
          </cell>
          <cell r="H683">
            <v>21</v>
          </cell>
          <cell r="I683">
            <v>10</v>
          </cell>
          <cell r="J683">
            <v>39960.03</v>
          </cell>
          <cell r="K683">
            <v>39960.03</v>
          </cell>
          <cell r="L683">
            <v>0</v>
          </cell>
          <cell r="M683">
            <v>0</v>
          </cell>
          <cell r="O683" t="str">
            <v/>
          </cell>
          <cell r="P683">
            <v>0</v>
          </cell>
          <cell r="Q683" t="str">
            <v>SF/SPIP/DPIP/FISE/0878/2018</v>
          </cell>
          <cell r="R683" t="str">
            <v>2018-06-05</v>
          </cell>
          <cell r="S683" t="str">
            <v>COMISIÓN ESTATAL DE VIVIENDA</v>
          </cell>
          <cell r="T683" t="str">
            <v>SE ESPERA QUE ATRAVÉS DEL EQUIPAMIENTO DE ESTUFAS ECOLÒGICAS SE DISMINUYAN LAS  ENFERMEDADES OCULARES Y RESPIRATORIAS CON LA REDUCCIÒN DE HUMO Y LAS FAMILIAS BENEFICIADAS MEJOREN SU CALIDAD DE VIDA.</v>
          </cell>
          <cell r="U683" t="str">
            <v>14 de junio</v>
          </cell>
        </row>
        <row r="684">
          <cell r="C684" t="str">
            <v>51100109365011</v>
          </cell>
          <cell r="D684">
            <v>10</v>
          </cell>
          <cell r="E684" t="str">
            <v xml:space="preserve">ESTUFAS ECOLOGICAS INSTALADAS </v>
          </cell>
          <cell r="F684" t="str">
            <v>NúMERO</v>
          </cell>
          <cell r="G684">
            <v>19</v>
          </cell>
          <cell r="H684">
            <v>21</v>
          </cell>
          <cell r="I684">
            <v>10</v>
          </cell>
          <cell r="J684">
            <v>39960.03</v>
          </cell>
          <cell r="K684">
            <v>39960.03</v>
          </cell>
          <cell r="L684">
            <v>0</v>
          </cell>
          <cell r="M684">
            <v>0</v>
          </cell>
          <cell r="O684" t="str">
            <v/>
          </cell>
          <cell r="P684">
            <v>0</v>
          </cell>
          <cell r="Q684" t="str">
            <v>SF/SPIP/DPIP/FISE/0878/2018</v>
          </cell>
          <cell r="R684" t="str">
            <v>2018-06-05</v>
          </cell>
          <cell r="S684" t="str">
            <v>COMISIÓN ESTATAL DE VIVIENDA</v>
          </cell>
          <cell r="T684" t="str">
            <v>SE ESPERA QUE ATRAVÉS DEL EQUIPAMIENTO DE ESTUFAS ECOLÒGICAS SE DISMINUYAN LAS  ENFERMEDADES OCULARES Y RESPIRATORIAS CON LA REDUCCIÒN DE HUMO Y LAS FAMILIAS BENEFICIADAS MEJOREN SU CALIDAD DE VIDA.</v>
          </cell>
          <cell r="U684" t="str">
            <v>14 de junio</v>
          </cell>
        </row>
        <row r="685">
          <cell r="C685" t="str">
            <v>51100109365012</v>
          </cell>
          <cell r="D685">
            <v>10</v>
          </cell>
          <cell r="E685" t="str">
            <v xml:space="preserve">ESTUFAS ECOLOGICAS INSTALADAS </v>
          </cell>
          <cell r="F685" t="str">
            <v>NúMERO</v>
          </cell>
          <cell r="G685">
            <v>19</v>
          </cell>
          <cell r="H685">
            <v>21</v>
          </cell>
          <cell r="I685">
            <v>10</v>
          </cell>
          <cell r="J685">
            <v>39960.03</v>
          </cell>
          <cell r="K685">
            <v>39960.03</v>
          </cell>
          <cell r="L685">
            <v>0</v>
          </cell>
          <cell r="M685">
            <v>0</v>
          </cell>
          <cell r="O685" t="str">
            <v/>
          </cell>
          <cell r="P685">
            <v>0</v>
          </cell>
          <cell r="Q685" t="str">
            <v>SF/SPIP/DPIP/FISE/0878/2018</v>
          </cell>
          <cell r="R685" t="str">
            <v>2018-06-05</v>
          </cell>
          <cell r="S685" t="str">
            <v>COMISIÓN ESTATAL DE VIVIENDA</v>
          </cell>
          <cell r="T685" t="str">
            <v>SE ESPERA QUE ATRAVÉS DEL EQUIPAMIENTO DE ESTUFAS ECOLÒGICAS SE DISMINUYAN LAS  ENFERMEDADES OCULARES Y RESPIRATORIAS CON LA REDUCCIÒN DE HUMO Y LAS FAMILIAS BENEFICIADAS MEJOREN SU CALIDAD DE VIDA.</v>
          </cell>
          <cell r="U685" t="str">
            <v>14 de junio</v>
          </cell>
        </row>
        <row r="686">
          <cell r="C686" t="str">
            <v>51100109365013</v>
          </cell>
          <cell r="D686">
            <v>10</v>
          </cell>
          <cell r="E686" t="str">
            <v xml:space="preserve">ESTUFAS ECOLOGICAS INSTALADAS </v>
          </cell>
          <cell r="F686" t="str">
            <v>NúMERO</v>
          </cell>
          <cell r="G686">
            <v>19</v>
          </cell>
          <cell r="H686">
            <v>21</v>
          </cell>
          <cell r="I686">
            <v>10</v>
          </cell>
          <cell r="J686">
            <v>39960.03</v>
          </cell>
          <cell r="K686">
            <v>39960.03</v>
          </cell>
          <cell r="L686">
            <v>0</v>
          </cell>
          <cell r="M686">
            <v>0</v>
          </cell>
          <cell r="O686" t="str">
            <v/>
          </cell>
          <cell r="P686">
            <v>0</v>
          </cell>
          <cell r="Q686" t="str">
            <v>SF/SPIP/DPIP/FISE/0878/2018</v>
          </cell>
          <cell r="R686" t="str">
            <v>2018-06-05</v>
          </cell>
          <cell r="S686" t="str">
            <v>COMISIÓN ESTATAL DE VIVIENDA</v>
          </cell>
          <cell r="T686" t="str">
            <v>SE ESPERA QUE ATRAVÉS DEL EQUIPAMIENTO DE ESTUFAS ECOLÒGICAS SE DISMINUYAN LAS  ENFERMEDADES OCULARES Y RESPIRATORIAS CON LA REDUCCIÒN DE HUMO Y LAS FAMILIAS BENEFICIADAS MEJOREN SU CALIDAD DE VIDA.</v>
          </cell>
          <cell r="U686" t="str">
            <v>14 de junio</v>
          </cell>
        </row>
        <row r="687">
          <cell r="C687" t="str">
            <v>51100109365014</v>
          </cell>
          <cell r="D687">
            <v>10</v>
          </cell>
          <cell r="E687" t="str">
            <v xml:space="preserve">ESTUFAS ECOLOGICAS INSTALADAS </v>
          </cell>
          <cell r="F687" t="str">
            <v>NúMERO</v>
          </cell>
          <cell r="G687">
            <v>19</v>
          </cell>
          <cell r="H687">
            <v>21</v>
          </cell>
          <cell r="I687">
            <v>10</v>
          </cell>
          <cell r="J687">
            <v>39960.03</v>
          </cell>
          <cell r="K687">
            <v>39960.03</v>
          </cell>
          <cell r="L687">
            <v>0</v>
          </cell>
          <cell r="M687">
            <v>0</v>
          </cell>
          <cell r="O687" t="str">
            <v/>
          </cell>
          <cell r="P687">
            <v>0</v>
          </cell>
          <cell r="Q687" t="str">
            <v>SF/SPIP/DPIP/FISE/0878/2018</v>
          </cell>
          <cell r="R687" t="str">
            <v>2018-06-05</v>
          </cell>
          <cell r="S687" t="str">
            <v>COMISIÓN ESTATAL DE VIVIENDA</v>
          </cell>
          <cell r="T687" t="str">
            <v>SE ESPERA QUE ATRAVÉS DEL EQUIPAMIENTO DE ESTUFAS ECOLÒGICAS SE DISMINUYAN LAS  ENFERMEDADES OCULARES Y RESPIRATORIAS CON LA REDUCCIÒN DE HUMO Y LAS FAMILIAS BENEFICIADAS MEJOREN SU CALIDAD DE VIDA.</v>
          </cell>
          <cell r="U687" t="str">
            <v>14 de junio</v>
          </cell>
        </row>
        <row r="688">
          <cell r="C688" t="str">
            <v>51100109365015</v>
          </cell>
          <cell r="D688">
            <v>10</v>
          </cell>
          <cell r="E688" t="str">
            <v xml:space="preserve">ESTUFAS ECOLOGICAS INSTALADAS </v>
          </cell>
          <cell r="F688" t="str">
            <v>NúMERO</v>
          </cell>
          <cell r="G688">
            <v>19</v>
          </cell>
          <cell r="H688">
            <v>21</v>
          </cell>
          <cell r="I688">
            <v>10</v>
          </cell>
          <cell r="J688">
            <v>39960.03</v>
          </cell>
          <cell r="K688">
            <v>39960.03</v>
          </cell>
          <cell r="L688">
            <v>0</v>
          </cell>
          <cell r="M688">
            <v>0</v>
          </cell>
          <cell r="O688" t="str">
            <v/>
          </cell>
          <cell r="P688">
            <v>0</v>
          </cell>
          <cell r="Q688" t="str">
            <v>SF/SPIP/DPIP/FISE/0878/2018</v>
          </cell>
          <cell r="R688" t="str">
            <v>2018-06-05</v>
          </cell>
          <cell r="S688" t="str">
            <v>COMISIÓN ESTATAL DE VIVIENDA</v>
          </cell>
          <cell r="T688" t="str">
            <v>SE ESPERA QUE ATRAVÉS DEL EQUIPAMIENTO DE ESTUFAS ECOLÒGICAS SE DISMINUYAN LAS  ENFERMEDADES OCULARES Y RESPIRATORIAS CON LA REDUCCIÒN DE HUMO Y LAS FAMILIAS BENEFICIADAS MEJOREN SU CALIDAD DE VIDA.</v>
          </cell>
          <cell r="U688" t="str">
            <v>14 de junio</v>
          </cell>
        </row>
        <row r="689">
          <cell r="C689" t="str">
            <v>51100109365016</v>
          </cell>
          <cell r="D689">
            <v>10</v>
          </cell>
          <cell r="E689" t="str">
            <v xml:space="preserve">ESTUFAS ECOLOGICAS INSTALADAS </v>
          </cell>
          <cell r="F689" t="str">
            <v>NúMERO</v>
          </cell>
          <cell r="G689">
            <v>19</v>
          </cell>
          <cell r="H689">
            <v>21</v>
          </cell>
          <cell r="I689">
            <v>10</v>
          </cell>
          <cell r="J689">
            <v>39960.03</v>
          </cell>
          <cell r="K689">
            <v>39960.03</v>
          </cell>
          <cell r="L689">
            <v>0</v>
          </cell>
          <cell r="M689">
            <v>0</v>
          </cell>
          <cell r="O689" t="str">
            <v/>
          </cell>
          <cell r="P689">
            <v>0</v>
          </cell>
          <cell r="Q689" t="str">
            <v>SF/SPIP/DPIP/FISE/0878/2018</v>
          </cell>
          <cell r="R689" t="str">
            <v>2018-06-05</v>
          </cell>
          <cell r="S689" t="str">
            <v>COMISIÓN ESTATAL DE VIVIENDA</v>
          </cell>
          <cell r="T689" t="str">
            <v>SE ESPERA QUE ATRAVÉS DEL EQUIPAMIENTO DE ESTUFAS ECOLÒGICAS SE DISMINUYAN LAS  ENFERMEDADES OCULARES Y RESPIRATORIAS CON LA REDUCCIÒN DE HUMO Y LAS FAMILIAS BENEFICIADAS MEJOREN SU CALIDAD DE VIDA.</v>
          </cell>
          <cell r="U689" t="str">
            <v>14 de junio</v>
          </cell>
        </row>
        <row r="690">
          <cell r="C690" t="str">
            <v>51100109365017</v>
          </cell>
          <cell r="D690">
            <v>10</v>
          </cell>
          <cell r="E690" t="str">
            <v xml:space="preserve">ESTUFAS ECOLOGICAS INSTALADAS </v>
          </cell>
          <cell r="F690" t="str">
            <v>NúMERO</v>
          </cell>
          <cell r="G690">
            <v>19</v>
          </cell>
          <cell r="H690">
            <v>21</v>
          </cell>
          <cell r="I690">
            <v>10</v>
          </cell>
          <cell r="J690">
            <v>39960.03</v>
          </cell>
          <cell r="K690">
            <v>39960.03</v>
          </cell>
          <cell r="L690">
            <v>0</v>
          </cell>
          <cell r="M690">
            <v>0</v>
          </cell>
          <cell r="O690" t="str">
            <v/>
          </cell>
          <cell r="P690">
            <v>0</v>
          </cell>
          <cell r="Q690" t="str">
            <v>SF/SPIP/DPIP/FISE/0878/2018</v>
          </cell>
          <cell r="R690" t="str">
            <v>2018-06-05</v>
          </cell>
          <cell r="S690" t="str">
            <v>COMISIÓN ESTATAL DE VIVIENDA</v>
          </cell>
          <cell r="T690" t="str">
            <v>SE ESPERA QUE ATRAVÉS DEL EQUIPAMIENTO DE ESTUFAS ECOLÒGICAS SE DISMINUYAN LAS  ENFERMEDADES OCULARES Y RESPIRATORIAS CON LA REDUCCIÒN DE HUMO Y LAS FAMILIAS BENEFICIADAS MEJOREN SU CALIDAD DE VIDA.</v>
          </cell>
          <cell r="U690" t="str">
            <v>14 de junio</v>
          </cell>
        </row>
        <row r="691">
          <cell r="C691" t="str">
            <v>51100109365018</v>
          </cell>
          <cell r="D691">
            <v>10</v>
          </cell>
          <cell r="E691" t="str">
            <v xml:space="preserve">ESTUFAS ECOLOGICAS INSTALADAS </v>
          </cell>
          <cell r="F691" t="str">
            <v>NúMERO</v>
          </cell>
          <cell r="G691">
            <v>19</v>
          </cell>
          <cell r="H691">
            <v>21</v>
          </cell>
          <cell r="I691">
            <v>10</v>
          </cell>
          <cell r="J691">
            <v>39960.03</v>
          </cell>
          <cell r="K691">
            <v>39960.03</v>
          </cell>
          <cell r="L691">
            <v>0</v>
          </cell>
          <cell r="M691">
            <v>0</v>
          </cell>
          <cell r="O691" t="str">
            <v/>
          </cell>
          <cell r="P691">
            <v>0</v>
          </cell>
          <cell r="Q691" t="str">
            <v>SF/SPIP/DPIP/FISE/0878/2018</v>
          </cell>
          <cell r="R691" t="str">
            <v>2018-06-05</v>
          </cell>
          <cell r="S691" t="str">
            <v>COMISIÓN ESTATAL DE VIVIENDA</v>
          </cell>
          <cell r="T691" t="str">
            <v>SE ESPERA QUE ATRAVÉS DEL EQUIPAMIENTO DE ESTUFAS ECOLÒGICAS SE DISMINUYAN LAS  ENFERMEDADES OCULARES Y RESPIRATORIAS CON LA REDUCCIÒN DE HUMO Y LAS FAMILIAS BENEFICIADAS MEJOREN SU CALIDAD DE VIDA.</v>
          </cell>
          <cell r="U691" t="str">
            <v>14 de junio</v>
          </cell>
        </row>
        <row r="692">
          <cell r="C692" t="str">
            <v>51100109365019</v>
          </cell>
          <cell r="D692">
            <v>10</v>
          </cell>
          <cell r="E692" t="str">
            <v xml:space="preserve">ESTUFAS ECOLOGICAS INSTALADAS </v>
          </cell>
          <cell r="F692" t="str">
            <v>NúMERO</v>
          </cell>
          <cell r="G692">
            <v>19</v>
          </cell>
          <cell r="H692">
            <v>21</v>
          </cell>
          <cell r="I692">
            <v>10</v>
          </cell>
          <cell r="J692">
            <v>39960.03</v>
          </cell>
          <cell r="K692">
            <v>39960.03</v>
          </cell>
          <cell r="L692">
            <v>0</v>
          </cell>
          <cell r="M692">
            <v>0</v>
          </cell>
          <cell r="O692" t="str">
            <v/>
          </cell>
          <cell r="P692">
            <v>0</v>
          </cell>
          <cell r="Q692" t="str">
            <v>SF/SPIP/DPIP/FISE/0878/2018</v>
          </cell>
          <cell r="R692" t="str">
            <v>2018-06-05</v>
          </cell>
          <cell r="S692" t="str">
            <v>COMISIÓN ESTATAL DE VIVIENDA</v>
          </cell>
          <cell r="T692" t="str">
            <v>SE ESPERA QUE ATRAVÉS DEL EQUIPAMIENTO DE ESTUFAS ECOLÒGICAS SE DISMINUYAN LAS  ENFERMEDADES OCULARES Y RESPIRATORIAS CON LA REDUCCIÒN DE HUMO Y LAS FAMILIAS BENEFICIADAS MEJOREN SU CALIDAD DE VIDA.</v>
          </cell>
          <cell r="U692" t="str">
            <v>14 de junio</v>
          </cell>
        </row>
        <row r="693">
          <cell r="C693" t="str">
            <v>51100109365020</v>
          </cell>
          <cell r="D693">
            <v>10</v>
          </cell>
          <cell r="E693" t="str">
            <v xml:space="preserve">ESTUFAS ECOLOGICAS INSTALADAS </v>
          </cell>
          <cell r="F693" t="str">
            <v>NúMERO</v>
          </cell>
          <cell r="G693">
            <v>19</v>
          </cell>
          <cell r="H693">
            <v>21</v>
          </cell>
          <cell r="I693">
            <v>10</v>
          </cell>
          <cell r="J693">
            <v>39960.03</v>
          </cell>
          <cell r="K693">
            <v>39960.03</v>
          </cell>
          <cell r="L693">
            <v>0</v>
          </cell>
          <cell r="M693">
            <v>0</v>
          </cell>
          <cell r="O693" t="str">
            <v/>
          </cell>
          <cell r="P693">
            <v>0</v>
          </cell>
          <cell r="Q693" t="str">
            <v>SF/SPIP/DPIP/FISE/0878/2018</v>
          </cell>
          <cell r="R693" t="str">
            <v>2018-06-05</v>
          </cell>
          <cell r="S693" t="str">
            <v>COMISIÓN ESTATAL DE VIVIENDA</v>
          </cell>
          <cell r="T693" t="str">
            <v>SE ESPERA QUE ATRAVÉS DEL EQUIPAMIENTO DE ESTUFAS ECOLÒGICAS SE DISMINUYAN LAS  ENFERMEDADES OCULARES Y RESPIRATORIAS CON LA REDUCCIÒN DE HUMO Y LAS FAMILIAS BENEFICIADAS MEJOREN SU CALIDAD DE VIDA.</v>
          </cell>
          <cell r="U693" t="str">
            <v>14 de junio</v>
          </cell>
        </row>
        <row r="694">
          <cell r="C694" t="str">
            <v>51100109365021</v>
          </cell>
          <cell r="D694">
            <v>10</v>
          </cell>
          <cell r="E694" t="str">
            <v xml:space="preserve">ESTUFAS ECOLOGICAS INSTALADAS </v>
          </cell>
          <cell r="F694" t="str">
            <v>NúMERO</v>
          </cell>
          <cell r="G694">
            <v>19</v>
          </cell>
          <cell r="H694">
            <v>21</v>
          </cell>
          <cell r="I694">
            <v>10</v>
          </cell>
          <cell r="J694">
            <v>39960.03</v>
          </cell>
          <cell r="K694">
            <v>39960.03</v>
          </cell>
          <cell r="L694">
            <v>0</v>
          </cell>
          <cell r="M694">
            <v>0</v>
          </cell>
          <cell r="O694" t="str">
            <v/>
          </cell>
          <cell r="P694">
            <v>0</v>
          </cell>
          <cell r="Q694" t="str">
            <v>SF/SPIP/DPIP/FISE/0878/2018</v>
          </cell>
          <cell r="R694" t="str">
            <v>2018-06-05</v>
          </cell>
          <cell r="S694" t="str">
            <v>COMISIÓN ESTATAL DE VIVIENDA</v>
          </cell>
          <cell r="T694" t="str">
            <v>SE ESPERA QUE ATRAVÉS DEL EQUIPAMIENTO DE ESTUFAS ECOLÒGICAS SE DISMINUYAN LAS  ENFERMEDADES OCULARES Y RESPIRATORIAS CON LA REDUCCIÒN DE HUMO Y LAS FAMILIAS BENEFICIADAS MEJOREN SU CALIDAD DE VIDA.</v>
          </cell>
          <cell r="U694" t="str">
            <v>14 de junio</v>
          </cell>
        </row>
        <row r="695">
          <cell r="C695" t="str">
            <v>51100109365022</v>
          </cell>
          <cell r="D695">
            <v>10</v>
          </cell>
          <cell r="E695" t="str">
            <v xml:space="preserve">ESTUFAS ECOLOGICAS INSTALADAS </v>
          </cell>
          <cell r="F695" t="str">
            <v>NúMERO</v>
          </cell>
          <cell r="G695">
            <v>19</v>
          </cell>
          <cell r="H695">
            <v>21</v>
          </cell>
          <cell r="I695">
            <v>10</v>
          </cell>
          <cell r="J695">
            <v>39960.03</v>
          </cell>
          <cell r="K695">
            <v>39960.03</v>
          </cell>
          <cell r="L695">
            <v>0</v>
          </cell>
          <cell r="M695">
            <v>0</v>
          </cell>
          <cell r="O695" t="str">
            <v/>
          </cell>
          <cell r="P695">
            <v>0</v>
          </cell>
          <cell r="Q695" t="str">
            <v>SF/SPIP/DPIP/FISE/0878/2018</v>
          </cell>
          <cell r="R695" t="str">
            <v>2018-06-05</v>
          </cell>
          <cell r="S695" t="str">
            <v>COMISIÓN ESTATAL DE VIVIENDA</v>
          </cell>
          <cell r="T695" t="str">
            <v>SE ESPERA QUE ATRAVÉS DEL EQUIPAMIENTO DE ESTUFAS ECOLÒGICAS SE DISMINUYAN LAS  ENFERMEDADES OCULARES Y RESPIRATORIAS CON LA REDUCCIÒN DE HUMO Y LAS FAMILIAS BENEFICIADAS MEJOREN SU CALIDAD DE VIDA.</v>
          </cell>
          <cell r="U695" t="str">
            <v>14 de junio</v>
          </cell>
        </row>
        <row r="696">
          <cell r="C696" t="str">
            <v>51100109365023</v>
          </cell>
          <cell r="D696">
            <v>10</v>
          </cell>
          <cell r="E696" t="str">
            <v xml:space="preserve">ESTUFAS ECOLOGICAS INSTALADAS </v>
          </cell>
          <cell r="F696" t="str">
            <v>NúMERO</v>
          </cell>
          <cell r="G696">
            <v>19</v>
          </cell>
          <cell r="H696">
            <v>21</v>
          </cell>
          <cell r="I696">
            <v>10</v>
          </cell>
          <cell r="J696">
            <v>39960.03</v>
          </cell>
          <cell r="K696">
            <v>39960.03</v>
          </cell>
          <cell r="L696">
            <v>0</v>
          </cell>
          <cell r="M696">
            <v>0</v>
          </cell>
          <cell r="O696" t="str">
            <v/>
          </cell>
          <cell r="P696">
            <v>0</v>
          </cell>
          <cell r="Q696" t="str">
            <v>SF/SPIP/DPIP/FISE/0878/2018</v>
          </cell>
          <cell r="R696" t="str">
            <v>2018-06-05</v>
          </cell>
          <cell r="S696" t="str">
            <v>COMISIÓN ESTATAL DE VIVIENDA</v>
          </cell>
          <cell r="T696" t="str">
            <v>SE ESPERA QUE ATRAVÉS DEL EQUIPAMIENTO DE ESTUFAS ECOLÒGICAS SE DISMINUYAN LAS  ENFERMEDADES OCULARES Y RESPIRATORIAS CON LA REDUCCIÒN DE HUMO Y LAS FAMILIAS BENEFICIADAS MEJOREN SU CALIDAD DE VIDA.</v>
          </cell>
          <cell r="U696" t="str">
            <v>14 de junio</v>
          </cell>
        </row>
        <row r="697">
          <cell r="C697" t="str">
            <v>51100109365024</v>
          </cell>
          <cell r="D697">
            <v>10</v>
          </cell>
          <cell r="E697" t="str">
            <v xml:space="preserve">ESTUFAS ECOLOGICAS INSTALADAS </v>
          </cell>
          <cell r="F697" t="str">
            <v>NúMERO</v>
          </cell>
          <cell r="G697">
            <v>19</v>
          </cell>
          <cell r="H697">
            <v>21</v>
          </cell>
          <cell r="I697">
            <v>10</v>
          </cell>
          <cell r="J697">
            <v>39960.03</v>
          </cell>
          <cell r="K697">
            <v>39960.03</v>
          </cell>
          <cell r="L697">
            <v>0</v>
          </cell>
          <cell r="M697">
            <v>0</v>
          </cell>
          <cell r="O697" t="str">
            <v/>
          </cell>
          <cell r="P697">
            <v>0</v>
          </cell>
          <cell r="Q697" t="str">
            <v>SF/SPIP/DPIP/FISE/0878/2018</v>
          </cell>
          <cell r="R697" t="str">
            <v>2018-06-05</v>
          </cell>
          <cell r="S697" t="str">
            <v>COMISIÓN ESTATAL DE VIVIENDA</v>
          </cell>
          <cell r="T697" t="str">
            <v>SE ESPERA QUE ATRAVÉS DEL EQUIPAMIENTO DE ESTUFAS ECOLÒGICAS SE DISMINUYAN LAS  ENFERMEDADES OCULARES Y RESPIRATORIAS CON LA REDUCCIÒN DE HUMO Y LAS FAMILIAS BENEFICIADAS MEJOREN SU CALIDAD DE VIDA.</v>
          </cell>
          <cell r="U697" t="str">
            <v>14 de junio</v>
          </cell>
        </row>
        <row r="698">
          <cell r="C698" t="str">
            <v>51100109365025</v>
          </cell>
          <cell r="D698">
            <v>10</v>
          </cell>
          <cell r="E698" t="str">
            <v xml:space="preserve">ESTUFAS ECOLOGICAS INSTALADAS </v>
          </cell>
          <cell r="F698" t="str">
            <v>NúMERO</v>
          </cell>
          <cell r="G698">
            <v>19</v>
          </cell>
          <cell r="H698">
            <v>21</v>
          </cell>
          <cell r="I698">
            <v>10</v>
          </cell>
          <cell r="J698">
            <v>39960.03</v>
          </cell>
          <cell r="K698">
            <v>39960.03</v>
          </cell>
          <cell r="L698">
            <v>0</v>
          </cell>
          <cell r="M698">
            <v>0</v>
          </cell>
          <cell r="O698" t="str">
            <v/>
          </cell>
          <cell r="P698">
            <v>0</v>
          </cell>
          <cell r="Q698" t="str">
            <v>SF/SPIP/DPIP/FISE/0878/2018</v>
          </cell>
          <cell r="R698" t="str">
            <v>2018-06-05</v>
          </cell>
          <cell r="S698" t="str">
            <v>COMISIÓN ESTATAL DE VIVIENDA</v>
          </cell>
          <cell r="T698" t="str">
            <v>SE ESPERA QUE ATRAVÉS DEL EQUIPAMIENTO DE ESTUFAS ECOLÒGICAS SE DISMINUYAN LAS  ENFERMEDADES OCULARES Y RESPIRATORIAS CON LA REDUCCIÒN DE HUMO Y LAS FAMILIAS BENEFICIADAS MEJOREN SU CALIDAD DE VIDA.</v>
          </cell>
          <cell r="U698" t="str">
            <v>14 de junio</v>
          </cell>
        </row>
        <row r="699">
          <cell r="C699" t="str">
            <v>51100109365026</v>
          </cell>
          <cell r="D699">
            <v>10</v>
          </cell>
          <cell r="E699" t="str">
            <v xml:space="preserve">ESTUFAS ECOLOGICAS INSTALADAS </v>
          </cell>
          <cell r="F699" t="str">
            <v>NúMERO</v>
          </cell>
          <cell r="G699">
            <v>19</v>
          </cell>
          <cell r="H699">
            <v>21</v>
          </cell>
          <cell r="I699">
            <v>10</v>
          </cell>
          <cell r="J699">
            <v>39960.03</v>
          </cell>
          <cell r="K699">
            <v>39960.03</v>
          </cell>
          <cell r="L699">
            <v>0</v>
          </cell>
          <cell r="M699">
            <v>0</v>
          </cell>
          <cell r="O699" t="str">
            <v/>
          </cell>
          <cell r="P699">
            <v>0</v>
          </cell>
          <cell r="Q699" t="str">
            <v>SF/SPIP/DPIP/FISE/0878/2018</v>
          </cell>
          <cell r="R699" t="str">
            <v>2018-06-05</v>
          </cell>
          <cell r="S699" t="str">
            <v>COMISIÓN ESTATAL DE VIVIENDA</v>
          </cell>
          <cell r="T699" t="str">
            <v>SE ESPERA QUE ATRAVÉS DEL EQUIPAMIENTO DE ESTUFAS ECOLÒGICAS SE DISMINUYAN LAS  ENFERMEDADES OCULARES Y RESPIRATORIAS CON LA REDUCCIÒN DE HUMO Y LAS FAMILIAS BENEFICIADAS MEJOREN SU CALIDAD DE VIDA.</v>
          </cell>
          <cell r="U699" t="str">
            <v>14 de junio</v>
          </cell>
        </row>
        <row r="700">
          <cell r="C700" t="str">
            <v>51100109365027</v>
          </cell>
          <cell r="D700">
            <v>11</v>
          </cell>
          <cell r="E700" t="str">
            <v xml:space="preserve">ESTUFAS ECOLOGICAS INSTALADAS </v>
          </cell>
          <cell r="F700" t="str">
            <v>NúMERO</v>
          </cell>
          <cell r="G700">
            <v>21</v>
          </cell>
          <cell r="H700">
            <v>23</v>
          </cell>
          <cell r="I700">
            <v>11</v>
          </cell>
          <cell r="J700">
            <v>43956.03</v>
          </cell>
          <cell r="K700">
            <v>43956.03</v>
          </cell>
          <cell r="L700">
            <v>0</v>
          </cell>
          <cell r="M700">
            <v>0</v>
          </cell>
          <cell r="O700" t="str">
            <v/>
          </cell>
          <cell r="P700">
            <v>0</v>
          </cell>
          <cell r="Q700" t="str">
            <v>SF/SPIP/DPIP/FISE/0878/2018</v>
          </cell>
          <cell r="R700" t="str">
            <v>2018-06-05</v>
          </cell>
          <cell r="S700" t="str">
            <v>COMISIÓN ESTATAL DE VIVIENDA</v>
          </cell>
          <cell r="T700" t="str">
            <v>SE ESPERA QUE ATRAVÉS DEL EQUIPAMIENTO DE ESTUFAS ECOLÒGICAS SE DISMINUYAN LAS  ENFERMEDADES OCULARES Y RESPIRATORIAS CON LA REDUCCIÒN DE HUMO Y LAS FAMILIAS BENEFICIADAS MEJOREN SU CALIDAD DE VIDA.</v>
          </cell>
          <cell r="U700" t="str">
            <v>14 de junio</v>
          </cell>
        </row>
        <row r="701">
          <cell r="C701" t="str">
            <v>51100109365028</v>
          </cell>
          <cell r="D701">
            <v>11</v>
          </cell>
          <cell r="E701" t="str">
            <v xml:space="preserve">ESTUFAS ECOLOGICAS INSTALADAS </v>
          </cell>
          <cell r="F701" t="str">
            <v>NúMERO</v>
          </cell>
          <cell r="G701">
            <v>21</v>
          </cell>
          <cell r="H701">
            <v>23</v>
          </cell>
          <cell r="I701">
            <v>11</v>
          </cell>
          <cell r="J701">
            <v>43956.03</v>
          </cell>
          <cell r="K701">
            <v>43956.03</v>
          </cell>
          <cell r="L701">
            <v>0</v>
          </cell>
          <cell r="M701">
            <v>0</v>
          </cell>
          <cell r="O701" t="str">
            <v/>
          </cell>
          <cell r="P701">
            <v>0</v>
          </cell>
          <cell r="Q701" t="str">
            <v>SF/SPIP/DPIP/FISE/0878/2018</v>
          </cell>
          <cell r="R701" t="str">
            <v>2018-06-05</v>
          </cell>
          <cell r="S701" t="str">
            <v>COMISIÓN ESTATAL DE VIVIENDA</v>
          </cell>
          <cell r="T701" t="str">
            <v>SE ESPERA QUE ATRAVÉS DEL EQUIPAMIENTO DE ESTUFAS ECOLÒGICAS SE DISMINUYAN LAS  ENFERMEDADES OCULARES Y RESPIRATORIAS CON LA REDUCCIÒN DE HUMO Y LAS FAMILIAS BENEFICIADAS MEJOREN SU CALIDAD DE VIDA.</v>
          </cell>
          <cell r="U701" t="str">
            <v>14 de junio</v>
          </cell>
        </row>
        <row r="702">
          <cell r="C702" t="str">
            <v>51100109365029</v>
          </cell>
          <cell r="D702">
            <v>11</v>
          </cell>
          <cell r="E702" t="str">
            <v xml:space="preserve">ESTUFAS ECOLOGICAS INSTALADAS </v>
          </cell>
          <cell r="F702" t="str">
            <v>NúMERO</v>
          </cell>
          <cell r="G702">
            <v>21</v>
          </cell>
          <cell r="H702">
            <v>23</v>
          </cell>
          <cell r="I702">
            <v>11</v>
          </cell>
          <cell r="J702">
            <v>43956.03</v>
          </cell>
          <cell r="K702">
            <v>43956.03</v>
          </cell>
          <cell r="L702">
            <v>0</v>
          </cell>
          <cell r="M702">
            <v>0</v>
          </cell>
          <cell r="O702" t="str">
            <v/>
          </cell>
          <cell r="P702">
            <v>0</v>
          </cell>
          <cell r="Q702" t="str">
            <v>SF/SPIP/DPIP/FISE/0878/2018</v>
          </cell>
          <cell r="R702" t="str">
            <v>2018-06-05</v>
          </cell>
          <cell r="S702" t="str">
            <v>COMISIÓN ESTATAL DE VIVIENDA</v>
          </cell>
          <cell r="T702" t="str">
            <v>SE ESPERA QUE ATRAVÉS DEL EQUIPAMIENTO DE ESTUFAS ECOLÒGICAS SE DISMINUYAN LAS  ENFERMEDADES OCULARES Y RESPIRATORIAS CON LA REDUCCIÒN DE HUMO Y LAS FAMILIAS BENEFICIADAS MEJOREN SU CALIDAD DE VIDA.</v>
          </cell>
          <cell r="U702" t="str">
            <v>14 de junio</v>
          </cell>
        </row>
        <row r="703">
          <cell r="C703" t="str">
            <v>51100109365030</v>
          </cell>
          <cell r="D703">
            <v>11</v>
          </cell>
          <cell r="E703" t="str">
            <v xml:space="preserve">ESTUFAS ECOLOGICAS INSTALADAS </v>
          </cell>
          <cell r="F703" t="str">
            <v>NúMERO</v>
          </cell>
          <cell r="G703">
            <v>21</v>
          </cell>
          <cell r="H703">
            <v>23</v>
          </cell>
          <cell r="I703">
            <v>11</v>
          </cell>
          <cell r="J703">
            <v>43956.03</v>
          </cell>
          <cell r="K703">
            <v>43956.03</v>
          </cell>
          <cell r="L703">
            <v>0</v>
          </cell>
          <cell r="M703">
            <v>0</v>
          </cell>
          <cell r="O703" t="str">
            <v/>
          </cell>
          <cell r="P703">
            <v>0</v>
          </cell>
          <cell r="Q703" t="str">
            <v>SF/SPIP/DPIP/FISE/0878/2018</v>
          </cell>
          <cell r="R703" t="str">
            <v>2018-06-05</v>
          </cell>
          <cell r="S703" t="str">
            <v>COMISIÓN ESTATAL DE VIVIENDA</v>
          </cell>
          <cell r="T703" t="str">
            <v>SE ESPERA QUE ATRAVÉS DEL EQUIPAMIENTO DE ESTUFAS ECOLÒGICAS SE DISMINUYAN LAS  ENFERMEDADES OCULARES Y RESPIRATORIAS CON LA REDUCCIÒN DE HUMO Y LAS FAMILIAS BENEFICIADAS MEJOREN SU CALIDAD DE VIDA.</v>
          </cell>
          <cell r="U703" t="str">
            <v>14 de junio</v>
          </cell>
        </row>
        <row r="704">
          <cell r="C704" t="str">
            <v>51100109365031</v>
          </cell>
          <cell r="D704">
            <v>12</v>
          </cell>
          <cell r="E704" t="str">
            <v xml:space="preserve">ESTUFAS ECOLOGICAS INSTALADAS </v>
          </cell>
          <cell r="F704" t="str">
            <v>NúMERO</v>
          </cell>
          <cell r="G704">
            <v>23</v>
          </cell>
          <cell r="H704">
            <v>25</v>
          </cell>
          <cell r="I704">
            <v>12</v>
          </cell>
          <cell r="J704">
            <v>47952.03</v>
          </cell>
          <cell r="K704">
            <v>47952.03</v>
          </cell>
          <cell r="L704">
            <v>0</v>
          </cell>
          <cell r="M704">
            <v>0</v>
          </cell>
          <cell r="O704" t="str">
            <v/>
          </cell>
          <cell r="P704">
            <v>0</v>
          </cell>
          <cell r="Q704" t="str">
            <v>SF/SPIP/DPIP/FISE/0878/2018</v>
          </cell>
          <cell r="R704" t="str">
            <v>2018-06-05</v>
          </cell>
          <cell r="S704" t="str">
            <v>COMISIÓN ESTATAL DE VIVIENDA</v>
          </cell>
          <cell r="T704" t="str">
            <v>SE ESPERA QUE ATRAVÉS DEL EQUIPAMIENTO DE ESTUFAS ECOLÒGICAS SE DISMINUYAN LAS  ENFERMEDADES OCULARES Y RESPIRATORIAS CON LA REDUCCIÒN DE HUMO Y LAS FAMILIAS BENEFICIADAS MEJOREN SU CALIDAD DE VIDA.</v>
          </cell>
          <cell r="U704" t="str">
            <v>14 de junio</v>
          </cell>
        </row>
        <row r="705">
          <cell r="C705" t="str">
            <v>51100109365032</v>
          </cell>
          <cell r="D705">
            <v>12</v>
          </cell>
          <cell r="E705" t="str">
            <v xml:space="preserve">ESTUFAS ECOLOGICAS INSTALADAS </v>
          </cell>
          <cell r="F705" t="str">
            <v>NúMERO</v>
          </cell>
          <cell r="G705">
            <v>23</v>
          </cell>
          <cell r="H705">
            <v>25</v>
          </cell>
          <cell r="I705">
            <v>12</v>
          </cell>
          <cell r="J705">
            <v>47952.03</v>
          </cell>
          <cell r="K705">
            <v>47952.03</v>
          </cell>
          <cell r="L705">
            <v>0</v>
          </cell>
          <cell r="M705">
            <v>0</v>
          </cell>
          <cell r="O705" t="str">
            <v/>
          </cell>
          <cell r="P705">
            <v>0</v>
          </cell>
          <cell r="Q705" t="str">
            <v>SF/SPIP/DPIP/FISE/0878/2018</v>
          </cell>
          <cell r="R705" t="str">
            <v>2018-06-05</v>
          </cell>
          <cell r="S705" t="str">
            <v>COMISIÓN ESTATAL DE VIVIENDA</v>
          </cell>
          <cell r="T705" t="str">
            <v>SE ESPERA QUE ATRAVÉS DEL EQUIPAMIENTO DE ESTUFAS ECOLÒGICAS SE DISMINUYAN LAS  ENFERMEDADES OCULARES Y RESPIRATORIAS CON LA REDUCCIÒN DE HUMO Y LAS FAMILIAS BENEFICIADAS MEJOREN SU CALIDAD DE VIDA.</v>
          </cell>
          <cell r="U705" t="str">
            <v>14 de junio</v>
          </cell>
        </row>
        <row r="706">
          <cell r="C706" t="str">
            <v>51100109365033</v>
          </cell>
          <cell r="D706">
            <v>13</v>
          </cell>
          <cell r="E706" t="str">
            <v xml:space="preserve">ESTUFAS ECOLOGICAS INSTALADAS </v>
          </cell>
          <cell r="F706" t="str">
            <v>NúMERO</v>
          </cell>
          <cell r="G706">
            <v>25</v>
          </cell>
          <cell r="H706">
            <v>27</v>
          </cell>
          <cell r="I706">
            <v>13</v>
          </cell>
          <cell r="J706">
            <v>51948.04</v>
          </cell>
          <cell r="K706">
            <v>51948.04</v>
          </cell>
          <cell r="L706">
            <v>0</v>
          </cell>
          <cell r="M706">
            <v>0</v>
          </cell>
          <cell r="O706" t="str">
            <v/>
          </cell>
          <cell r="P706">
            <v>0</v>
          </cell>
          <cell r="Q706" t="str">
            <v>SF/SPIP/DPIP/FISE/0878/2018</v>
          </cell>
          <cell r="R706" t="str">
            <v>2018-06-05</v>
          </cell>
          <cell r="S706" t="str">
            <v>COMISIÓN ESTATAL DE VIVIENDA</v>
          </cell>
          <cell r="T706" t="str">
            <v>SE ESPERA QUE ATRAVÉS DEL EQUIPAMIENTO DE ESTUFAS ECOLÒGICAS SE DISMINUYAN LAS  ENFERMEDADES OCULARES Y RESPIRATORIAS CON LA REDUCCIÒN DE HUMO Y LAS FAMILIAS BENEFICIADAS MEJOREN SU CALIDAD DE VIDA.</v>
          </cell>
          <cell r="U706" t="str">
            <v>14 de junio</v>
          </cell>
        </row>
        <row r="707">
          <cell r="C707" t="str">
            <v>51100109365034</v>
          </cell>
          <cell r="D707">
            <v>13</v>
          </cell>
          <cell r="E707" t="str">
            <v xml:space="preserve">ESTUFAS ECOLOGICAS INSTALADAS </v>
          </cell>
          <cell r="F707" t="str">
            <v>NúMERO</v>
          </cell>
          <cell r="G707">
            <v>25</v>
          </cell>
          <cell r="H707">
            <v>27</v>
          </cell>
          <cell r="I707">
            <v>13</v>
          </cell>
          <cell r="J707">
            <v>51948.04</v>
          </cell>
          <cell r="K707">
            <v>51948.04</v>
          </cell>
          <cell r="L707">
            <v>0</v>
          </cell>
          <cell r="M707">
            <v>0</v>
          </cell>
          <cell r="O707" t="str">
            <v/>
          </cell>
          <cell r="P707">
            <v>0</v>
          </cell>
          <cell r="Q707" t="str">
            <v>SF/SPIP/DPIP/FISE/0878/2018</v>
          </cell>
          <cell r="R707" t="str">
            <v>2018-06-05</v>
          </cell>
          <cell r="S707" t="str">
            <v>COMISIÓN ESTATAL DE VIVIENDA</v>
          </cell>
          <cell r="T707" t="str">
            <v>SE ESPERA QUE ATRAVÉS DEL EQUIPAMIENTO DE ESTUFAS ECOLÒGICAS SE DISMINUYAN LAS  ENFERMEDADES OCULARES Y RESPIRATORIAS CON LA REDUCCIÒN DE HUMO Y LAS FAMILIAS BENEFICIADAS MEJOREN SU CALIDAD DE VIDA.</v>
          </cell>
          <cell r="U707" t="str">
            <v>14 de junio</v>
          </cell>
        </row>
        <row r="708">
          <cell r="C708" t="str">
            <v>51100109365035</v>
          </cell>
          <cell r="D708">
            <v>13</v>
          </cell>
          <cell r="E708" t="str">
            <v xml:space="preserve">ESTUFAS ECOLOGICAS INSTALADAS </v>
          </cell>
          <cell r="F708" t="str">
            <v>NúMERO</v>
          </cell>
          <cell r="G708">
            <v>25</v>
          </cell>
          <cell r="H708">
            <v>27</v>
          </cell>
          <cell r="I708">
            <v>13</v>
          </cell>
          <cell r="J708">
            <v>51948.04</v>
          </cell>
          <cell r="K708">
            <v>51948.04</v>
          </cell>
          <cell r="L708">
            <v>0</v>
          </cell>
          <cell r="M708">
            <v>0</v>
          </cell>
          <cell r="O708" t="str">
            <v/>
          </cell>
          <cell r="P708">
            <v>0</v>
          </cell>
          <cell r="Q708" t="str">
            <v>SF/SPIP/DPIP/FISE/0878/2018</v>
          </cell>
          <cell r="R708" t="str">
            <v>2018-06-05</v>
          </cell>
          <cell r="S708" t="str">
            <v>COMISIÓN ESTATAL DE VIVIENDA</v>
          </cell>
          <cell r="T708" t="str">
            <v>SE ESPERA QUE ATRAVÉS DEL EQUIPAMIENTO DE ESTUFAS ECOLÒGICAS SE DISMINUYAN LAS  ENFERMEDADES OCULARES Y RESPIRATORIAS CON LA REDUCCIÒN DE HUMO Y LAS FAMILIAS BENEFICIADAS MEJOREN SU CALIDAD DE VIDA.</v>
          </cell>
          <cell r="U708" t="str">
            <v>14 de junio</v>
          </cell>
        </row>
        <row r="709">
          <cell r="C709" t="str">
            <v>51100109365036</v>
          </cell>
          <cell r="D709">
            <v>13</v>
          </cell>
          <cell r="E709" t="str">
            <v xml:space="preserve">ESTUFAS ECOLOGICAS INSTALADAS </v>
          </cell>
          <cell r="F709" t="str">
            <v>NúMERO</v>
          </cell>
          <cell r="G709">
            <v>25</v>
          </cell>
          <cell r="H709">
            <v>27</v>
          </cell>
          <cell r="I709">
            <v>13</v>
          </cell>
          <cell r="J709">
            <v>51948.04</v>
          </cell>
          <cell r="K709">
            <v>51948.04</v>
          </cell>
          <cell r="L709">
            <v>0</v>
          </cell>
          <cell r="M709">
            <v>0</v>
          </cell>
          <cell r="O709" t="str">
            <v/>
          </cell>
          <cell r="P709">
            <v>0</v>
          </cell>
          <cell r="Q709" t="str">
            <v>SF/SPIP/DPIP/FISE/0878/2018</v>
          </cell>
          <cell r="R709" t="str">
            <v>2018-06-05</v>
          </cell>
          <cell r="S709" t="str">
            <v>COMISIÓN ESTATAL DE VIVIENDA</v>
          </cell>
          <cell r="T709" t="str">
            <v>SE ESPERA QUE ATRAVÉS DEL EQUIPAMIENTO DE ESTUFAS ECOLÒGICAS SE DISMINUYAN LAS  ENFERMEDADES OCULARES Y RESPIRATORIAS CON LA REDUCCIÒN DE HUMO Y LAS FAMILIAS BENEFICIADAS MEJOREN SU CALIDAD DE VIDA.</v>
          </cell>
          <cell r="U709" t="str">
            <v>14 de junio</v>
          </cell>
        </row>
        <row r="710">
          <cell r="C710" t="str">
            <v>51100109365037</v>
          </cell>
          <cell r="D710">
            <v>13</v>
          </cell>
          <cell r="E710" t="str">
            <v xml:space="preserve">ESTUFAS ECOLOGICAS INSTALADAS </v>
          </cell>
          <cell r="F710" t="str">
            <v>NúMERO</v>
          </cell>
          <cell r="G710">
            <v>25</v>
          </cell>
          <cell r="H710">
            <v>27</v>
          </cell>
          <cell r="I710">
            <v>13</v>
          </cell>
          <cell r="J710">
            <v>51948.04</v>
          </cell>
          <cell r="K710">
            <v>51948.04</v>
          </cell>
          <cell r="L710">
            <v>0</v>
          </cell>
          <cell r="M710">
            <v>0</v>
          </cell>
          <cell r="O710" t="str">
            <v/>
          </cell>
          <cell r="P710">
            <v>0</v>
          </cell>
          <cell r="Q710" t="str">
            <v>SF/SPIP/DPIP/FISE/0878/2018</v>
          </cell>
          <cell r="R710" t="str">
            <v>2018-06-05</v>
          </cell>
          <cell r="S710" t="str">
            <v>COMISIÓN ESTATAL DE VIVIENDA</v>
          </cell>
          <cell r="T710" t="str">
            <v>SE ESPERA QUE ATRAVÉS DEL EQUIPAMIENTO DE ESTUFAS ECOLÒGICAS SE DISMINUYAN LAS  ENFERMEDADES OCULARES Y RESPIRATORIAS CON LA REDUCCIÒN DE HUMO Y LAS FAMILIAS BENEFICIADAS MEJOREN SU CALIDAD DE VIDA.</v>
          </cell>
          <cell r="U710" t="str">
            <v>14 de junio</v>
          </cell>
        </row>
        <row r="711">
          <cell r="C711" t="str">
            <v>51100109365038</v>
          </cell>
          <cell r="D711">
            <v>13</v>
          </cell>
          <cell r="E711" t="str">
            <v xml:space="preserve">ESTUFAS ECOLOGICAS INSTALADAS </v>
          </cell>
          <cell r="F711" t="str">
            <v>NúMERO</v>
          </cell>
          <cell r="G711">
            <v>25</v>
          </cell>
          <cell r="H711">
            <v>27</v>
          </cell>
          <cell r="I711">
            <v>13</v>
          </cell>
          <cell r="J711">
            <v>51948.04</v>
          </cell>
          <cell r="K711">
            <v>51948.04</v>
          </cell>
          <cell r="L711">
            <v>0</v>
          </cell>
          <cell r="M711">
            <v>0</v>
          </cell>
          <cell r="O711" t="str">
            <v/>
          </cell>
          <cell r="P711">
            <v>0</v>
          </cell>
          <cell r="Q711" t="str">
            <v>SF/SPIP/DPIP/FISE/0878/2018</v>
          </cell>
          <cell r="R711" t="str">
            <v>2018-06-05</v>
          </cell>
          <cell r="S711" t="str">
            <v>COMISIÓN ESTATAL DE VIVIENDA</v>
          </cell>
          <cell r="T711" t="str">
            <v>SE ESPERA QUE ATRAVÉS DEL EQUIPAMIENTO DE ESTUFAS ECOLÒGICAS SE DISMINUYAN LAS  ENFERMEDADES OCULARES Y RESPIRATORIAS CON LA REDUCCIÒN DE HUMO Y LAS FAMILIAS BENEFICIADAS MEJOREN SU CALIDAD DE VIDA.</v>
          </cell>
          <cell r="U711" t="str">
            <v>14 de junio</v>
          </cell>
        </row>
        <row r="712">
          <cell r="C712" t="str">
            <v>51100109365039</v>
          </cell>
          <cell r="D712">
            <v>14</v>
          </cell>
          <cell r="E712" t="str">
            <v xml:space="preserve">ESTUFAS ECOLOGICAS INSTALADAS </v>
          </cell>
          <cell r="F712" t="str">
            <v>NúMERO</v>
          </cell>
          <cell r="G712">
            <v>27</v>
          </cell>
          <cell r="H712">
            <v>29</v>
          </cell>
          <cell r="I712">
            <v>14</v>
          </cell>
          <cell r="J712">
            <v>55944.04</v>
          </cell>
          <cell r="K712">
            <v>55944.04</v>
          </cell>
          <cell r="L712">
            <v>0</v>
          </cell>
          <cell r="M712">
            <v>0</v>
          </cell>
          <cell r="O712" t="str">
            <v/>
          </cell>
          <cell r="P712">
            <v>0</v>
          </cell>
          <cell r="Q712" t="str">
            <v>SF/SPIP/DPIP/FISE/0878/2018</v>
          </cell>
          <cell r="R712" t="str">
            <v>2018-06-05</v>
          </cell>
          <cell r="S712" t="str">
            <v>COMISIÓN ESTATAL DE VIVIENDA</v>
          </cell>
          <cell r="T712" t="str">
            <v>SE ESPERA QUE ATRAVÉS DEL EQUIPAMIENTO DE ESTUFAS ECOLÒGICAS SE DISMINUYAN LAS  ENFERMEDADES OCULARES Y RESPIRATORIAS CON LA REDUCCIÒN DE HUMO Y LAS FAMILIAS BENEFICIADAS MEJOREN SU CALIDAD DE VIDA.</v>
          </cell>
          <cell r="U712" t="str">
            <v>14 de junio</v>
          </cell>
        </row>
        <row r="713">
          <cell r="C713" t="str">
            <v>51100109365040</v>
          </cell>
          <cell r="D713">
            <v>14</v>
          </cell>
          <cell r="E713" t="str">
            <v xml:space="preserve">ESTUFAS ECOLOGICAS INSTALADAS </v>
          </cell>
          <cell r="F713" t="str">
            <v>NúMERO</v>
          </cell>
          <cell r="G713">
            <v>27</v>
          </cell>
          <cell r="H713">
            <v>29</v>
          </cell>
          <cell r="I713">
            <v>14</v>
          </cell>
          <cell r="J713">
            <v>55944.04</v>
          </cell>
          <cell r="K713">
            <v>55944.04</v>
          </cell>
          <cell r="L713">
            <v>0</v>
          </cell>
          <cell r="M713">
            <v>0</v>
          </cell>
          <cell r="O713" t="str">
            <v/>
          </cell>
          <cell r="P713">
            <v>0</v>
          </cell>
          <cell r="Q713" t="str">
            <v>SF/SPIP/DPIP/FISE/0878/2018</v>
          </cell>
          <cell r="R713" t="str">
            <v>2018-06-05</v>
          </cell>
          <cell r="S713" t="str">
            <v>COMISIÓN ESTATAL DE VIVIENDA</v>
          </cell>
          <cell r="T713" t="str">
            <v>SE ESPERA QUE ATRAVÉS DEL EQUIPAMIENTO DE ESTUFAS ECOLÒGICAS SE DISMINUYAN LAS  ENFERMEDADES OCULARES Y RESPIRATORIAS CON LA REDUCCIÒN DE HUMO Y LAS FAMILIAS BENEFICIADAS MEJOREN SU CALIDAD DE VIDA.</v>
          </cell>
          <cell r="U713" t="str">
            <v>14 de junio</v>
          </cell>
        </row>
        <row r="714">
          <cell r="C714" t="str">
            <v>51100109365041</v>
          </cell>
          <cell r="D714">
            <v>14</v>
          </cell>
          <cell r="E714" t="str">
            <v xml:space="preserve">ESTUFAS ECOLOGICAS INSTALADAS </v>
          </cell>
          <cell r="F714" t="str">
            <v>NúMERO</v>
          </cell>
          <cell r="G714">
            <v>27</v>
          </cell>
          <cell r="H714">
            <v>29</v>
          </cell>
          <cell r="I714">
            <v>14</v>
          </cell>
          <cell r="J714">
            <v>55944.04</v>
          </cell>
          <cell r="K714">
            <v>55944.04</v>
          </cell>
          <cell r="L714">
            <v>0</v>
          </cell>
          <cell r="M714">
            <v>0</v>
          </cell>
          <cell r="O714" t="str">
            <v/>
          </cell>
          <cell r="P714">
            <v>0</v>
          </cell>
          <cell r="Q714" t="str">
            <v>SF/SPIP/DPIP/FISE/0878/2018</v>
          </cell>
          <cell r="R714" t="str">
            <v>2018-06-05</v>
          </cell>
          <cell r="S714" t="str">
            <v>COMISIÓN ESTATAL DE VIVIENDA</v>
          </cell>
          <cell r="T714" t="str">
            <v>SE ESPERA QUE ATRAVÉS DEL EQUIPAMIENTO DE ESTUFAS ECOLÒGICAS SE DISMINUYAN LAS  ENFERMEDADES OCULARES Y RESPIRATORIAS CON LA REDUCCIÒN DE HUMO Y LAS FAMILIAS BENEFICIADAS MEJOREN SU CALIDAD DE VIDA.</v>
          </cell>
          <cell r="U714" t="str">
            <v>14 de junio</v>
          </cell>
        </row>
        <row r="715">
          <cell r="C715" t="str">
            <v>51100109365042</v>
          </cell>
          <cell r="D715">
            <v>15</v>
          </cell>
          <cell r="E715" t="str">
            <v xml:space="preserve">ESTUFAS ECOLOGICAS INSTALADAS </v>
          </cell>
          <cell r="F715" t="str">
            <v>NúMERO</v>
          </cell>
          <cell r="G715">
            <v>29</v>
          </cell>
          <cell r="H715">
            <v>31</v>
          </cell>
          <cell r="I715">
            <v>15</v>
          </cell>
          <cell r="J715">
            <v>59940.04</v>
          </cell>
          <cell r="K715">
            <v>59940.04</v>
          </cell>
          <cell r="L715">
            <v>0</v>
          </cell>
          <cell r="M715">
            <v>0</v>
          </cell>
          <cell r="O715" t="str">
            <v/>
          </cell>
          <cell r="P715">
            <v>0</v>
          </cell>
          <cell r="Q715" t="str">
            <v>SF/SPIP/DPIP/FISE/0878/2018</v>
          </cell>
          <cell r="R715" t="str">
            <v>2018-06-05</v>
          </cell>
          <cell r="S715" t="str">
            <v>COMISIÓN ESTATAL DE VIVIENDA</v>
          </cell>
          <cell r="T715" t="str">
            <v>SE ESPERA QUE ATRAVÉS DEL EQUIPAMIENTO DE ESTUFAS ECOLÒGICAS SE DISMINUYAN LAS  ENFERMEDADES OCULARES Y RESPIRATORIAS CON LA REDUCCIÒN DE HUMO Y LAS FAMILIAS BENEFICIADAS MEJOREN SU CALIDAD DE VIDA.</v>
          </cell>
          <cell r="U715" t="str">
            <v>14 de junio</v>
          </cell>
        </row>
        <row r="716">
          <cell r="C716" t="str">
            <v>51100109365043</v>
          </cell>
          <cell r="D716">
            <v>15</v>
          </cell>
          <cell r="E716" t="str">
            <v xml:space="preserve">ESTUFAS ECOLOGICAS INSTALADAS </v>
          </cell>
          <cell r="F716" t="str">
            <v>NúMERO</v>
          </cell>
          <cell r="G716">
            <v>29</v>
          </cell>
          <cell r="H716">
            <v>31</v>
          </cell>
          <cell r="I716">
            <v>15</v>
          </cell>
          <cell r="J716">
            <v>59940.04</v>
          </cell>
          <cell r="K716">
            <v>59940.04</v>
          </cell>
          <cell r="L716">
            <v>0</v>
          </cell>
          <cell r="M716">
            <v>0</v>
          </cell>
          <cell r="O716" t="str">
            <v/>
          </cell>
          <cell r="P716">
            <v>0</v>
          </cell>
          <cell r="Q716" t="str">
            <v>SF/SPIP/DPIP/FISE/0878/2018</v>
          </cell>
          <cell r="R716" t="str">
            <v>2018-06-05</v>
          </cell>
          <cell r="S716" t="str">
            <v>COMISIÓN ESTATAL DE VIVIENDA</v>
          </cell>
          <cell r="T716" t="str">
            <v>SE ESPERA QUE ATRAVÉS DEL EQUIPAMIENTO DE ESTUFAS ECOLÒGICAS SE DISMINUYAN LAS  ENFERMEDADES OCULARES Y RESPIRATORIAS CON LA REDUCCIÒN DE HUMO Y LAS FAMILIAS BENEFICIADAS MEJOREN SU CALIDAD DE VIDA.</v>
          </cell>
          <cell r="U716" t="str">
            <v>14 de junio</v>
          </cell>
        </row>
        <row r="717">
          <cell r="C717" t="str">
            <v>51100109365044</v>
          </cell>
          <cell r="D717">
            <v>15</v>
          </cell>
          <cell r="E717" t="str">
            <v xml:space="preserve">ESTUFAS ECOLOGICAS INSTALADAS </v>
          </cell>
          <cell r="F717" t="str">
            <v>NúMERO</v>
          </cell>
          <cell r="G717">
            <v>29</v>
          </cell>
          <cell r="H717">
            <v>31</v>
          </cell>
          <cell r="I717">
            <v>15</v>
          </cell>
          <cell r="J717">
            <v>59940.04</v>
          </cell>
          <cell r="K717">
            <v>59940.04</v>
          </cell>
          <cell r="L717">
            <v>0</v>
          </cell>
          <cell r="M717">
            <v>0</v>
          </cell>
          <cell r="O717" t="str">
            <v/>
          </cell>
          <cell r="P717">
            <v>0</v>
          </cell>
          <cell r="Q717" t="str">
            <v>SF/SPIP/DPIP/FISE/0878/2018</v>
          </cell>
          <cell r="R717" t="str">
            <v>2018-06-05</v>
          </cell>
          <cell r="S717" t="str">
            <v>COMISIÓN ESTATAL DE VIVIENDA</v>
          </cell>
          <cell r="T717" t="str">
            <v>SE ESPERA QUE ATRAVÉS DEL EQUIPAMIENTO DE ESTUFAS ECOLÒGICAS SE DISMINUYAN LAS  ENFERMEDADES OCULARES Y RESPIRATORIAS CON LA REDUCCIÒN DE HUMO Y LAS FAMILIAS BENEFICIADAS MEJOREN SU CALIDAD DE VIDA.</v>
          </cell>
          <cell r="U717" t="str">
            <v>14 de junio</v>
          </cell>
        </row>
        <row r="718">
          <cell r="C718" t="str">
            <v>51100109365045</v>
          </cell>
          <cell r="D718">
            <v>15</v>
          </cell>
          <cell r="E718" t="str">
            <v xml:space="preserve">ESTUFAS ECOLOGICAS INSTALADAS </v>
          </cell>
          <cell r="F718" t="str">
            <v>NúMERO</v>
          </cell>
          <cell r="G718">
            <v>29</v>
          </cell>
          <cell r="H718">
            <v>31</v>
          </cell>
          <cell r="I718">
            <v>15</v>
          </cell>
          <cell r="J718">
            <v>59940.04</v>
          </cell>
          <cell r="K718">
            <v>59940.04</v>
          </cell>
          <cell r="L718">
            <v>0</v>
          </cell>
          <cell r="M718">
            <v>0</v>
          </cell>
          <cell r="O718" t="str">
            <v/>
          </cell>
          <cell r="P718">
            <v>0</v>
          </cell>
          <cell r="Q718" t="str">
            <v>SF/SPIP/DPIP/FISE/0878/2018</v>
          </cell>
          <cell r="R718" t="str">
            <v>2018-06-05</v>
          </cell>
          <cell r="S718" t="str">
            <v>COMISIÓN ESTATAL DE VIVIENDA</v>
          </cell>
          <cell r="T718" t="str">
            <v>SE ESPERA QUE ATRAVÉS DEL EQUIPAMIENTO DE ESTUFAS ECOLÒGICAS SE DISMINUYAN LAS  ENFERMEDADES OCULARES Y RESPIRATORIAS CON LA REDUCCIÒN DE HUMO Y LAS FAMILIAS BENEFICIADAS MEJOREN SU CALIDAD DE VIDA.</v>
          </cell>
          <cell r="U718" t="str">
            <v>14 de junio</v>
          </cell>
        </row>
        <row r="719">
          <cell r="C719" t="str">
            <v>51100109365046</v>
          </cell>
          <cell r="D719">
            <v>15</v>
          </cell>
          <cell r="E719" t="str">
            <v xml:space="preserve">ESTUFAS ECOLOGICAS INSTALADAS </v>
          </cell>
          <cell r="F719" t="str">
            <v>NúMERO</v>
          </cell>
          <cell r="G719">
            <v>29</v>
          </cell>
          <cell r="H719">
            <v>31</v>
          </cell>
          <cell r="I719">
            <v>15</v>
          </cell>
          <cell r="J719">
            <v>59940.04</v>
          </cell>
          <cell r="K719">
            <v>59940.04</v>
          </cell>
          <cell r="L719">
            <v>0</v>
          </cell>
          <cell r="M719">
            <v>0</v>
          </cell>
          <cell r="O719" t="str">
            <v/>
          </cell>
          <cell r="P719">
            <v>0</v>
          </cell>
          <cell r="Q719" t="str">
            <v>SF/SPIP/DPIP/FISE/0878/2018</v>
          </cell>
          <cell r="R719" t="str">
            <v>2018-06-05</v>
          </cell>
          <cell r="S719" t="str">
            <v>COMISIÓN ESTATAL DE VIVIENDA</v>
          </cell>
          <cell r="T719" t="str">
            <v>SE ESPERA QUE ATRAVÉS DEL EQUIPAMIENTO DE ESTUFAS ECOLÒGICAS SE DISMINUYAN LAS  ENFERMEDADES OCULARES Y RESPIRATORIAS CON LA REDUCCIÒN DE HUMO Y LAS FAMILIAS BENEFICIADAS MEJOREN SU CALIDAD DE VIDA.</v>
          </cell>
          <cell r="U719" t="str">
            <v>14 de junio</v>
          </cell>
        </row>
        <row r="720">
          <cell r="C720" t="str">
            <v>51100109365047</v>
          </cell>
          <cell r="D720">
            <v>15</v>
          </cell>
          <cell r="E720" t="str">
            <v xml:space="preserve">ESTUFAS ECOLOGICAS INSTALADAS </v>
          </cell>
          <cell r="F720" t="str">
            <v>NúMERO</v>
          </cell>
          <cell r="G720">
            <v>29</v>
          </cell>
          <cell r="H720">
            <v>31</v>
          </cell>
          <cell r="I720">
            <v>15</v>
          </cell>
          <cell r="J720">
            <v>59940.04</v>
          </cell>
          <cell r="K720">
            <v>59940.04</v>
          </cell>
          <cell r="L720">
            <v>0</v>
          </cell>
          <cell r="M720">
            <v>0</v>
          </cell>
          <cell r="O720" t="str">
            <v/>
          </cell>
          <cell r="P720">
            <v>0</v>
          </cell>
          <cell r="Q720" t="str">
            <v>SF/SPIP/DPIP/FISE/0878/2018</v>
          </cell>
          <cell r="R720" t="str">
            <v>2018-06-05</v>
          </cell>
          <cell r="S720" t="str">
            <v>COMISIÓN ESTATAL DE VIVIENDA</v>
          </cell>
          <cell r="T720" t="str">
            <v>SE ESPERA QUE ATRAVÉS DEL EQUIPAMIENTO DE ESTUFAS ECOLÒGICAS SE DISMINUYAN LAS  ENFERMEDADES OCULARES Y RESPIRATORIAS CON LA REDUCCIÒN DE HUMO Y LAS FAMILIAS BENEFICIADAS MEJOREN SU CALIDAD DE VIDA.</v>
          </cell>
          <cell r="U720" t="str">
            <v>14 de junio</v>
          </cell>
        </row>
        <row r="721">
          <cell r="C721" t="str">
            <v>51100109365048</v>
          </cell>
          <cell r="D721">
            <v>15</v>
          </cell>
          <cell r="E721" t="str">
            <v xml:space="preserve">ESTUFAS ECOLOGICAS INSTALADAS </v>
          </cell>
          <cell r="F721" t="str">
            <v>NúMERO</v>
          </cell>
          <cell r="G721">
            <v>29</v>
          </cell>
          <cell r="H721">
            <v>31</v>
          </cell>
          <cell r="I721">
            <v>15</v>
          </cell>
          <cell r="J721">
            <v>59940.04</v>
          </cell>
          <cell r="K721">
            <v>59940.04</v>
          </cell>
          <cell r="L721">
            <v>0</v>
          </cell>
          <cell r="M721">
            <v>0</v>
          </cell>
          <cell r="O721" t="str">
            <v/>
          </cell>
          <cell r="P721">
            <v>0</v>
          </cell>
          <cell r="Q721" t="str">
            <v>SF/SPIP/DPIP/FISE/0878/2018</v>
          </cell>
          <cell r="R721" t="str">
            <v>2018-06-05</v>
          </cell>
          <cell r="S721" t="str">
            <v>COMISIÓN ESTATAL DE VIVIENDA</v>
          </cell>
          <cell r="T721" t="str">
            <v>SE ESPERA QUE ATRAVÉS DEL EQUIPAMIENTO DE ESTUFAS ECOLÒGICAS SE DISMINUYAN LAS  ENFERMEDADES OCULARES Y RESPIRATORIAS CON LA REDUCCIÒN DE HUMO Y LAS FAMILIAS BENEFICIADAS MEJOREN SU CALIDAD DE VIDA.</v>
          </cell>
          <cell r="U721" t="str">
            <v>14 de junio</v>
          </cell>
        </row>
        <row r="722">
          <cell r="C722" t="str">
            <v>51100109365049</v>
          </cell>
          <cell r="D722">
            <v>15</v>
          </cell>
          <cell r="E722" t="str">
            <v xml:space="preserve">ESTUFAS ECOLOGICAS INSTALADAS </v>
          </cell>
          <cell r="F722" t="str">
            <v>NúMERO</v>
          </cell>
          <cell r="G722">
            <v>29</v>
          </cell>
          <cell r="H722">
            <v>31</v>
          </cell>
          <cell r="I722">
            <v>15</v>
          </cell>
          <cell r="J722">
            <v>59940.04</v>
          </cell>
          <cell r="K722">
            <v>59940.04</v>
          </cell>
          <cell r="L722">
            <v>0</v>
          </cell>
          <cell r="M722">
            <v>0</v>
          </cell>
          <cell r="O722" t="str">
            <v/>
          </cell>
          <cell r="P722">
            <v>0</v>
          </cell>
          <cell r="Q722" t="str">
            <v>SF/SPIP/DPIP/FISE/0878/2018</v>
          </cell>
          <cell r="R722" t="str">
            <v>2018-06-05</v>
          </cell>
          <cell r="S722" t="str">
            <v>COMISIÓN ESTATAL DE VIVIENDA</v>
          </cell>
          <cell r="T722" t="str">
            <v>SE ESPERA QUE ATRAVÉS DEL EQUIPAMIENTO DE ESTUFAS ECOLÒGICAS SE DISMINUYAN LAS  ENFERMEDADES OCULARES Y RESPIRATORIAS CON LA REDUCCIÒN DE HUMO Y LAS FAMILIAS BENEFICIADAS MEJOREN SU CALIDAD DE VIDA.</v>
          </cell>
          <cell r="U722" t="str">
            <v>14 de junio</v>
          </cell>
        </row>
        <row r="723">
          <cell r="C723" t="str">
            <v>51100109365050</v>
          </cell>
          <cell r="D723">
            <v>15</v>
          </cell>
          <cell r="E723" t="str">
            <v xml:space="preserve">ESTUFAS ECOLOGICAS INSTALADAS </v>
          </cell>
          <cell r="F723" t="str">
            <v>NúMERO</v>
          </cell>
          <cell r="G723">
            <v>29</v>
          </cell>
          <cell r="H723">
            <v>31</v>
          </cell>
          <cell r="I723">
            <v>15</v>
          </cell>
          <cell r="J723">
            <v>59940.04</v>
          </cell>
          <cell r="K723">
            <v>59940.04</v>
          </cell>
          <cell r="L723">
            <v>0</v>
          </cell>
          <cell r="M723">
            <v>0</v>
          </cell>
          <cell r="O723" t="str">
            <v/>
          </cell>
          <cell r="P723">
            <v>0</v>
          </cell>
          <cell r="Q723" t="str">
            <v>SF/SPIP/DPIP/FISE/0878/2018</v>
          </cell>
          <cell r="R723" t="str">
            <v>2018-06-05</v>
          </cell>
          <cell r="S723" t="str">
            <v>COMISIÓN ESTATAL DE VIVIENDA</v>
          </cell>
          <cell r="T723" t="str">
            <v>SE ESPERA QUE ATRAVÉS DEL EQUIPAMIENTO DE ESTUFAS ECOLÒGICAS SE DISMINUYAN LAS  ENFERMEDADES OCULARES Y RESPIRATORIAS CON LA REDUCCIÒN DE HUMO Y LAS FAMILIAS BENEFICIADAS MEJOREN SU CALIDAD DE VIDA.</v>
          </cell>
          <cell r="U723" t="str">
            <v>14 de junio</v>
          </cell>
        </row>
        <row r="724">
          <cell r="C724" t="str">
            <v>51100109365051</v>
          </cell>
          <cell r="D724">
            <v>16</v>
          </cell>
          <cell r="E724" t="str">
            <v xml:space="preserve">ESTUFAS ECOLOGICAS INSTALADAS </v>
          </cell>
          <cell r="F724" t="str">
            <v>NúMERO</v>
          </cell>
          <cell r="G724">
            <v>31</v>
          </cell>
          <cell r="H724">
            <v>33</v>
          </cell>
          <cell r="I724">
            <v>16</v>
          </cell>
          <cell r="J724">
            <v>63936.04</v>
          </cell>
          <cell r="K724">
            <v>63936.04</v>
          </cell>
          <cell r="L724">
            <v>0</v>
          </cell>
          <cell r="M724">
            <v>0</v>
          </cell>
          <cell r="O724" t="str">
            <v/>
          </cell>
          <cell r="P724">
            <v>0</v>
          </cell>
          <cell r="Q724" t="str">
            <v>SF/SPIP/DPIP/FISE/0878/2018</v>
          </cell>
          <cell r="R724" t="str">
            <v>2018-06-05</v>
          </cell>
          <cell r="S724" t="str">
            <v>COMISIÓN ESTATAL DE VIVIENDA</v>
          </cell>
          <cell r="T724" t="str">
            <v>SE ESPERA QUE ATRAVÉS DEL EQUIPAMIENTO DE ESTUFAS ECOLÒGICAS SE DISMINUYAN LAS  ENFERMEDADES OCULARES Y RESPIRATORIAS CON LA REDUCCIÒN DE HUMO Y LAS FAMILIAS BENEFICIADAS MEJOREN SU CALIDAD DE VIDA.</v>
          </cell>
          <cell r="U724" t="str">
            <v>14 de junio</v>
          </cell>
        </row>
        <row r="725">
          <cell r="C725" t="str">
            <v>51100109365052</v>
          </cell>
          <cell r="D725">
            <v>17</v>
          </cell>
          <cell r="E725" t="str">
            <v xml:space="preserve">ESTUFAS ECOLOGICAS INSTALADAS </v>
          </cell>
          <cell r="F725" t="str">
            <v>NúMERO</v>
          </cell>
          <cell r="G725">
            <v>33</v>
          </cell>
          <cell r="H725">
            <v>35</v>
          </cell>
          <cell r="I725">
            <v>17</v>
          </cell>
          <cell r="J725">
            <v>67932.039999999994</v>
          </cell>
          <cell r="K725">
            <v>67932.039999999994</v>
          </cell>
          <cell r="L725">
            <v>0</v>
          </cell>
          <cell r="M725">
            <v>0</v>
          </cell>
          <cell r="O725" t="str">
            <v/>
          </cell>
          <cell r="P725">
            <v>0</v>
          </cell>
          <cell r="Q725" t="str">
            <v>SF/SPIP/DPIP/FISE/0878/2018</v>
          </cell>
          <cell r="R725" t="str">
            <v>2018-06-05</v>
          </cell>
          <cell r="S725" t="str">
            <v>COMISIÓN ESTATAL DE VIVIENDA</v>
          </cell>
          <cell r="T725" t="str">
            <v>SE ESPERA QUE ATRAVÉS DEL EQUIPAMIENTO DE ESTUFAS ECOLÒGICAS SE DISMINUYAN LAS  ENFERMEDADES OCULARES Y RESPIRATORIAS CON LA REDUCCIÒN DE HUMO Y LAS FAMILIAS BENEFICIADAS MEJOREN SU CALIDAD DE VIDA.</v>
          </cell>
          <cell r="U725" t="str">
            <v>14 de junio</v>
          </cell>
        </row>
        <row r="726">
          <cell r="C726" t="str">
            <v>51100109365053</v>
          </cell>
          <cell r="D726">
            <v>19</v>
          </cell>
          <cell r="E726" t="str">
            <v xml:space="preserve">ESTUFAS ECOLOGICAS INSTALADAS </v>
          </cell>
          <cell r="F726" t="str">
            <v>NúMERO</v>
          </cell>
          <cell r="G726">
            <v>36</v>
          </cell>
          <cell r="H726">
            <v>40</v>
          </cell>
          <cell r="I726">
            <v>19</v>
          </cell>
          <cell r="J726">
            <v>75924.06</v>
          </cell>
          <cell r="K726">
            <v>75924.06</v>
          </cell>
          <cell r="L726">
            <v>0</v>
          </cell>
          <cell r="M726">
            <v>0</v>
          </cell>
          <cell r="O726" t="str">
            <v/>
          </cell>
          <cell r="P726">
            <v>0</v>
          </cell>
          <cell r="Q726" t="str">
            <v>SF/SPIP/DPIP/FISE/0878/2018</v>
          </cell>
          <cell r="R726" t="str">
            <v>2018-06-05</v>
          </cell>
          <cell r="S726" t="str">
            <v>COMISIÓN ESTATAL DE VIVIENDA</v>
          </cell>
          <cell r="T726" t="str">
            <v>SE ESPERA QUE ATRAVÉS DEL EQUIPAMIENTO DE ESTUFAS ECOLÒGICAS SE DISMINUYAN LAS  ENFERMEDADES OCULARES Y RESPIRATORIAS CON LA REDUCCIÒN DE HUMO Y LAS FAMILIAS BENEFICIADAS MEJOREN SU CALIDAD DE VIDA.</v>
          </cell>
          <cell r="U726" t="str">
            <v>14 de junio</v>
          </cell>
        </row>
        <row r="727">
          <cell r="C727" t="str">
            <v>51100109365054</v>
          </cell>
          <cell r="D727">
            <v>20</v>
          </cell>
          <cell r="E727" t="str">
            <v xml:space="preserve">ESTUFAS ECOLOGICAS INSTALADAS </v>
          </cell>
          <cell r="F727" t="str">
            <v>NúMERO</v>
          </cell>
          <cell r="G727">
            <v>38</v>
          </cell>
          <cell r="H727">
            <v>42</v>
          </cell>
          <cell r="I727">
            <v>20</v>
          </cell>
          <cell r="J727">
            <v>79920.06</v>
          </cell>
          <cell r="K727">
            <v>79920.06</v>
          </cell>
          <cell r="L727">
            <v>0</v>
          </cell>
          <cell r="M727">
            <v>0</v>
          </cell>
          <cell r="O727" t="str">
            <v/>
          </cell>
          <cell r="P727">
            <v>0</v>
          </cell>
          <cell r="Q727" t="str">
            <v>SF/SPIP/DPIP/FISE/0878/2018</v>
          </cell>
          <cell r="R727" t="str">
            <v>2018-06-05</v>
          </cell>
          <cell r="S727" t="str">
            <v>COMISIÓN ESTATAL DE VIVIENDA</v>
          </cell>
          <cell r="T727" t="str">
            <v>SE ESPERA QUE ATRAVÉS DEL EQUIPAMIENTO DE ESTUFAS ECOLÒGICAS SE DISMINUYAN LAS  ENFERMEDADES OCULARES Y RESPIRATORIAS CON LA REDUCCIÒN DE HUMO Y LAS FAMILIAS BENEFICIADAS MEJOREN SU CALIDAD DE VIDA.</v>
          </cell>
          <cell r="U727" t="str">
            <v>14 de junio</v>
          </cell>
        </row>
        <row r="728">
          <cell r="C728" t="str">
            <v>51100109365055</v>
          </cell>
          <cell r="D728">
            <v>20</v>
          </cell>
          <cell r="E728" t="str">
            <v xml:space="preserve">ESTUFAS ECOLOGICAS INSTALADAS </v>
          </cell>
          <cell r="F728" t="str">
            <v>NúMERO</v>
          </cell>
          <cell r="G728">
            <v>38</v>
          </cell>
          <cell r="H728">
            <v>42</v>
          </cell>
          <cell r="I728">
            <v>20</v>
          </cell>
          <cell r="J728">
            <v>79920.06</v>
          </cell>
          <cell r="K728">
            <v>79920.06</v>
          </cell>
          <cell r="L728">
            <v>0</v>
          </cell>
          <cell r="M728">
            <v>0</v>
          </cell>
          <cell r="O728" t="str">
            <v/>
          </cell>
          <cell r="P728">
            <v>0</v>
          </cell>
          <cell r="Q728" t="str">
            <v>SF/SPIP/DPIP/FISE/0878/2018</v>
          </cell>
          <cell r="R728" t="str">
            <v>2018-06-05</v>
          </cell>
          <cell r="S728" t="str">
            <v>COMISIÓN ESTATAL DE VIVIENDA</v>
          </cell>
          <cell r="T728" t="str">
            <v>SE ESPERA QUE ATRAVÉS DEL EQUIPAMIENTO DE ESTUFAS ECOLÒGICAS SE DISMINUYAN LAS  ENFERMEDADES OCULARES Y RESPIRATORIAS CON LA REDUCCIÒN DE HUMO Y LAS FAMILIAS BENEFICIADAS MEJOREN SU CALIDAD DE VIDA.</v>
          </cell>
          <cell r="U728" t="str">
            <v>14 de junio</v>
          </cell>
        </row>
        <row r="729">
          <cell r="C729" t="str">
            <v>51100109365056</v>
          </cell>
          <cell r="D729">
            <v>20</v>
          </cell>
          <cell r="E729" t="str">
            <v xml:space="preserve">ESTUFAS ECOLOGICAS INSTALADAS </v>
          </cell>
          <cell r="F729" t="str">
            <v>NúMERO</v>
          </cell>
          <cell r="G729">
            <v>38</v>
          </cell>
          <cell r="H729">
            <v>42</v>
          </cell>
          <cell r="I729">
            <v>20</v>
          </cell>
          <cell r="J729">
            <v>79920.06</v>
          </cell>
          <cell r="K729">
            <v>79920.06</v>
          </cell>
          <cell r="L729">
            <v>0</v>
          </cell>
          <cell r="M729">
            <v>0</v>
          </cell>
          <cell r="O729" t="str">
            <v/>
          </cell>
          <cell r="P729">
            <v>0</v>
          </cell>
          <cell r="Q729" t="str">
            <v>SF/SPIP/DPIP/FISE/0878/2018</v>
          </cell>
          <cell r="R729" t="str">
            <v>2018-06-05</v>
          </cell>
          <cell r="S729" t="str">
            <v>COMISIÓN ESTATAL DE VIVIENDA</v>
          </cell>
          <cell r="T729" t="str">
            <v>SE ESPERA QUE ATRAVÉS DEL EQUIPAMIENTO DE ESTUFAS ECOLÒGICAS SE DISMINUYAN LAS  ENFERMEDADES OCULARES Y RESPIRATORIAS CON LA REDUCCIÒN DE HUMO Y LAS FAMILIAS BENEFICIADAS MEJOREN SU CALIDAD DE VIDA.</v>
          </cell>
          <cell r="U729" t="str">
            <v>14 de junio</v>
          </cell>
        </row>
        <row r="730">
          <cell r="C730" t="str">
            <v>51100109365057</v>
          </cell>
          <cell r="D730">
            <v>20</v>
          </cell>
          <cell r="E730" t="str">
            <v xml:space="preserve">ESTUFAS ECOLOGICAS INSTALADAS </v>
          </cell>
          <cell r="F730" t="str">
            <v>NúMERO</v>
          </cell>
          <cell r="G730">
            <v>38</v>
          </cell>
          <cell r="H730">
            <v>42</v>
          </cell>
          <cell r="I730">
            <v>20</v>
          </cell>
          <cell r="J730">
            <v>79920.06</v>
          </cell>
          <cell r="K730">
            <v>79920.06</v>
          </cell>
          <cell r="L730">
            <v>0</v>
          </cell>
          <cell r="M730">
            <v>0</v>
          </cell>
          <cell r="O730" t="str">
            <v/>
          </cell>
          <cell r="P730">
            <v>0</v>
          </cell>
          <cell r="Q730" t="str">
            <v>SF/SPIP/DPIP/FISE/0878/2018</v>
          </cell>
          <cell r="R730" t="str">
            <v>2018-06-05</v>
          </cell>
          <cell r="S730" t="str">
            <v>COMISIÓN ESTATAL DE VIVIENDA</v>
          </cell>
          <cell r="T730" t="str">
            <v>SE ESPERA QUE ATRAVÉS DEL EQUIPAMIENTO DE ESTUFAS ECOLÒGICAS SE DISMINUYAN LAS  ENFERMEDADES OCULARES Y RESPIRATORIAS CON LA REDUCCIÒN DE HUMO Y LAS FAMILIAS BENEFICIADAS MEJOREN SU CALIDAD DE VIDA.</v>
          </cell>
          <cell r="U730" t="str">
            <v>14 de junio</v>
          </cell>
        </row>
        <row r="731">
          <cell r="C731" t="str">
            <v>51100109365058</v>
          </cell>
          <cell r="D731">
            <v>20</v>
          </cell>
          <cell r="E731" t="str">
            <v xml:space="preserve">ESTUFAS ECOLOGICAS INSTALADAS </v>
          </cell>
          <cell r="F731" t="str">
            <v>NúMERO</v>
          </cell>
          <cell r="G731">
            <v>38</v>
          </cell>
          <cell r="H731">
            <v>42</v>
          </cell>
          <cell r="I731">
            <v>20</v>
          </cell>
          <cell r="J731">
            <v>79920.06</v>
          </cell>
          <cell r="K731">
            <v>79920.06</v>
          </cell>
          <cell r="L731">
            <v>0</v>
          </cell>
          <cell r="M731">
            <v>0</v>
          </cell>
          <cell r="O731" t="str">
            <v/>
          </cell>
          <cell r="P731">
            <v>0</v>
          </cell>
          <cell r="Q731" t="str">
            <v>SF/SPIP/DPIP/FISE/0878/2018</v>
          </cell>
          <cell r="R731" t="str">
            <v>2018-06-05</v>
          </cell>
          <cell r="S731" t="str">
            <v>COMISIÓN ESTATAL DE VIVIENDA</v>
          </cell>
          <cell r="T731" t="str">
            <v>SE ESPERA QUE ATRAVÉS DEL EQUIPAMIENTO DE ESTUFAS ECOLÒGICAS SE DISMINUYAN LAS  ENFERMEDADES OCULARES Y RESPIRATORIAS CON LA REDUCCIÒN DE HUMO Y LAS FAMILIAS BENEFICIADAS MEJOREN SU CALIDAD DE VIDA.</v>
          </cell>
          <cell r="U731" t="str">
            <v>14 de junio</v>
          </cell>
        </row>
        <row r="732">
          <cell r="C732" t="str">
            <v>51100109365059</v>
          </cell>
          <cell r="D732">
            <v>20</v>
          </cell>
          <cell r="E732" t="str">
            <v xml:space="preserve">ESTUFAS ECOLOGICAS INSTALADAS </v>
          </cell>
          <cell r="F732" t="str">
            <v>NúMERO</v>
          </cell>
          <cell r="G732">
            <v>38</v>
          </cell>
          <cell r="H732">
            <v>42</v>
          </cell>
          <cell r="I732">
            <v>20</v>
          </cell>
          <cell r="J732">
            <v>79920.06</v>
          </cell>
          <cell r="K732">
            <v>79920.06</v>
          </cell>
          <cell r="L732">
            <v>0</v>
          </cell>
          <cell r="M732">
            <v>0</v>
          </cell>
          <cell r="O732" t="str">
            <v/>
          </cell>
          <cell r="P732">
            <v>0</v>
          </cell>
          <cell r="Q732" t="str">
            <v>SF/SPIP/DPIP/FISE/0878/2018</v>
          </cell>
          <cell r="R732" t="str">
            <v>2018-06-05</v>
          </cell>
          <cell r="S732" t="str">
            <v>COMISIÓN ESTATAL DE VIVIENDA</v>
          </cell>
          <cell r="T732" t="str">
            <v>SE ESPERA QUE ATRAVÉS DEL EQUIPAMIENTO DE ESTUFAS ECOLÒGICAS SE DISMINUYAN LAS  ENFERMEDADES OCULARES Y RESPIRATORIAS CON LA REDUCCIÒN DE HUMO Y LAS FAMILIAS BENEFICIADAS MEJOREN SU CALIDAD DE VIDA.</v>
          </cell>
          <cell r="U732" t="str">
            <v>14 de junio</v>
          </cell>
        </row>
        <row r="733">
          <cell r="C733" t="str">
            <v>51100109365060</v>
          </cell>
          <cell r="D733">
            <v>20</v>
          </cell>
          <cell r="E733" t="str">
            <v xml:space="preserve">ESTUFAS ECOLOGICAS INSTALADAS </v>
          </cell>
          <cell r="F733" t="str">
            <v>NúMERO</v>
          </cell>
          <cell r="G733">
            <v>38</v>
          </cell>
          <cell r="H733">
            <v>42</v>
          </cell>
          <cell r="I733">
            <v>20</v>
          </cell>
          <cell r="J733">
            <v>79920.06</v>
          </cell>
          <cell r="K733">
            <v>79920.06</v>
          </cell>
          <cell r="L733">
            <v>0</v>
          </cell>
          <cell r="M733">
            <v>0</v>
          </cell>
          <cell r="O733" t="str">
            <v/>
          </cell>
          <cell r="P733">
            <v>0</v>
          </cell>
          <cell r="Q733" t="str">
            <v>SF/SPIP/DPIP/FISE/0878/2018</v>
          </cell>
          <cell r="R733" t="str">
            <v>2018-06-05</v>
          </cell>
          <cell r="S733" t="str">
            <v>COMISIÓN ESTATAL DE VIVIENDA</v>
          </cell>
          <cell r="T733" t="str">
            <v>SE ESPERA QUE ATRAVÉS DEL EQUIPAMIENTO DE ESTUFAS ECOLÒGICAS SE DISMINUYAN LAS  ENFERMEDADES OCULARES Y RESPIRATORIAS CON LA REDUCCIÒN DE HUMO Y LAS FAMILIAS BENEFICIADAS MEJOREN SU CALIDAD DE VIDA.</v>
          </cell>
          <cell r="U733" t="str">
            <v>14 de junio</v>
          </cell>
        </row>
        <row r="734">
          <cell r="C734" t="str">
            <v>51100109365061</v>
          </cell>
          <cell r="D734">
            <v>20</v>
          </cell>
          <cell r="E734" t="str">
            <v xml:space="preserve">ESTUFAS ECOLOGICAS INSTALADAS </v>
          </cell>
          <cell r="F734" t="str">
            <v>NúMERO</v>
          </cell>
          <cell r="G734">
            <v>38</v>
          </cell>
          <cell r="H734">
            <v>42</v>
          </cell>
          <cell r="I734">
            <v>20</v>
          </cell>
          <cell r="J734">
            <v>79920.06</v>
          </cell>
          <cell r="K734">
            <v>79920.06</v>
          </cell>
          <cell r="L734">
            <v>0</v>
          </cell>
          <cell r="M734">
            <v>0</v>
          </cell>
          <cell r="O734" t="str">
            <v/>
          </cell>
          <cell r="P734">
            <v>0</v>
          </cell>
          <cell r="Q734" t="str">
            <v>SF/SPIP/DPIP/FISE/0878/2018</v>
          </cell>
          <cell r="R734" t="str">
            <v>2018-06-05</v>
          </cell>
          <cell r="S734" t="str">
            <v>COMISIÓN ESTATAL DE VIVIENDA</v>
          </cell>
          <cell r="T734" t="str">
            <v>SE ESPERA QUE ATRAVÉS DEL EQUIPAMIENTO DE ESTUFAS ECOLÒGICAS SE DISMINUYAN LAS  ENFERMEDADES OCULARES Y RESPIRATORIAS CON LA REDUCCIÒN DE HUMO Y LAS FAMILIAS BENEFICIADAS MEJOREN SU CALIDAD DE VIDA.</v>
          </cell>
          <cell r="U734" t="str">
            <v>14 de junio</v>
          </cell>
        </row>
        <row r="735">
          <cell r="C735" t="str">
            <v>51100109365062</v>
          </cell>
          <cell r="D735">
            <v>20</v>
          </cell>
          <cell r="E735" t="str">
            <v xml:space="preserve">ESTUFAS ECOLOGICAS INSTALADAS </v>
          </cell>
          <cell r="F735" t="str">
            <v>NúMERO</v>
          </cell>
          <cell r="G735">
            <v>38</v>
          </cell>
          <cell r="H735">
            <v>42</v>
          </cell>
          <cell r="I735">
            <v>20</v>
          </cell>
          <cell r="J735">
            <v>79920.06</v>
          </cell>
          <cell r="K735">
            <v>79920.06</v>
          </cell>
          <cell r="L735">
            <v>0</v>
          </cell>
          <cell r="M735">
            <v>0</v>
          </cell>
          <cell r="O735" t="str">
            <v/>
          </cell>
          <cell r="P735">
            <v>0</v>
          </cell>
          <cell r="Q735" t="str">
            <v>SF/SPIP/DPIP/FISE/0878/2018</v>
          </cell>
          <cell r="R735" t="str">
            <v>2018-06-05</v>
          </cell>
          <cell r="S735" t="str">
            <v>COMISIÓN ESTATAL DE VIVIENDA</v>
          </cell>
          <cell r="T735" t="str">
            <v>SE ESPERA QUE ATRAVÉS DEL EQUIPAMIENTO DE ESTUFAS ECOLÒGICAS SE DISMINUYAN LAS  ENFERMEDADES OCULARES Y RESPIRATORIAS CON LA REDUCCIÒN DE HUMO Y LAS FAMILIAS BENEFICIADAS MEJOREN SU CALIDAD DE VIDA.</v>
          </cell>
          <cell r="U735" t="str">
            <v>14 de junio</v>
          </cell>
        </row>
        <row r="736">
          <cell r="C736" t="str">
            <v>51100109365063</v>
          </cell>
          <cell r="D736">
            <v>21</v>
          </cell>
          <cell r="E736" t="str">
            <v xml:space="preserve">ESTUFAS ECOLOGICAS INSTALADAS </v>
          </cell>
          <cell r="F736" t="str">
            <v>NúMERO</v>
          </cell>
          <cell r="G736">
            <v>40</v>
          </cell>
          <cell r="H736">
            <v>44</v>
          </cell>
          <cell r="I736">
            <v>21</v>
          </cell>
          <cell r="J736">
            <v>83916.06</v>
          </cell>
          <cell r="K736">
            <v>83916.06</v>
          </cell>
          <cell r="L736">
            <v>0</v>
          </cell>
          <cell r="M736">
            <v>0</v>
          </cell>
          <cell r="O736" t="str">
            <v/>
          </cell>
          <cell r="P736">
            <v>0</v>
          </cell>
          <cell r="Q736" t="str">
            <v>SF/SPIP/DPIP/FISE/0878/2018</v>
          </cell>
          <cell r="R736" t="str">
            <v>2018-06-05</v>
          </cell>
          <cell r="S736" t="str">
            <v>COMISIÓN ESTATAL DE VIVIENDA</v>
          </cell>
          <cell r="T736" t="str">
            <v>SE ESPERA QUE ATRAVÉS DEL EQUIPAMIENTO DE ESTUFAS ECOLÒGICAS SE DISMINUYAN LAS  ENFERMEDADES OCULARES Y RESPIRATORIAS CON LA REDUCCIÒN DE HUMO Y LAS FAMILIAS BENEFICIADAS MEJOREN SU CALIDAD DE VIDA.</v>
          </cell>
          <cell r="U736" t="str">
            <v>14 de junio</v>
          </cell>
        </row>
        <row r="737">
          <cell r="C737" t="str">
            <v>51100109365064</v>
          </cell>
          <cell r="D737">
            <v>21</v>
          </cell>
          <cell r="E737" t="str">
            <v xml:space="preserve">ESTUFAS ECOLOGICAS INSTALADAS </v>
          </cell>
          <cell r="F737" t="str">
            <v>NúMERO</v>
          </cell>
          <cell r="G737">
            <v>40</v>
          </cell>
          <cell r="H737">
            <v>44</v>
          </cell>
          <cell r="I737">
            <v>21</v>
          </cell>
          <cell r="J737">
            <v>83916.06</v>
          </cell>
          <cell r="K737">
            <v>83916.06</v>
          </cell>
          <cell r="L737">
            <v>0</v>
          </cell>
          <cell r="M737">
            <v>0</v>
          </cell>
          <cell r="O737" t="str">
            <v/>
          </cell>
          <cell r="P737">
            <v>0</v>
          </cell>
          <cell r="Q737" t="str">
            <v>SF/SPIP/DPIP/FISE/0878/2018</v>
          </cell>
          <cell r="R737" t="str">
            <v>2018-06-05</v>
          </cell>
          <cell r="S737" t="str">
            <v>COMISIÓN ESTATAL DE VIVIENDA</v>
          </cell>
          <cell r="T737" t="str">
            <v>SE ESPERA QUE ATRAVÉS DEL EQUIPAMIENTO DE ESTUFAS ECOLÒGICAS SE DISMINUYAN LAS  ENFERMEDADES OCULARES Y RESPIRATORIAS CON LA REDUCCIÒN DE HUMO Y LAS FAMILIAS BENEFICIADAS MEJOREN SU CALIDAD DE VIDA.</v>
          </cell>
          <cell r="U737" t="str">
            <v>14 de junio</v>
          </cell>
        </row>
        <row r="738">
          <cell r="C738" t="str">
            <v>51100109365065</v>
          </cell>
          <cell r="D738">
            <v>21</v>
          </cell>
          <cell r="E738" t="str">
            <v xml:space="preserve">ESTUFAS ECOLOGICAS INSTALADAS </v>
          </cell>
          <cell r="F738" t="str">
            <v>NúMERO</v>
          </cell>
          <cell r="G738">
            <v>40</v>
          </cell>
          <cell r="H738">
            <v>44</v>
          </cell>
          <cell r="I738">
            <v>21</v>
          </cell>
          <cell r="J738">
            <v>83916.06</v>
          </cell>
          <cell r="K738">
            <v>83916.06</v>
          </cell>
          <cell r="L738">
            <v>0</v>
          </cell>
          <cell r="M738">
            <v>0</v>
          </cell>
          <cell r="O738" t="str">
            <v/>
          </cell>
          <cell r="P738">
            <v>0</v>
          </cell>
          <cell r="Q738" t="str">
            <v>SF/SPIP/DPIP/FISE/0878/2018</v>
          </cell>
          <cell r="R738" t="str">
            <v>2018-06-05</v>
          </cell>
          <cell r="S738" t="str">
            <v>COMISIÓN ESTATAL DE VIVIENDA</v>
          </cell>
          <cell r="T738" t="str">
            <v>SE ESPERA QUE ATRAVÉS DEL EQUIPAMIENTO DE ESTUFAS ECOLÒGICAS SE DISMINUYAN LAS  ENFERMEDADES OCULARES Y RESPIRATORIAS CON LA REDUCCIÒN DE HUMO Y LAS FAMILIAS BENEFICIADAS MEJOREN SU CALIDAD DE VIDA.</v>
          </cell>
          <cell r="U738" t="str">
            <v>14 de junio</v>
          </cell>
        </row>
        <row r="739">
          <cell r="C739" t="str">
            <v>51100109365066</v>
          </cell>
          <cell r="D739">
            <v>21</v>
          </cell>
          <cell r="E739" t="str">
            <v xml:space="preserve">ESTUFAS ECOLOGICAS INSTALADAS </v>
          </cell>
          <cell r="F739" t="str">
            <v>NúMERO</v>
          </cell>
          <cell r="G739">
            <v>40</v>
          </cell>
          <cell r="H739">
            <v>44</v>
          </cell>
          <cell r="I739">
            <v>21</v>
          </cell>
          <cell r="J739">
            <v>83916.06</v>
          </cell>
          <cell r="K739">
            <v>83916.06</v>
          </cell>
          <cell r="L739">
            <v>0</v>
          </cell>
          <cell r="M739">
            <v>0</v>
          </cell>
          <cell r="O739" t="str">
            <v/>
          </cell>
          <cell r="P739">
            <v>0</v>
          </cell>
          <cell r="Q739" t="str">
            <v>SF/SPIP/DPIP/FISE/0878/2018</v>
          </cell>
          <cell r="R739" t="str">
            <v>2018-06-05</v>
          </cell>
          <cell r="S739" t="str">
            <v>COMISIÓN ESTATAL DE VIVIENDA</v>
          </cell>
          <cell r="T739" t="str">
            <v>SE ESPERA QUE ATRAVÉS DEL EQUIPAMIENTO DE ESTUFAS ECOLÒGICAS SE DISMINUYAN LAS  ENFERMEDADES OCULARES Y RESPIRATORIAS CON LA REDUCCIÒN DE HUMO Y LAS FAMILIAS BENEFICIADAS MEJOREN SU CALIDAD DE VIDA.</v>
          </cell>
          <cell r="U739" t="str">
            <v>14 de junio</v>
          </cell>
        </row>
        <row r="740">
          <cell r="C740" t="str">
            <v>51100109365067</v>
          </cell>
          <cell r="D740">
            <v>21</v>
          </cell>
          <cell r="E740" t="str">
            <v xml:space="preserve">ESTUFAS ECOLOGICAS INSTALADAS </v>
          </cell>
          <cell r="F740" t="str">
            <v>NúMERO</v>
          </cell>
          <cell r="G740">
            <v>40</v>
          </cell>
          <cell r="H740">
            <v>44</v>
          </cell>
          <cell r="I740">
            <v>21</v>
          </cell>
          <cell r="J740">
            <v>83916.06</v>
          </cell>
          <cell r="K740">
            <v>83916.06</v>
          </cell>
          <cell r="L740">
            <v>0</v>
          </cell>
          <cell r="M740">
            <v>0</v>
          </cell>
          <cell r="O740" t="str">
            <v/>
          </cell>
          <cell r="P740">
            <v>0</v>
          </cell>
          <cell r="Q740" t="str">
            <v>SF/SPIP/DPIP/FISE/0878/2018</v>
          </cell>
          <cell r="R740" t="str">
            <v>2018-06-05</v>
          </cell>
          <cell r="S740" t="str">
            <v>COMISIÓN ESTATAL DE VIVIENDA</v>
          </cell>
          <cell r="T740" t="str">
            <v>SE ESPERA QUE ATRAVÉS DEL EQUIPAMIENTO DE ESTUFAS ECOLÒGICAS SE DISMINUYAN LAS  ENFERMEDADES OCULARES Y RESPIRATORIAS CON LA REDUCCIÒN DE HUMO Y LAS FAMILIAS BENEFICIADAS MEJOREN SU CALIDAD DE VIDA.</v>
          </cell>
          <cell r="U740" t="str">
            <v>14 de junio</v>
          </cell>
        </row>
        <row r="741">
          <cell r="C741" t="str">
            <v>51100109365068</v>
          </cell>
          <cell r="D741">
            <v>22</v>
          </cell>
          <cell r="E741" t="str">
            <v xml:space="preserve">ESTUFAS ECOLOGICAS INSTALADAS </v>
          </cell>
          <cell r="F741" t="str">
            <v>NúMERO</v>
          </cell>
          <cell r="G741">
            <v>42</v>
          </cell>
          <cell r="H741">
            <v>46</v>
          </cell>
          <cell r="I741">
            <v>22</v>
          </cell>
          <cell r="J741">
            <v>87912.06</v>
          </cell>
          <cell r="K741">
            <v>87912.06</v>
          </cell>
          <cell r="L741">
            <v>0</v>
          </cell>
          <cell r="M741">
            <v>0</v>
          </cell>
          <cell r="O741" t="str">
            <v/>
          </cell>
          <cell r="P741">
            <v>0</v>
          </cell>
          <cell r="Q741" t="str">
            <v>SF/SPIP/DPIP/FISE/0878/2018</v>
          </cell>
          <cell r="R741" t="str">
            <v>2018-06-05</v>
          </cell>
          <cell r="S741" t="str">
            <v>COMISIÓN ESTATAL DE VIVIENDA</v>
          </cell>
          <cell r="T741" t="str">
            <v>SE ESPERA QUE ATRAVÉS DEL EQUIPAMIENTO DE ESTUFAS ECOLÒGICAS SE DISMINUYAN LAS  ENFERMEDADES OCULARES Y RESPIRATORIAS CON LA REDUCCIÒN DE HUMO Y LAS FAMILIAS BENEFICIADAS MEJOREN SU CALIDAD DE VIDA.</v>
          </cell>
          <cell r="U741" t="str">
            <v>14 de junio</v>
          </cell>
        </row>
        <row r="742">
          <cell r="C742" t="str">
            <v>51100109365069</v>
          </cell>
          <cell r="D742">
            <v>22</v>
          </cell>
          <cell r="E742" t="str">
            <v xml:space="preserve">ESTUFAS ECOLOGICAS INSTALADAS </v>
          </cell>
          <cell r="F742" t="str">
            <v>NúMERO</v>
          </cell>
          <cell r="G742">
            <v>42</v>
          </cell>
          <cell r="H742">
            <v>46</v>
          </cell>
          <cell r="I742">
            <v>22</v>
          </cell>
          <cell r="J742">
            <v>87912.06</v>
          </cell>
          <cell r="K742">
            <v>87912.06</v>
          </cell>
          <cell r="L742">
            <v>0</v>
          </cell>
          <cell r="M742">
            <v>0</v>
          </cell>
          <cell r="O742" t="str">
            <v/>
          </cell>
          <cell r="P742">
            <v>0</v>
          </cell>
          <cell r="Q742" t="str">
            <v>SF/SPIP/DPIP/FISE/0878/2018</v>
          </cell>
          <cell r="R742" t="str">
            <v>2018-06-05</v>
          </cell>
          <cell r="S742" t="str">
            <v>COMISIÓN ESTATAL DE VIVIENDA</v>
          </cell>
          <cell r="T742" t="str">
            <v>SE ESPERA QUE ATRAVÉS DEL EQUIPAMIENTO DE ESTUFAS ECOLÒGICAS SE DISMINUYAN LAS  ENFERMEDADES OCULARES Y RESPIRATORIAS CON LA REDUCCIÒN DE HUMO Y LAS FAMILIAS BENEFICIADAS MEJOREN SU CALIDAD DE VIDA.</v>
          </cell>
          <cell r="U742" t="str">
            <v>14 de junio</v>
          </cell>
        </row>
        <row r="743">
          <cell r="C743" t="str">
            <v>51100109365070</v>
          </cell>
          <cell r="D743">
            <v>23</v>
          </cell>
          <cell r="E743" t="str">
            <v xml:space="preserve">ESTUFAS ECOLOGICAS INSTALADAS </v>
          </cell>
          <cell r="F743" t="str">
            <v>NúMERO</v>
          </cell>
          <cell r="G743">
            <v>44</v>
          </cell>
          <cell r="H743">
            <v>48</v>
          </cell>
          <cell r="I743">
            <v>23</v>
          </cell>
          <cell r="J743">
            <v>91908.07</v>
          </cell>
          <cell r="K743">
            <v>91908.07</v>
          </cell>
          <cell r="L743">
            <v>0</v>
          </cell>
          <cell r="M743">
            <v>0</v>
          </cell>
          <cell r="O743" t="str">
            <v/>
          </cell>
          <cell r="P743">
            <v>0</v>
          </cell>
          <cell r="Q743" t="str">
            <v>SF/SPIP/DPIP/FISE/0878/2018</v>
          </cell>
          <cell r="R743" t="str">
            <v>2018-06-05</v>
          </cell>
          <cell r="S743" t="str">
            <v>COMISIÓN ESTATAL DE VIVIENDA</v>
          </cell>
          <cell r="T743" t="str">
            <v>SE ESPERA QUE ATRAVÉS DEL EQUIPAMIENTO DE ESTUFAS ECOLÒGICAS SE DISMINUYAN LAS  ENFERMEDADES OCULARES Y RESPIRATORIAS CON LA REDUCCIÒN DE HUMO Y LAS FAMILIAS BENEFICIADAS MEJOREN SU CALIDAD DE VIDA.</v>
          </cell>
          <cell r="U743" t="str">
            <v>14 de junio</v>
          </cell>
        </row>
        <row r="744">
          <cell r="C744" t="str">
            <v>51100109365071</v>
          </cell>
          <cell r="D744">
            <v>25</v>
          </cell>
          <cell r="E744" t="str">
            <v xml:space="preserve">ESTUFAS ECOLOGICAS INSTALADAS </v>
          </cell>
          <cell r="F744" t="str">
            <v>NúMERO</v>
          </cell>
          <cell r="G744">
            <v>48</v>
          </cell>
          <cell r="H744">
            <v>52</v>
          </cell>
          <cell r="I744">
            <v>25</v>
          </cell>
          <cell r="J744">
            <v>99900.07</v>
          </cell>
          <cell r="K744">
            <v>99900.07</v>
          </cell>
          <cell r="L744">
            <v>0</v>
          </cell>
          <cell r="M744">
            <v>0</v>
          </cell>
          <cell r="O744" t="str">
            <v/>
          </cell>
          <cell r="P744">
            <v>0</v>
          </cell>
          <cell r="Q744" t="str">
            <v>SF/SPIP/DPIP/FISE/0878/2018</v>
          </cell>
          <cell r="R744" t="str">
            <v>2018-06-05</v>
          </cell>
          <cell r="S744" t="str">
            <v>COMISIÓN ESTATAL DE VIVIENDA</v>
          </cell>
          <cell r="T744" t="str">
            <v>SE ESPERA QUE ATRAVÉS DEL EQUIPAMIENTO DE ESTUFAS ECOLÒGICAS SE DISMINUYAN LAS  ENFERMEDADES OCULARES Y RESPIRATORIAS CON LA REDUCCIÒN DE HUMO Y LAS FAMILIAS BENEFICIADAS MEJOREN SU CALIDAD DE VIDA.</v>
          </cell>
          <cell r="U744" t="str">
            <v>14 de junio</v>
          </cell>
        </row>
        <row r="745">
          <cell r="C745" t="str">
            <v>51100109365072</v>
          </cell>
          <cell r="D745">
            <v>26</v>
          </cell>
          <cell r="E745" t="str">
            <v xml:space="preserve">ESTUFAS ECOLOGICAS INSTALADAS </v>
          </cell>
          <cell r="F745" t="str">
            <v>NúMERO</v>
          </cell>
          <cell r="G745">
            <v>50</v>
          </cell>
          <cell r="H745">
            <v>54</v>
          </cell>
          <cell r="I745">
            <v>26</v>
          </cell>
          <cell r="J745">
            <v>103896.07</v>
          </cell>
          <cell r="K745">
            <v>103896.07</v>
          </cell>
          <cell r="L745">
            <v>0</v>
          </cell>
          <cell r="M745">
            <v>0</v>
          </cell>
          <cell r="O745" t="str">
            <v/>
          </cell>
          <cell r="P745">
            <v>0</v>
          </cell>
          <cell r="Q745" t="str">
            <v>SF/SPIP/DPIP/FISE/0878/2018</v>
          </cell>
          <cell r="R745" t="str">
            <v>2018-06-05</v>
          </cell>
          <cell r="S745" t="str">
            <v>COMISIÓN ESTATAL DE VIVIENDA</v>
          </cell>
          <cell r="T745" t="str">
            <v>SE ESPERA QUE ATRAVÉS DEL EQUIPAMIENTO DE ESTUFAS ECOLÒGICAS SE DISMINUYAN LAS  ENFERMEDADES OCULARES Y RESPIRATORIAS CON LA REDUCCIÒN DE HUMO Y LAS FAMILIAS BENEFICIADAS MEJOREN SU CALIDAD DE VIDA.</v>
          </cell>
          <cell r="U745" t="str">
            <v>14 de junio</v>
          </cell>
        </row>
        <row r="746">
          <cell r="C746" t="str">
            <v>51100109365073</v>
          </cell>
          <cell r="D746">
            <v>26</v>
          </cell>
          <cell r="E746" t="str">
            <v xml:space="preserve">ESTUFAS ECOLOGICAS INSTALADAS </v>
          </cell>
          <cell r="F746" t="str">
            <v>NúMERO</v>
          </cell>
          <cell r="G746">
            <v>50</v>
          </cell>
          <cell r="H746">
            <v>54</v>
          </cell>
          <cell r="I746">
            <v>26</v>
          </cell>
          <cell r="J746">
            <v>103896.07</v>
          </cell>
          <cell r="K746">
            <v>103896.07</v>
          </cell>
          <cell r="L746">
            <v>0</v>
          </cell>
          <cell r="M746">
            <v>0</v>
          </cell>
          <cell r="O746" t="str">
            <v/>
          </cell>
          <cell r="P746">
            <v>0</v>
          </cell>
          <cell r="Q746" t="str">
            <v>SF/SPIP/DPIP/FISE/0878/2018</v>
          </cell>
          <cell r="R746" t="str">
            <v>2018-06-05</v>
          </cell>
          <cell r="S746" t="str">
            <v>COMISIÓN ESTATAL DE VIVIENDA</v>
          </cell>
          <cell r="T746" t="str">
            <v>SE ESPERA QUE ATRAVÉS DEL EQUIPAMIENTO DE ESTUFAS ECOLÒGICAS SE DISMINUYAN LAS  ENFERMEDADES OCULARES Y RESPIRATORIAS CON LA REDUCCIÒN DE HUMO Y LAS FAMILIAS BENEFICIADAS MEJOREN SU CALIDAD DE VIDA.</v>
          </cell>
          <cell r="U746" t="str">
            <v>14 de junio</v>
          </cell>
        </row>
        <row r="747">
          <cell r="C747" t="str">
            <v>51100109365074</v>
          </cell>
          <cell r="D747">
            <v>28</v>
          </cell>
          <cell r="E747" t="str">
            <v xml:space="preserve">ESTUFAS ECOLOGICAS INSTALADAS </v>
          </cell>
          <cell r="F747" t="str">
            <v>NúMERO</v>
          </cell>
          <cell r="G747">
            <v>54</v>
          </cell>
          <cell r="H747">
            <v>58</v>
          </cell>
          <cell r="I747">
            <v>28</v>
          </cell>
          <cell r="J747">
            <v>111888.08</v>
          </cell>
          <cell r="K747">
            <v>111888.08</v>
          </cell>
          <cell r="L747">
            <v>0</v>
          </cell>
          <cell r="M747">
            <v>0</v>
          </cell>
          <cell r="O747" t="str">
            <v/>
          </cell>
          <cell r="P747">
            <v>0</v>
          </cell>
          <cell r="Q747" t="str">
            <v>SF/SPIP/DPIP/FISE/0878/2018</v>
          </cell>
          <cell r="R747" t="str">
            <v>2018-06-05</v>
          </cell>
          <cell r="S747" t="str">
            <v>COMISIÓN ESTATAL DE VIVIENDA</v>
          </cell>
          <cell r="T747" t="str">
            <v>SE ESPERA QUE ATRAVÉS DEL EQUIPAMIENTO DE ESTUFAS ECOLÒGICAS SE DISMINUYAN LAS  ENFERMEDADES OCULARES Y RESPIRATORIAS CON LA REDUCCIÒN DE HUMO Y LAS FAMILIAS BENEFICIADAS MEJOREN SU CALIDAD DE VIDA.</v>
          </cell>
          <cell r="U747" t="str">
            <v>14 de junio</v>
          </cell>
        </row>
        <row r="748">
          <cell r="C748" t="str">
            <v>51100109365075</v>
          </cell>
          <cell r="D748">
            <v>30</v>
          </cell>
          <cell r="E748" t="str">
            <v xml:space="preserve">ESTUFAS ECOLOGICAS INSTALADAS </v>
          </cell>
          <cell r="F748" t="str">
            <v>NúMERO</v>
          </cell>
          <cell r="G748">
            <v>58</v>
          </cell>
          <cell r="H748">
            <v>62</v>
          </cell>
          <cell r="I748">
            <v>30</v>
          </cell>
          <cell r="J748">
            <v>119880.08</v>
          </cell>
          <cell r="K748">
            <v>119880.08</v>
          </cell>
          <cell r="L748">
            <v>0</v>
          </cell>
          <cell r="M748">
            <v>0</v>
          </cell>
          <cell r="O748" t="str">
            <v/>
          </cell>
          <cell r="P748">
            <v>0</v>
          </cell>
          <cell r="Q748" t="str">
            <v>SF/SPIP/DPIP/FISE/0878/2018</v>
          </cell>
          <cell r="R748" t="str">
            <v>2018-06-05</v>
          </cell>
          <cell r="S748" t="str">
            <v>COMISIÓN ESTATAL DE VIVIENDA</v>
          </cell>
          <cell r="T748" t="str">
            <v>SE ESPERA QUE ATRAVÉS DEL EQUIPAMIENTO DE ESTUFAS ECOLÒGICAS SE DISMINUYAN LAS  ENFERMEDADES OCULARES Y RESPIRATORIAS CON LA REDUCCIÒN DE HUMO Y LAS FAMILIAS BENEFICIADAS MEJOREN SU CALIDAD DE VIDA.</v>
          </cell>
          <cell r="U748" t="str">
            <v>14 de junio</v>
          </cell>
        </row>
        <row r="749">
          <cell r="C749" t="str">
            <v>51100109365076</v>
          </cell>
          <cell r="D749">
            <v>30</v>
          </cell>
          <cell r="E749" t="str">
            <v xml:space="preserve">ESTUFAS ECOLOGICAS INSTALADAS </v>
          </cell>
          <cell r="F749" t="str">
            <v>NúMERO</v>
          </cell>
          <cell r="G749">
            <v>58</v>
          </cell>
          <cell r="H749">
            <v>62</v>
          </cell>
          <cell r="I749">
            <v>30</v>
          </cell>
          <cell r="J749">
            <v>119880.08</v>
          </cell>
          <cell r="K749">
            <v>119880.08</v>
          </cell>
          <cell r="L749">
            <v>0</v>
          </cell>
          <cell r="M749">
            <v>0</v>
          </cell>
          <cell r="O749" t="str">
            <v/>
          </cell>
          <cell r="P749">
            <v>0</v>
          </cell>
          <cell r="Q749" t="str">
            <v>SF/SPIP/DPIP/FISE/0878/2018</v>
          </cell>
          <cell r="R749" t="str">
            <v>2018-06-05</v>
          </cell>
          <cell r="S749" t="str">
            <v>COMISIÓN ESTATAL DE VIVIENDA</v>
          </cell>
          <cell r="T749" t="str">
            <v>SE ESPERA QUE ATRAVÉS DEL EQUIPAMIENTO DE ESTUFAS ECOLÒGICAS SE DISMINUYAN LAS  ENFERMEDADES OCULARES Y RESPIRATORIAS CON LA REDUCCIÒN DE HUMO Y LAS FAMILIAS BENEFICIADAS MEJOREN SU CALIDAD DE VIDA.</v>
          </cell>
          <cell r="U749" t="str">
            <v>14 de junio</v>
          </cell>
        </row>
        <row r="750">
          <cell r="C750" t="str">
            <v>51100109365077</v>
          </cell>
          <cell r="D750">
            <v>34</v>
          </cell>
          <cell r="E750" t="str">
            <v xml:space="preserve">ESTUFAS ECOLOGICAS INSTALADAS </v>
          </cell>
          <cell r="F750" t="str">
            <v>NúMERO</v>
          </cell>
          <cell r="G750">
            <v>65</v>
          </cell>
          <cell r="H750">
            <v>71</v>
          </cell>
          <cell r="I750">
            <v>34</v>
          </cell>
          <cell r="J750">
            <v>135864.1</v>
          </cell>
          <cell r="K750">
            <v>135864.1</v>
          </cell>
          <cell r="L750">
            <v>0</v>
          </cell>
          <cell r="M750">
            <v>0</v>
          </cell>
          <cell r="O750" t="str">
            <v/>
          </cell>
          <cell r="P750">
            <v>0</v>
          </cell>
          <cell r="Q750" t="str">
            <v>SF/SPIP/DPIP/FISE/0878/2018</v>
          </cell>
          <cell r="R750" t="str">
            <v>2018-06-05</v>
          </cell>
          <cell r="S750" t="str">
            <v>COMISIÓN ESTATAL DE VIVIENDA</v>
          </cell>
          <cell r="T750" t="str">
            <v>SE ESPERA QUE ATRAVÉS DEL EQUIPAMIENTO DE ESTUFAS ECOLÒGICAS SE DISMINUYAN LAS  ENFERMEDADES OCULARES Y RESPIRATORIAS CON LA REDUCCIÒN DE HUMO Y LAS FAMILIAS BENEFICIADAS MEJOREN SU CALIDAD DE VIDA.</v>
          </cell>
          <cell r="U750" t="str">
            <v>14 de junio</v>
          </cell>
        </row>
        <row r="751">
          <cell r="C751" t="str">
            <v>51100109365078</v>
          </cell>
          <cell r="D751">
            <v>38</v>
          </cell>
          <cell r="E751" t="str">
            <v xml:space="preserve">ESTUFAS ECOLOGICAS INSTALADAS </v>
          </cell>
          <cell r="F751" t="str">
            <v>NúMERO</v>
          </cell>
          <cell r="G751">
            <v>73</v>
          </cell>
          <cell r="H751">
            <v>79</v>
          </cell>
          <cell r="I751">
            <v>38</v>
          </cell>
          <cell r="J751">
            <v>151848.10999999999</v>
          </cell>
          <cell r="K751">
            <v>151848.10999999999</v>
          </cell>
          <cell r="L751">
            <v>0</v>
          </cell>
          <cell r="M751">
            <v>0</v>
          </cell>
          <cell r="O751" t="str">
            <v/>
          </cell>
          <cell r="P751">
            <v>0</v>
          </cell>
          <cell r="Q751" t="str">
            <v>SF/SPIP/DPIP/FISE/0878/2018</v>
          </cell>
          <cell r="R751" t="str">
            <v>2018-06-05</v>
          </cell>
          <cell r="S751" t="str">
            <v>COMISIÓN ESTATAL DE VIVIENDA</v>
          </cell>
          <cell r="T751" t="str">
            <v>SE ESPERA QUE ATRAVÉS DEL EQUIPAMIENTO DE ESTUFAS ECOLÒGICAS SE DISMINUYAN LAS  ENFERMEDADES OCULARES Y RESPIRATORIAS CON LA REDUCCIÒN DE HUMO Y LAS FAMILIAS BENEFICIADAS MEJOREN SU CALIDAD DE VIDA.</v>
          </cell>
          <cell r="U751" t="str">
            <v>14 de junio</v>
          </cell>
        </row>
        <row r="752">
          <cell r="C752" t="str">
            <v>51100109365079</v>
          </cell>
          <cell r="D752">
            <v>40</v>
          </cell>
          <cell r="E752" t="str">
            <v xml:space="preserve">ESTUFAS ECOLOGICAS INSTALADAS </v>
          </cell>
          <cell r="F752" t="str">
            <v>NúMERO</v>
          </cell>
          <cell r="G752">
            <v>77</v>
          </cell>
          <cell r="H752">
            <v>83</v>
          </cell>
          <cell r="I752">
            <v>40</v>
          </cell>
          <cell r="J752">
            <v>159840.10999999999</v>
          </cell>
          <cell r="K752">
            <v>159840.10999999999</v>
          </cell>
          <cell r="L752">
            <v>0</v>
          </cell>
          <cell r="M752">
            <v>0</v>
          </cell>
          <cell r="O752" t="str">
            <v/>
          </cell>
          <cell r="P752">
            <v>0</v>
          </cell>
          <cell r="Q752" t="str">
            <v>SF/SPIP/DPIP/FISE/0878/2018</v>
          </cell>
          <cell r="R752" t="str">
            <v>2018-06-05</v>
          </cell>
          <cell r="S752" t="str">
            <v>COMISIÓN ESTATAL DE VIVIENDA</v>
          </cell>
          <cell r="T752" t="str">
            <v>SE ESPERA QUE ATRAVÉS DEL EQUIPAMIENTO DE ESTUFAS ECOLÒGICAS SE DISMINUYAN LAS  ENFERMEDADES OCULARES Y RESPIRATORIAS CON LA REDUCCIÒN DE HUMO Y LAS FAMILIAS BENEFICIADAS MEJOREN SU CALIDAD DE VIDA.</v>
          </cell>
          <cell r="U752" t="str">
            <v>14 de junio</v>
          </cell>
        </row>
        <row r="753">
          <cell r="C753" t="str">
            <v>51100109365080</v>
          </cell>
          <cell r="D753">
            <v>41</v>
          </cell>
          <cell r="E753" t="str">
            <v xml:space="preserve">ESTUFAS ECOLOGICAS INSTALADAS </v>
          </cell>
          <cell r="F753" t="str">
            <v>NúMERO</v>
          </cell>
          <cell r="G753">
            <v>79</v>
          </cell>
          <cell r="H753">
            <v>85</v>
          </cell>
          <cell r="I753">
            <v>41</v>
          </cell>
          <cell r="J753">
            <v>163836.10999999999</v>
          </cell>
          <cell r="K753">
            <v>163836.10999999999</v>
          </cell>
          <cell r="L753">
            <v>0</v>
          </cell>
          <cell r="M753">
            <v>0</v>
          </cell>
          <cell r="O753" t="str">
            <v/>
          </cell>
          <cell r="P753">
            <v>0</v>
          </cell>
          <cell r="Q753" t="str">
            <v>SF/SPIP/DPIP/FISE/0878/2018</v>
          </cell>
          <cell r="R753" t="str">
            <v>2018-06-05</v>
          </cell>
          <cell r="S753" t="str">
            <v>COMISIÓN ESTATAL DE VIVIENDA</v>
          </cell>
          <cell r="T753" t="str">
            <v>SE ESPERA QUE ATRAVÉS DEL EQUIPAMIENTO DE ESTUFAS ECOLÒGICAS SE DISMINUYAN LAS  ENFERMEDADES OCULARES Y RESPIRATORIAS CON LA REDUCCIÒN DE HUMO Y LAS FAMILIAS BENEFICIADAS MEJOREN SU CALIDAD DE VIDA.</v>
          </cell>
          <cell r="U753" t="str">
            <v>14 de junio</v>
          </cell>
        </row>
        <row r="754">
          <cell r="C754" t="str">
            <v>51100109365081</v>
          </cell>
          <cell r="D754">
            <v>43</v>
          </cell>
          <cell r="E754" t="str">
            <v xml:space="preserve">ESTUFAS ECOLOGICAS INSTALADAS </v>
          </cell>
          <cell r="F754" t="str">
            <v>NúMERO</v>
          </cell>
          <cell r="G754">
            <v>83</v>
          </cell>
          <cell r="H754">
            <v>89</v>
          </cell>
          <cell r="I754">
            <v>43</v>
          </cell>
          <cell r="J754">
            <v>171828.12</v>
          </cell>
          <cell r="K754">
            <v>171828.12</v>
          </cell>
          <cell r="L754">
            <v>0</v>
          </cell>
          <cell r="M754">
            <v>0</v>
          </cell>
          <cell r="O754" t="str">
            <v/>
          </cell>
          <cell r="P754">
            <v>0</v>
          </cell>
          <cell r="Q754" t="str">
            <v>SF/SPIP/DPIP/FISE/0878/2018</v>
          </cell>
          <cell r="R754" t="str">
            <v>2018-06-05</v>
          </cell>
          <cell r="S754" t="str">
            <v>COMISIÓN ESTATAL DE VIVIENDA</v>
          </cell>
          <cell r="T754" t="str">
            <v>SE ESPERA QUE ATRAVÉS DEL EQUIPAMIENTO DE ESTUFAS ECOLÒGICAS SE DISMINUYAN LAS  ENFERMEDADES OCULARES Y RESPIRATORIAS CON LA REDUCCIÒN DE HUMO Y LAS FAMILIAS BENEFICIADAS MEJOREN SU CALIDAD DE VIDA.</v>
          </cell>
          <cell r="U754" t="str">
            <v>14 de junio</v>
          </cell>
        </row>
        <row r="755">
          <cell r="C755" t="str">
            <v>51100109365082</v>
          </cell>
          <cell r="D755">
            <v>44</v>
          </cell>
          <cell r="E755" t="str">
            <v xml:space="preserve">ESTUFAS ECOLOGICAS INSTALADAS </v>
          </cell>
          <cell r="F755" t="str">
            <v>NúMERO</v>
          </cell>
          <cell r="G755">
            <v>84</v>
          </cell>
          <cell r="H755">
            <v>92</v>
          </cell>
          <cell r="I755">
            <v>44</v>
          </cell>
          <cell r="J755">
            <v>175824.13</v>
          </cell>
          <cell r="K755">
            <v>175824.13</v>
          </cell>
          <cell r="L755">
            <v>0</v>
          </cell>
          <cell r="M755">
            <v>0</v>
          </cell>
          <cell r="O755" t="str">
            <v/>
          </cell>
          <cell r="P755">
            <v>0</v>
          </cell>
          <cell r="Q755" t="str">
            <v>SF/SPIP/DPIP/FISE/0878/2018</v>
          </cell>
          <cell r="R755" t="str">
            <v>2018-06-05</v>
          </cell>
          <cell r="S755" t="str">
            <v>COMISIÓN ESTATAL DE VIVIENDA</v>
          </cell>
          <cell r="T755" t="str">
            <v>SE ESPERA QUE ATRAVÉS DEL EQUIPAMIENTO DE ESTUFAS ECOLÒGICAS SE DISMINUYAN LAS  ENFERMEDADES OCULARES Y RESPIRATORIAS CON LA REDUCCIÒN DE HUMO Y LAS FAMILIAS BENEFICIADAS MEJOREN SU CALIDAD DE VIDA.</v>
          </cell>
          <cell r="U755" t="str">
            <v>14 de junio</v>
          </cell>
        </row>
        <row r="756">
          <cell r="C756" t="str">
            <v>51100109365083</v>
          </cell>
          <cell r="D756">
            <v>49</v>
          </cell>
          <cell r="E756" t="str">
            <v xml:space="preserve">ESTUFAS ECOLOGICAS INSTALADAS </v>
          </cell>
          <cell r="F756" t="str">
            <v>NúMERO</v>
          </cell>
          <cell r="G756">
            <v>94</v>
          </cell>
          <cell r="H756">
            <v>102</v>
          </cell>
          <cell r="I756">
            <v>49</v>
          </cell>
          <cell r="J756">
            <v>195804.14</v>
          </cell>
          <cell r="K756">
            <v>195804.14</v>
          </cell>
          <cell r="L756">
            <v>0</v>
          </cell>
          <cell r="M756">
            <v>0</v>
          </cell>
          <cell r="O756" t="str">
            <v/>
          </cell>
          <cell r="P756">
            <v>0</v>
          </cell>
          <cell r="Q756" t="str">
            <v>SF/SPIP/DPIP/FISE/0878/2018</v>
          </cell>
          <cell r="R756" t="str">
            <v>2018-06-05</v>
          </cell>
          <cell r="S756" t="str">
            <v>COMISIÓN ESTATAL DE VIVIENDA</v>
          </cell>
          <cell r="T756" t="str">
            <v>SE ESPERA QUE ATRAVÉS DEL EQUIPAMIENTO DE ESTUFAS ECOLÒGICAS SE DISMINUYAN LAS  ENFERMEDADES OCULARES Y RESPIRATORIAS CON LA REDUCCIÒN DE HUMO Y LAS FAMILIAS BENEFICIADAS MEJOREN SU CALIDAD DE VIDA.</v>
          </cell>
          <cell r="U756" t="str">
            <v>14 de junio</v>
          </cell>
        </row>
        <row r="757">
          <cell r="C757" t="str">
            <v>51100109365084</v>
          </cell>
          <cell r="D757">
            <v>50</v>
          </cell>
          <cell r="E757" t="str">
            <v xml:space="preserve">ESTUFAS ECOLOGICAS INSTALADAS </v>
          </cell>
          <cell r="F757" t="str">
            <v>NúMERO</v>
          </cell>
          <cell r="G757">
            <v>96</v>
          </cell>
          <cell r="H757">
            <v>104</v>
          </cell>
          <cell r="I757">
            <v>50</v>
          </cell>
          <cell r="J757">
            <v>199800.14</v>
          </cell>
          <cell r="K757">
            <v>199800.14</v>
          </cell>
          <cell r="L757">
            <v>0</v>
          </cell>
          <cell r="M757">
            <v>0</v>
          </cell>
          <cell r="O757" t="str">
            <v/>
          </cell>
          <cell r="P757">
            <v>0</v>
          </cell>
          <cell r="Q757" t="str">
            <v>SF/SPIP/DPIP/FISE/0878/2018</v>
          </cell>
          <cell r="R757" t="str">
            <v>2018-06-05</v>
          </cell>
          <cell r="S757" t="str">
            <v>COMISIÓN ESTATAL DE VIVIENDA</v>
          </cell>
          <cell r="T757" t="str">
            <v>SE ESPERA QUE ATRAVÉS DEL EQUIPAMIENTO DE ESTUFAS ECOLÒGICAS SE DISMINUYAN LAS  ENFERMEDADES OCULARES Y RESPIRATORIAS CON LA REDUCCIÒN DE HUMO Y LAS FAMILIAS BENEFICIADAS MEJOREN SU CALIDAD DE VIDA.</v>
          </cell>
          <cell r="U757" t="str">
            <v>14 de junio</v>
          </cell>
        </row>
        <row r="758">
          <cell r="C758" t="str">
            <v>51100109365085</v>
          </cell>
          <cell r="D758">
            <v>50</v>
          </cell>
          <cell r="E758" t="str">
            <v xml:space="preserve">ESTUFAS ECOLOGICAS INSTALADAS </v>
          </cell>
          <cell r="F758" t="str">
            <v>NúMERO</v>
          </cell>
          <cell r="G758">
            <v>96</v>
          </cell>
          <cell r="H758">
            <v>104</v>
          </cell>
          <cell r="I758">
            <v>50</v>
          </cell>
          <cell r="J758">
            <v>199800.14</v>
          </cell>
          <cell r="K758">
            <v>199800.14</v>
          </cell>
          <cell r="L758">
            <v>0</v>
          </cell>
          <cell r="M758">
            <v>0</v>
          </cell>
          <cell r="O758" t="str">
            <v/>
          </cell>
          <cell r="P758">
            <v>0</v>
          </cell>
          <cell r="Q758" t="str">
            <v>SF/SPIP/DPIP/FISE/0878/2018</v>
          </cell>
          <cell r="R758" t="str">
            <v>2018-06-05</v>
          </cell>
          <cell r="S758" t="str">
            <v>COMISIÓN ESTATAL DE VIVIENDA</v>
          </cell>
          <cell r="T758" t="str">
            <v>SE ESPERA QUE ATRAVÉS DEL EQUIPAMIENTO DE ESTUFAS ECOLÒGICAS SE DISMINUYAN LAS  ENFERMEDADES OCULARES Y RESPIRATORIAS CON LA REDUCCIÒN DE HUMO Y LAS FAMILIAS BENEFICIADAS MEJOREN SU CALIDAD DE VIDA.</v>
          </cell>
          <cell r="U758" t="str">
            <v>14 de junio</v>
          </cell>
        </row>
        <row r="759">
          <cell r="C759" t="str">
            <v>51100109365086</v>
          </cell>
          <cell r="D759">
            <v>59</v>
          </cell>
          <cell r="E759" t="str">
            <v xml:space="preserve">ESTUFAS ECOLOGICAS INSTALADAS </v>
          </cell>
          <cell r="F759" t="str">
            <v>NúMERO</v>
          </cell>
          <cell r="G759">
            <v>113</v>
          </cell>
          <cell r="H759">
            <v>123</v>
          </cell>
          <cell r="I759">
            <v>59</v>
          </cell>
          <cell r="J759">
            <v>235764.17</v>
          </cell>
          <cell r="K759">
            <v>235764.17</v>
          </cell>
          <cell r="L759">
            <v>0</v>
          </cell>
          <cell r="M759">
            <v>0</v>
          </cell>
          <cell r="O759" t="str">
            <v/>
          </cell>
          <cell r="P759">
            <v>0</v>
          </cell>
          <cell r="Q759" t="str">
            <v>SF/SPIP/DPIP/FISE/0878/2018</v>
          </cell>
          <cell r="R759" t="str">
            <v>2018-06-05</v>
          </cell>
          <cell r="S759" t="str">
            <v>COMISIÓN ESTATAL DE VIVIENDA</v>
          </cell>
          <cell r="T759" t="str">
            <v>SE ESPERA QUE ATRAVÉS DEL EQUIPAMIENTO DE ESTUFAS ECOLÒGICAS SE DISMINUYAN LAS  ENFERMEDADES OCULARES Y RESPIRATORIAS CON LA REDUCCIÒN DE HUMO Y LAS FAMILIAS BENEFICIADAS MEJOREN SU CALIDAD DE VIDA.</v>
          </cell>
          <cell r="U759" t="str">
            <v>14 de junio</v>
          </cell>
        </row>
        <row r="760">
          <cell r="C760" t="str">
            <v>51100109369001</v>
          </cell>
          <cell r="D760">
            <v>14</v>
          </cell>
          <cell r="E760" t="str">
            <v>BIODIGESTORES INSTALADOS</v>
          </cell>
          <cell r="F760" t="str">
            <v>NúMERO</v>
          </cell>
          <cell r="G760">
            <v>27</v>
          </cell>
          <cell r="H760">
            <v>29</v>
          </cell>
          <cell r="I760">
            <v>14</v>
          </cell>
          <cell r="J760">
            <v>0</v>
          </cell>
          <cell r="K760">
            <v>0</v>
          </cell>
          <cell r="L760">
            <v>0</v>
          </cell>
          <cell r="M760">
            <v>0</v>
          </cell>
          <cell r="O760" t="str">
            <v/>
          </cell>
          <cell r="P760">
            <v>0</v>
          </cell>
          <cell r="Q760" t="str">
            <v>SF/SPIP/DPIP/FISE/0460/2018</v>
          </cell>
          <cell r="R760" t="str">
            <v>2018-05-14</v>
          </cell>
          <cell r="S760" t="str">
            <v>COMISIÓN ESTATAL DE VIVIENDA</v>
          </cell>
          <cell r="T760" t="str">
            <v>SE ESPERA QUE ATRAVÉS DE LA CONSTRUCCION DE SANITARIOS CON BIODIGESTORES SE DISMINUYAN LAS  ENFERMEDADES GASTROINTESTINALES Y CON ELLO GARANTIZAR LA CALIDAD DE SERVICIOS BÁSICOS PARA LA VIVIENDA.</v>
          </cell>
          <cell r="U760" t="str">
            <v>04 de junio</v>
          </cell>
        </row>
        <row r="761">
          <cell r="C761" t="str">
            <v>51100109430001</v>
          </cell>
          <cell r="D761">
            <v>31</v>
          </cell>
          <cell r="E761" t="str">
            <v>CALENTADORES SOLARES INSTALADOS</v>
          </cell>
          <cell r="F761" t="str">
            <v>NúMERO</v>
          </cell>
          <cell r="G761">
            <v>60</v>
          </cell>
          <cell r="H761">
            <v>64</v>
          </cell>
          <cell r="I761">
            <v>31</v>
          </cell>
          <cell r="J761">
            <v>371916.66</v>
          </cell>
          <cell r="K761">
            <v>371916.66</v>
          </cell>
          <cell r="L761">
            <v>0</v>
          </cell>
          <cell r="M761">
            <v>0</v>
          </cell>
          <cell r="O761" t="str">
            <v/>
          </cell>
          <cell r="P761">
            <v>0</v>
          </cell>
          <cell r="Q761" t="str">
            <v>SF/SPIP/DPIP/FISE/0622/2018</v>
          </cell>
          <cell r="R761" t="str">
            <v>2018-05-21</v>
          </cell>
          <cell r="S761" t="str">
            <v>COMISIÓN ESTATAL DE VIVIENDA</v>
          </cell>
          <cell r="T761" t="str">
            <v>SE ESPERA QUE ATRAVES DEL SUMINISTRO Y COLOCACION DE CALENTADORES SOLARES, LAS FAMILIAS BENEFICIADAS MEJORAN SU CALIDAD DE VIDA</v>
          </cell>
          <cell r="U761" t="str">
            <v>04 de junio</v>
          </cell>
        </row>
        <row r="762">
          <cell r="C762" t="str">
            <v>51100109430002</v>
          </cell>
          <cell r="D762">
            <v>52</v>
          </cell>
          <cell r="E762" t="str">
            <v>CALENTADORES SOLARES INSTALADOS</v>
          </cell>
          <cell r="F762" t="str">
            <v>NúMERO</v>
          </cell>
          <cell r="G762">
            <v>25</v>
          </cell>
          <cell r="H762">
            <v>27</v>
          </cell>
          <cell r="I762">
            <v>52</v>
          </cell>
          <cell r="J762">
            <v>623860.19999999995</v>
          </cell>
          <cell r="K762">
            <v>623860.19999999995</v>
          </cell>
          <cell r="L762">
            <v>0</v>
          </cell>
          <cell r="M762">
            <v>0</v>
          </cell>
          <cell r="O762" t="str">
            <v/>
          </cell>
          <cell r="P762">
            <v>0</v>
          </cell>
          <cell r="Q762" t="str">
            <v>SF/SPIP/DPIP/FISE/0622/2018</v>
          </cell>
          <cell r="R762" t="str">
            <v>2018-05-21</v>
          </cell>
          <cell r="S762" t="str">
            <v>COMISIÓN ESTATAL DE VIVIENDA</v>
          </cell>
          <cell r="T762" t="str">
            <v>SE ESPERA QUE ATRAVES DEL SUMINISTRO Y COLOCACION DE CALENTADORES SOLARES, LAS FAMILIAS BENEFICIADAS MEJORAN SU CALIDAD DE VIDA</v>
          </cell>
          <cell r="U762" t="str">
            <v>04 de junio</v>
          </cell>
        </row>
        <row r="763">
          <cell r="C763" t="str">
            <v>51100109441001</v>
          </cell>
          <cell r="D763">
            <v>14</v>
          </cell>
          <cell r="E763" t="str">
            <v>CUARTOS DORMITORIO CONSTRUIDOS</v>
          </cell>
          <cell r="F763" t="str">
            <v>NúMERO</v>
          </cell>
          <cell r="G763">
            <v>27</v>
          </cell>
          <cell r="H763">
            <v>29</v>
          </cell>
          <cell r="I763">
            <v>14</v>
          </cell>
          <cell r="J763">
            <v>1140304.73</v>
          </cell>
          <cell r="K763">
            <v>1140304.73</v>
          </cell>
          <cell r="L763">
            <v>0</v>
          </cell>
          <cell r="M763">
            <v>0</v>
          </cell>
          <cell r="O763" t="str">
            <v/>
          </cell>
          <cell r="P763">
            <v>0</v>
          </cell>
          <cell r="Q763" t="str">
            <v>SF/SPIP/DPIP/FISE/0624/2018</v>
          </cell>
          <cell r="R763" t="str">
            <v>2018-05-21</v>
          </cell>
          <cell r="S763" t="str">
            <v>COMISIÓN ESTATAL DE VIVIENDA</v>
          </cell>
          <cell r="T763" t="str">
            <v>SE ESPERA QUE ATRAVÉS DE LA CONSTRUCCION DE LOS CUARTOS DORMITORIOS, LAS FAMILIAS BENEFICIADAS MEJOREN SU CALIDAD DE VIDA.</v>
          </cell>
          <cell r="U763" t="str">
            <v>04 de junio</v>
          </cell>
        </row>
        <row r="764">
          <cell r="C764" t="str">
            <v>51100109441002</v>
          </cell>
          <cell r="D764">
            <v>5</v>
          </cell>
          <cell r="E764" t="str">
            <v>CUARTOS DORMITORIO CONSTRUIDOS</v>
          </cell>
          <cell r="F764" t="str">
            <v>NúMERO</v>
          </cell>
          <cell r="G764">
            <v>8</v>
          </cell>
          <cell r="H764">
            <v>8</v>
          </cell>
          <cell r="I764">
            <v>5</v>
          </cell>
          <cell r="J764">
            <v>407251.69</v>
          </cell>
          <cell r="K764">
            <v>407251.69</v>
          </cell>
          <cell r="L764">
            <v>0</v>
          </cell>
          <cell r="M764">
            <v>0</v>
          </cell>
          <cell r="O764" t="str">
            <v/>
          </cell>
          <cell r="P764">
            <v>0</v>
          </cell>
          <cell r="Q764" t="str">
            <v>SF/SPIP/DPIP/FISE/0624/2018</v>
          </cell>
          <cell r="R764" t="str">
            <v>2018-05-21</v>
          </cell>
          <cell r="S764" t="str">
            <v>COMISIÓN ESTATAL DE VIVIENDA</v>
          </cell>
          <cell r="T764" t="str">
            <v>SE ESPERA QUE ATRAVÉS DE LA CONSTRUCCION DE LOS CUARTOS DORMITORIOS, LAS FAMILIAS BENEFICIADAS MEJOREN SU CALIDAD DE VIDA.</v>
          </cell>
          <cell r="U764" t="str">
            <v>04 de junio</v>
          </cell>
        </row>
        <row r="765">
          <cell r="C765" t="str">
            <v>51100109441003</v>
          </cell>
          <cell r="D765">
            <v>3</v>
          </cell>
          <cell r="E765" t="str">
            <v>CUARTOS DORMITORIO CONSTRUIDOS</v>
          </cell>
          <cell r="F765" t="str">
            <v>NúMERO</v>
          </cell>
          <cell r="G765">
            <v>6</v>
          </cell>
          <cell r="H765">
            <v>6</v>
          </cell>
          <cell r="I765">
            <v>3</v>
          </cell>
          <cell r="J765">
            <v>244351.01</v>
          </cell>
          <cell r="K765">
            <v>244351.01</v>
          </cell>
          <cell r="L765">
            <v>0</v>
          </cell>
          <cell r="M765">
            <v>0</v>
          </cell>
          <cell r="O765" t="str">
            <v/>
          </cell>
          <cell r="P765">
            <v>0</v>
          </cell>
          <cell r="Q765" t="str">
            <v>SF/SPIP/DPIP/FISE/0624/2018</v>
          </cell>
          <cell r="R765" t="str">
            <v>2018-05-21</v>
          </cell>
          <cell r="S765" t="str">
            <v>COMISIÓN ESTATAL DE VIVIENDA</v>
          </cell>
          <cell r="T765" t="str">
            <v>SE ESPERA QUE ATRAVÉS DE LA CONSTRUCCION DE LOS CUARTOS DORMITORIOS, LAS FAMILIAS BENEFICIADAS MEJOREN SU CALIDAD DE VIDA.</v>
          </cell>
          <cell r="U765" t="str">
            <v>04 de junio</v>
          </cell>
        </row>
        <row r="766">
          <cell r="C766" t="str">
            <v>51100109441004</v>
          </cell>
          <cell r="D766">
            <v>2</v>
          </cell>
          <cell r="E766" t="str">
            <v>CUARTOS DORMITORIO CONSTRUIDOS</v>
          </cell>
          <cell r="F766" t="str">
            <v>NúMERO</v>
          </cell>
          <cell r="G766">
            <v>4</v>
          </cell>
          <cell r="H766">
            <v>4</v>
          </cell>
          <cell r="I766">
            <v>2</v>
          </cell>
          <cell r="J766">
            <v>162900.69</v>
          </cell>
          <cell r="K766">
            <v>162900.69</v>
          </cell>
          <cell r="L766">
            <v>0</v>
          </cell>
          <cell r="M766">
            <v>0</v>
          </cell>
          <cell r="O766" t="str">
            <v/>
          </cell>
          <cell r="P766">
            <v>0</v>
          </cell>
          <cell r="Q766" t="str">
            <v>SF/SPIP/DPIP/FISE/0624/2018</v>
          </cell>
          <cell r="R766" t="str">
            <v>2018-05-21</v>
          </cell>
          <cell r="S766" t="str">
            <v>COMISIÓN ESTATAL DE VIVIENDA</v>
          </cell>
          <cell r="T766" t="str">
            <v>SE ESPERA QUE ATRAVÉS DE LA CONSTRUCCION DE LOS CUARTOS DORMITORIOS, LAS FAMILIAS BENEFICIADAS MEJOREN SU CALIDAD DE VIDA.</v>
          </cell>
          <cell r="U766" t="str">
            <v>04 de junio</v>
          </cell>
        </row>
        <row r="767">
          <cell r="C767" t="str">
            <v>51100109441005</v>
          </cell>
          <cell r="D767">
            <v>1</v>
          </cell>
          <cell r="E767" t="str">
            <v>CUARTOS DORMITORIO CONSTRUIDOS</v>
          </cell>
          <cell r="F767" t="str">
            <v>NúMERO</v>
          </cell>
          <cell r="G767">
            <v>3</v>
          </cell>
          <cell r="H767">
            <v>1</v>
          </cell>
          <cell r="I767">
            <v>1</v>
          </cell>
          <cell r="J767">
            <v>81450.33</v>
          </cell>
          <cell r="K767">
            <v>81450.33</v>
          </cell>
          <cell r="L767">
            <v>0</v>
          </cell>
          <cell r="M767">
            <v>0</v>
          </cell>
          <cell r="O767" t="str">
            <v/>
          </cell>
          <cell r="P767">
            <v>0</v>
          </cell>
          <cell r="Q767" t="str">
            <v>SF/SPIP/DPIP/FISE/0624/2018</v>
          </cell>
          <cell r="R767" t="str">
            <v>2018-05-21</v>
          </cell>
          <cell r="S767" t="str">
            <v>COMISIÓN ESTATAL DE VIVIENDA</v>
          </cell>
          <cell r="T767" t="str">
            <v>SE ESPERA QUE ATRAVÉS DE LA CONSTRUCCION DE LOS CUARTOS DORMITORIOS, LAS FAMILIAS BENEFICIADAS MEJOREN SU CALIDAD DE VIDA.</v>
          </cell>
          <cell r="U767" t="str">
            <v>04 de junio</v>
          </cell>
        </row>
        <row r="768">
          <cell r="C768" t="str">
            <v>51100109441006</v>
          </cell>
          <cell r="D768">
            <v>1</v>
          </cell>
          <cell r="E768" t="str">
            <v>CUARTOS DORMITORIO CONSTRUIDOS</v>
          </cell>
          <cell r="F768" t="str">
            <v>NúMERO</v>
          </cell>
          <cell r="G768">
            <v>3</v>
          </cell>
          <cell r="H768">
            <v>1</v>
          </cell>
          <cell r="I768">
            <v>1</v>
          </cell>
          <cell r="J768">
            <v>81450.33</v>
          </cell>
          <cell r="K768">
            <v>81450.33</v>
          </cell>
          <cell r="L768">
            <v>0</v>
          </cell>
          <cell r="M768">
            <v>0</v>
          </cell>
          <cell r="O768" t="str">
            <v/>
          </cell>
          <cell r="P768">
            <v>0</v>
          </cell>
          <cell r="Q768" t="str">
            <v>SF/SPIP/DPIP/FISE/0624/2018</v>
          </cell>
          <cell r="R768" t="str">
            <v>2018-05-21</v>
          </cell>
          <cell r="S768" t="str">
            <v>COMISIÓN ESTATAL DE VIVIENDA</v>
          </cell>
          <cell r="T768" t="str">
            <v>SE ESPERA QUE ATRAVÉS DE LA CONSTRUCCION DE LOS CUARTOS DORMITORIOS, LAS FAMILIAS BENEFICIADAS MEJOREN SU CALIDAD DE VIDA.</v>
          </cell>
          <cell r="U768" t="str">
            <v>04 de junio</v>
          </cell>
        </row>
        <row r="769">
          <cell r="C769" t="str">
            <v>51100109441007</v>
          </cell>
          <cell r="D769">
            <v>1</v>
          </cell>
          <cell r="E769" t="str">
            <v>CUARTOS DORMITORIO CONSTRUIDOS</v>
          </cell>
          <cell r="F769" t="str">
            <v>NúMERO</v>
          </cell>
          <cell r="G769">
            <v>3</v>
          </cell>
          <cell r="H769">
            <v>1</v>
          </cell>
          <cell r="I769">
            <v>1</v>
          </cell>
          <cell r="J769">
            <v>81450.33</v>
          </cell>
          <cell r="K769">
            <v>81450.33</v>
          </cell>
          <cell r="L769">
            <v>0</v>
          </cell>
          <cell r="M769">
            <v>0</v>
          </cell>
          <cell r="O769" t="str">
            <v/>
          </cell>
          <cell r="P769">
            <v>0</v>
          </cell>
          <cell r="Q769" t="str">
            <v>SF/SPIP/DPIP/FISE/0624/2018</v>
          </cell>
          <cell r="R769" t="str">
            <v>2018-05-21</v>
          </cell>
          <cell r="S769" t="str">
            <v>COMISIÓN ESTATAL DE VIVIENDA</v>
          </cell>
          <cell r="T769" t="str">
            <v>SE ESPERA QUE ATRAVÉS DE LA CONSTRUCCION DE LOS CUARTOS DORMITORIOS, LAS FAMILIAS BENEFICIADAS MEJOREN SU CALIDAD DE VIDA.</v>
          </cell>
          <cell r="U769" t="str">
            <v>04 de junio</v>
          </cell>
        </row>
        <row r="770">
          <cell r="C770" t="str">
            <v>51100109441008</v>
          </cell>
          <cell r="D770">
            <v>1</v>
          </cell>
          <cell r="E770" t="str">
            <v>CUARTOS DORMITORIO CONSTRUIDOS</v>
          </cell>
          <cell r="F770" t="str">
            <v>NúMERO</v>
          </cell>
          <cell r="G770">
            <v>3</v>
          </cell>
          <cell r="H770">
            <v>1</v>
          </cell>
          <cell r="I770">
            <v>1</v>
          </cell>
          <cell r="J770">
            <v>81450.33</v>
          </cell>
          <cell r="K770">
            <v>81450.33</v>
          </cell>
          <cell r="L770">
            <v>0</v>
          </cell>
          <cell r="M770">
            <v>0</v>
          </cell>
          <cell r="O770" t="str">
            <v/>
          </cell>
          <cell r="P770">
            <v>0</v>
          </cell>
          <cell r="Q770" t="str">
            <v>SF/SPIP/DPIP/FISE/0624/2018</v>
          </cell>
          <cell r="R770" t="str">
            <v>2018-05-21</v>
          </cell>
          <cell r="S770" t="str">
            <v>COMISIÓN ESTATAL DE VIVIENDA</v>
          </cell>
          <cell r="T770" t="str">
            <v>SE ESPERA QUE ATRAVÉS DE LA CONSTRUCCION DE LOS CUARTOS DORMITORIOS, LAS FAMILIAS BENEFICIADAS MEJOREN SU CALIDAD DE VIDA.</v>
          </cell>
          <cell r="U770" t="str">
            <v>04 de junio</v>
          </cell>
        </row>
        <row r="771">
          <cell r="C771" t="str">
            <v>51100109441010</v>
          </cell>
          <cell r="D771">
            <v>1</v>
          </cell>
          <cell r="E771" t="str">
            <v>CUARTOS DORMITORIO CONSTRUIDOS</v>
          </cell>
          <cell r="F771" t="str">
            <v>NúMERO</v>
          </cell>
          <cell r="G771">
            <v>3</v>
          </cell>
          <cell r="H771">
            <v>1</v>
          </cell>
          <cell r="I771">
            <v>1</v>
          </cell>
          <cell r="J771">
            <v>81450.33</v>
          </cell>
          <cell r="K771">
            <v>81450.33</v>
          </cell>
          <cell r="L771">
            <v>0</v>
          </cell>
          <cell r="M771">
            <v>0</v>
          </cell>
          <cell r="O771" t="str">
            <v/>
          </cell>
          <cell r="P771">
            <v>0</v>
          </cell>
          <cell r="Q771" t="str">
            <v>SF/SPIP/DPIP/FISE/0624/2018</v>
          </cell>
          <cell r="R771" t="str">
            <v>2018-05-21</v>
          </cell>
          <cell r="S771" t="str">
            <v>COMISIÓN ESTATAL DE VIVIENDA</v>
          </cell>
          <cell r="T771" t="str">
            <v>SE ESPERA QUE ATRAVÉS DE LA CONSTRUCCION DE LOS CUARTOS DORMITORIOS, LAS FAMILIAS BENEFICIADAS MEJOREN SU CALIDAD DE VIDA.</v>
          </cell>
          <cell r="U771" t="str">
            <v>04 de junio</v>
          </cell>
        </row>
        <row r="772">
          <cell r="C772" t="str">
            <v>51100109441011</v>
          </cell>
          <cell r="D772">
            <v>1</v>
          </cell>
          <cell r="E772" t="str">
            <v>CUARTOS DORMITORIO CONSTRUIDOS</v>
          </cell>
          <cell r="F772" t="str">
            <v>NúMERO</v>
          </cell>
          <cell r="G772">
            <v>3</v>
          </cell>
          <cell r="H772">
            <v>1</v>
          </cell>
          <cell r="I772">
            <v>1</v>
          </cell>
          <cell r="J772">
            <v>81450.33</v>
          </cell>
          <cell r="K772">
            <v>81450.33</v>
          </cell>
          <cell r="L772">
            <v>0</v>
          </cell>
          <cell r="M772">
            <v>0</v>
          </cell>
          <cell r="O772" t="str">
            <v/>
          </cell>
          <cell r="P772">
            <v>0</v>
          </cell>
          <cell r="Q772" t="str">
            <v>SF/SPIP/DPIP/FISE/0624/2018</v>
          </cell>
          <cell r="R772" t="str">
            <v>2018-05-21</v>
          </cell>
          <cell r="S772" t="str">
            <v>COMISIÓN ESTATAL DE VIVIENDA</v>
          </cell>
          <cell r="T772" t="str">
            <v>SE ESPERA QUE ATRAVÉS DE LA CONSTRUCCION DE LOS CUARTOS DORMITORIOS, LAS FAMILIAS BENEFICIADAS MEJOREN SU CALIDAD DE VIDA.</v>
          </cell>
          <cell r="U772" t="str">
            <v>04 de junio</v>
          </cell>
        </row>
        <row r="773">
          <cell r="C773" t="str">
            <v>51100109441012</v>
          </cell>
          <cell r="D773">
            <v>1</v>
          </cell>
          <cell r="E773" t="str">
            <v>CUARTOS DORMITORIO CONSTRUIDOS</v>
          </cell>
          <cell r="F773" t="str">
            <v>NúMERO</v>
          </cell>
          <cell r="G773">
            <v>3</v>
          </cell>
          <cell r="H773">
            <v>1</v>
          </cell>
          <cell r="I773">
            <v>1</v>
          </cell>
          <cell r="J773">
            <v>81450.33</v>
          </cell>
          <cell r="K773">
            <v>81450.33</v>
          </cell>
          <cell r="L773">
            <v>0</v>
          </cell>
          <cell r="M773">
            <v>0</v>
          </cell>
          <cell r="O773" t="str">
            <v/>
          </cell>
          <cell r="P773">
            <v>0</v>
          </cell>
          <cell r="Q773" t="str">
            <v>SF/SPIP/DPIP/FISE/0624/2018</v>
          </cell>
          <cell r="R773" t="str">
            <v>2018-05-21</v>
          </cell>
          <cell r="S773" t="str">
            <v>COMISIÓN ESTATAL DE VIVIENDA</v>
          </cell>
          <cell r="T773" t="str">
            <v>SE ESPERA QUE ATRAVÉS DE LA CONSTRUCCION DE LOS CUARTOS DORMITORIOS, LAS FAMILIAS BENEFICIADAS MEJOREN SU CALIDAD DE VIDA.</v>
          </cell>
          <cell r="U773" t="str">
            <v>04 de junio</v>
          </cell>
        </row>
        <row r="774">
          <cell r="C774" t="str">
            <v>51100109441013</v>
          </cell>
          <cell r="D774">
            <v>1</v>
          </cell>
          <cell r="E774" t="str">
            <v>CUARTOS DORMITORIO CONSTRUIDOS</v>
          </cell>
          <cell r="F774" t="str">
            <v>NúMERO</v>
          </cell>
          <cell r="G774">
            <v>3</v>
          </cell>
          <cell r="H774">
            <v>1</v>
          </cell>
          <cell r="I774">
            <v>1</v>
          </cell>
          <cell r="J774">
            <v>81450.33</v>
          </cell>
          <cell r="K774">
            <v>81450.33</v>
          </cell>
          <cell r="L774">
            <v>0</v>
          </cell>
          <cell r="M774">
            <v>0</v>
          </cell>
          <cell r="O774" t="str">
            <v/>
          </cell>
          <cell r="P774">
            <v>0</v>
          </cell>
          <cell r="Q774" t="str">
            <v>SF/SPIP/DPIP/FISE/0624/2018</v>
          </cell>
          <cell r="R774" t="str">
            <v>2018-05-21</v>
          </cell>
          <cell r="S774" t="str">
            <v>COMISIÓN ESTATAL DE VIVIENDA</v>
          </cell>
          <cell r="T774" t="str">
            <v>SE ESPERA QUE ATRAVÉS DE LA CONSTRUCCION DE LOS CUARTOS DORMITORIOS, LAS FAMILIAS BENEFICIADAS MEJOREN SU CALIDAD DE VIDA.</v>
          </cell>
          <cell r="U774" t="str">
            <v>04 de junio</v>
          </cell>
        </row>
        <row r="775">
          <cell r="C775" t="str">
            <v>51100109442001</v>
          </cell>
          <cell r="D775">
            <v>2280</v>
          </cell>
          <cell r="E775" t="str">
            <v>PISOS FIRMES CONSTRUIDOS</v>
          </cell>
          <cell r="F775" t="str">
            <v>METRO CUADRADO;</v>
          </cell>
          <cell r="G775">
            <v>219</v>
          </cell>
          <cell r="H775">
            <v>237</v>
          </cell>
          <cell r="I775">
            <v>114</v>
          </cell>
          <cell r="J775">
            <v>780083.76</v>
          </cell>
          <cell r="K775">
            <v>780083.76</v>
          </cell>
          <cell r="L775">
            <v>0</v>
          </cell>
          <cell r="M775">
            <v>0</v>
          </cell>
          <cell r="O775" t="str">
            <v/>
          </cell>
          <cell r="P775">
            <v>0</v>
          </cell>
          <cell r="Q775" t="str">
            <v>SF/SPIP/DPIP/FISE/0744/2018</v>
          </cell>
          <cell r="R775" t="str">
            <v>2018-05-25</v>
          </cell>
          <cell r="S775" t="str">
            <v>COMISIÓN ESTATAL DE VIVIENDA</v>
          </cell>
          <cell r="T775" t="str">
            <v>SE ESPERA QUE ATRAVÉS DE LA CONSTRUCCION DE PISOS FIRMES SE EVITEN ENFERMEDADES GASTROINTESTINALES Y LAS FAMILIAS BENEFICIADAS MEJOREN SU CALIDAD DE VIDA.</v>
          </cell>
          <cell r="U775" t="str">
            <v>14 de junio</v>
          </cell>
        </row>
        <row r="776">
          <cell r="C776" t="str">
            <v>51100109442002</v>
          </cell>
          <cell r="D776">
            <v>1720</v>
          </cell>
          <cell r="E776" t="str">
            <v>PISOS FIRMES CONSTRUIDOS</v>
          </cell>
          <cell r="F776" t="str">
            <v>METRO CUADRADO;</v>
          </cell>
          <cell r="G776">
            <v>165</v>
          </cell>
          <cell r="H776">
            <v>179</v>
          </cell>
          <cell r="I776">
            <v>86</v>
          </cell>
          <cell r="J776">
            <v>588484.24</v>
          </cell>
          <cell r="K776">
            <v>588484.24</v>
          </cell>
          <cell r="L776">
            <v>0</v>
          </cell>
          <cell r="M776">
            <v>0</v>
          </cell>
          <cell r="O776" t="str">
            <v/>
          </cell>
          <cell r="P776">
            <v>0</v>
          </cell>
          <cell r="Q776" t="str">
            <v>SF/SPIP/DPIP/FISE/0744/2018</v>
          </cell>
          <cell r="R776" t="str">
            <v>2018-05-25</v>
          </cell>
          <cell r="S776" t="str">
            <v>COMISIÓN ESTATAL DE VIVIENDA</v>
          </cell>
          <cell r="T776" t="str">
            <v>SE ESPERA QUE ATRAVÉS DE LA CONSTRUCCION DE PISOS FIRMES SE EVITEN ENFERMEDADES GASTROINTESTINALES Y LAS FAMILIAS BENEFICIADAS MEJOREN SU CALIDAD DE VIDA.</v>
          </cell>
          <cell r="U776" t="str">
            <v>14 de junio</v>
          </cell>
        </row>
        <row r="777">
          <cell r="C777" t="str">
            <v>51100109442003</v>
          </cell>
          <cell r="D777">
            <v>1460</v>
          </cell>
          <cell r="E777" t="str">
            <v>PISOS FIRMES CONSTRUIDOS</v>
          </cell>
          <cell r="F777" t="str">
            <v>METRO CUADRADO;</v>
          </cell>
          <cell r="G777">
            <v>140</v>
          </cell>
          <cell r="H777">
            <v>152</v>
          </cell>
          <cell r="I777">
            <v>73</v>
          </cell>
          <cell r="J777">
            <v>499527.32</v>
          </cell>
          <cell r="K777">
            <v>499527.32</v>
          </cell>
          <cell r="L777">
            <v>0</v>
          </cell>
          <cell r="M777">
            <v>0</v>
          </cell>
          <cell r="O777" t="str">
            <v/>
          </cell>
          <cell r="P777">
            <v>0</v>
          </cell>
          <cell r="Q777" t="str">
            <v>SF/SPIP/DPIP/FISE/0744/2018</v>
          </cell>
          <cell r="R777" t="str">
            <v>2018-05-25</v>
          </cell>
          <cell r="S777" t="str">
            <v>COMISIÓN ESTATAL DE VIVIENDA</v>
          </cell>
          <cell r="T777" t="str">
            <v>SE ESPERA QUE ATRAVÉS DE LA CONSTRUCCION DE PISOS FIRMES SE EVITEN ENFERMEDADES GASTROINTESTINALES Y LAS FAMILIAS BENEFICIADAS MEJOREN SU CALIDAD DE VIDA.</v>
          </cell>
          <cell r="U777" t="str">
            <v>14 de junio</v>
          </cell>
        </row>
        <row r="778">
          <cell r="C778" t="str">
            <v>51100109442004</v>
          </cell>
          <cell r="D778">
            <v>1340</v>
          </cell>
          <cell r="E778" t="str">
            <v>PISOS FIRMES CONSTRUIDOS</v>
          </cell>
          <cell r="F778" t="str">
            <v>METRO CUADRADO;</v>
          </cell>
          <cell r="G778">
            <v>129</v>
          </cell>
          <cell r="H778">
            <v>139</v>
          </cell>
          <cell r="I778">
            <v>67</v>
          </cell>
          <cell r="J778">
            <v>458470.28</v>
          </cell>
          <cell r="K778">
            <v>458470.28</v>
          </cell>
          <cell r="L778">
            <v>0</v>
          </cell>
          <cell r="M778">
            <v>0</v>
          </cell>
          <cell r="O778" t="str">
            <v/>
          </cell>
          <cell r="P778">
            <v>0</v>
          </cell>
          <cell r="Q778" t="str">
            <v>SF/SPIP/DPIP/FISE/0744/2018</v>
          </cell>
          <cell r="R778" t="str">
            <v>2018-05-25</v>
          </cell>
          <cell r="S778" t="str">
            <v>COMISIÓN ESTATAL DE VIVIENDA</v>
          </cell>
          <cell r="T778" t="str">
            <v>SE ESPERA QUE ATRAVÉS DE LA CONSTRUCCION DE PISOS FIRMES SE EVITEN ENFERMEDADES GASTROINTESTINALES Y LAS FAMILIAS BENEFICIADAS MEJOREN SU CALIDAD DE VIDA.</v>
          </cell>
          <cell r="U778" t="str">
            <v>14 de junio</v>
          </cell>
        </row>
        <row r="779">
          <cell r="C779" t="str">
            <v>51100109442005</v>
          </cell>
          <cell r="D779">
            <v>1200</v>
          </cell>
          <cell r="E779" t="str">
            <v>PISOS FIRMES CONSTRUIDOS</v>
          </cell>
          <cell r="F779" t="str">
            <v>METRO CUADRADO;</v>
          </cell>
          <cell r="G779">
            <v>115</v>
          </cell>
          <cell r="H779">
            <v>125</v>
          </cell>
          <cell r="I779">
            <v>60</v>
          </cell>
          <cell r="J779">
            <v>410570.4</v>
          </cell>
          <cell r="K779">
            <v>410570.4</v>
          </cell>
          <cell r="L779">
            <v>0</v>
          </cell>
          <cell r="M779">
            <v>0</v>
          </cell>
          <cell r="O779" t="str">
            <v/>
          </cell>
          <cell r="P779">
            <v>0</v>
          </cell>
          <cell r="Q779" t="str">
            <v>SF/SPIP/DPIP/FISE/0744/2018</v>
          </cell>
          <cell r="R779" t="str">
            <v>2018-05-25</v>
          </cell>
          <cell r="S779" t="str">
            <v>COMISIÓN ESTATAL DE VIVIENDA</v>
          </cell>
          <cell r="T779" t="str">
            <v>SE ESPERA QUE ATRAVÉS DE LA CONSTRUCCION DE PISOS FIRMES SE EVITEN ENFERMEDADES GASTROINTESTINALES Y LAS FAMILIAS BENEFICIADAS MEJOREN SU CALIDAD DE VIDA.</v>
          </cell>
          <cell r="U779" t="str">
            <v>14 de junio</v>
          </cell>
        </row>
        <row r="780">
          <cell r="C780" t="str">
            <v>51100109442006</v>
          </cell>
          <cell r="D780">
            <v>1180</v>
          </cell>
          <cell r="E780" t="str">
            <v>PISOS FIRMES CONSTRUIDOS</v>
          </cell>
          <cell r="F780" t="str">
            <v>METRO CUADRADO;</v>
          </cell>
          <cell r="G780">
            <v>113</v>
          </cell>
          <cell r="H780">
            <v>123</v>
          </cell>
          <cell r="I780">
            <v>59</v>
          </cell>
          <cell r="J780">
            <v>403727.56</v>
          </cell>
          <cell r="K780">
            <v>403727.56</v>
          </cell>
          <cell r="L780">
            <v>0</v>
          </cell>
          <cell r="M780">
            <v>0</v>
          </cell>
          <cell r="O780" t="str">
            <v/>
          </cell>
          <cell r="P780">
            <v>0</v>
          </cell>
          <cell r="Q780" t="str">
            <v>SF/SPIP/DPIP/FISE/0744/2018</v>
          </cell>
          <cell r="R780" t="str">
            <v>2018-05-25</v>
          </cell>
          <cell r="S780" t="str">
            <v>COMISIÓN ESTATAL DE VIVIENDA</v>
          </cell>
          <cell r="T780" t="str">
            <v>SE ESPERA QUE ATRAVÉS DE LA CONSTRUCCION DE PISOS FIRMES SE EVITEN ENFERMEDADES GASTROINTESTINALES Y LAS FAMILIAS BENEFICIADAS MEJOREN SU CALIDAD DE VIDA.</v>
          </cell>
          <cell r="U780" t="str">
            <v>14 de junio</v>
          </cell>
        </row>
        <row r="781">
          <cell r="C781" t="str">
            <v>51100109442007</v>
          </cell>
          <cell r="D781">
            <v>1160</v>
          </cell>
          <cell r="E781" t="str">
            <v>PISOS FIRMES CONSTRUIDOS</v>
          </cell>
          <cell r="F781" t="str">
            <v>METRO CUADRADO;</v>
          </cell>
          <cell r="G781">
            <v>111</v>
          </cell>
          <cell r="H781">
            <v>121</v>
          </cell>
          <cell r="I781">
            <v>58</v>
          </cell>
          <cell r="J781">
            <v>396884.72</v>
          </cell>
          <cell r="K781">
            <v>396884.72</v>
          </cell>
          <cell r="L781">
            <v>0</v>
          </cell>
          <cell r="M781">
            <v>0</v>
          </cell>
          <cell r="O781" t="str">
            <v/>
          </cell>
          <cell r="P781">
            <v>0</v>
          </cell>
          <cell r="Q781" t="str">
            <v>SF/SPIP/DPIP/FISE/0744/2018</v>
          </cell>
          <cell r="R781" t="str">
            <v>2018-05-25</v>
          </cell>
          <cell r="S781" t="str">
            <v>COMISIÓN ESTATAL DE VIVIENDA</v>
          </cell>
          <cell r="T781" t="str">
            <v>SE ESPERA QUE ATRAVÉS DE LA CONSTRUCCION DE PISOS FIRMES SE EVITEN ENFERMEDADES GASTROINTESTINALES Y LAS FAMILIAS BENEFICIADAS MEJOREN SU CALIDAD DE VIDA.</v>
          </cell>
          <cell r="U781" t="str">
            <v>14 de junio</v>
          </cell>
        </row>
        <row r="782">
          <cell r="C782" t="str">
            <v>51100109442008</v>
          </cell>
          <cell r="D782">
            <v>1140</v>
          </cell>
          <cell r="E782" t="str">
            <v>PISOS FIRMES CONSTRUIDOS</v>
          </cell>
          <cell r="F782" t="str">
            <v>METRO CUADRADO;</v>
          </cell>
          <cell r="G782">
            <v>109</v>
          </cell>
          <cell r="H782">
            <v>119</v>
          </cell>
          <cell r="I782">
            <v>57</v>
          </cell>
          <cell r="J782">
            <v>390041.88</v>
          </cell>
          <cell r="K782">
            <v>390041.88</v>
          </cell>
          <cell r="L782">
            <v>0</v>
          </cell>
          <cell r="M782">
            <v>0</v>
          </cell>
          <cell r="O782" t="str">
            <v/>
          </cell>
          <cell r="P782">
            <v>0</v>
          </cell>
          <cell r="Q782" t="str">
            <v>SF/SPIP/DPIP/FISE/0744/2018</v>
          </cell>
          <cell r="R782" t="str">
            <v>2018-05-25</v>
          </cell>
          <cell r="S782" t="str">
            <v>COMISIÓN ESTATAL DE VIVIENDA</v>
          </cell>
          <cell r="T782" t="str">
            <v>SE ESPERA QUE ATRAVÉS DE LA CONSTRUCCION DE PISOS FIRMES SE EVITEN ENFERMEDADES GASTROINTESTINALES Y LAS FAMILIAS BENEFICIADAS MEJOREN SU CALIDAD DE VIDA.</v>
          </cell>
          <cell r="U782" t="str">
            <v>14 de junio</v>
          </cell>
        </row>
        <row r="783">
          <cell r="C783" t="str">
            <v>51100109442009</v>
          </cell>
          <cell r="D783">
            <v>980</v>
          </cell>
          <cell r="E783" t="str">
            <v>PISOS FIRMES CONSTRUIDOS</v>
          </cell>
          <cell r="F783" t="str">
            <v>METRO CUADRADO;</v>
          </cell>
          <cell r="G783">
            <v>94</v>
          </cell>
          <cell r="H783">
            <v>102</v>
          </cell>
          <cell r="I783">
            <v>49</v>
          </cell>
          <cell r="J783">
            <v>335299.15999999997</v>
          </cell>
          <cell r="K783">
            <v>335299.15999999997</v>
          </cell>
          <cell r="L783">
            <v>0</v>
          </cell>
          <cell r="M783">
            <v>0</v>
          </cell>
          <cell r="O783" t="str">
            <v/>
          </cell>
          <cell r="P783">
            <v>0</v>
          </cell>
          <cell r="Q783" t="str">
            <v>SF/SPIP/DPIP/FISE/0744/2018</v>
          </cell>
          <cell r="R783" t="str">
            <v>2018-05-25</v>
          </cell>
          <cell r="S783" t="str">
            <v>COMISIÓN ESTATAL DE VIVIENDA</v>
          </cell>
          <cell r="T783" t="str">
            <v>SE ESPERA QUE ATRAVÉS DE LA CONSTRUCCION DE PISOS FIRMES SE EVITEN ENFERMEDADES GASTROINTESTINALES Y LAS FAMILIAS BENEFICIADAS MEJOREN SU CALIDAD DE VIDA.</v>
          </cell>
          <cell r="U783" t="str">
            <v>14 de junio</v>
          </cell>
        </row>
        <row r="784">
          <cell r="C784" t="str">
            <v>51100109442010</v>
          </cell>
          <cell r="D784">
            <v>960</v>
          </cell>
          <cell r="E784" t="str">
            <v>PISOS FIRMES CONSTRUIDOS</v>
          </cell>
          <cell r="F784" t="str">
            <v>METRO CUADRADO;</v>
          </cell>
          <cell r="G784">
            <v>92</v>
          </cell>
          <cell r="H784">
            <v>100</v>
          </cell>
          <cell r="I784">
            <v>48</v>
          </cell>
          <cell r="J784">
            <v>328456.32000000001</v>
          </cell>
          <cell r="K784">
            <v>328456.32000000001</v>
          </cell>
          <cell r="L784">
            <v>0</v>
          </cell>
          <cell r="M784">
            <v>0</v>
          </cell>
          <cell r="O784" t="str">
            <v/>
          </cell>
          <cell r="P784">
            <v>0</v>
          </cell>
          <cell r="Q784" t="str">
            <v>SF/SPIP/DPIP/FISE/0744/2018</v>
          </cell>
          <cell r="R784" t="str">
            <v>2018-05-25</v>
          </cell>
          <cell r="S784" t="str">
            <v>COMISIÓN ESTATAL DE VIVIENDA</v>
          </cell>
          <cell r="T784" t="str">
            <v>SE ESPERA QUE ATRAVÉS DE LA CONSTRUCCION DE PISOS FIRMES SE EVITEN ENFERMEDADES GASTROINTESTINALES Y LAS FAMILIAS BENEFICIADAS MEJOREN SU CALIDAD DE VIDA.</v>
          </cell>
          <cell r="U784" t="str">
            <v>14 de junio</v>
          </cell>
        </row>
        <row r="785">
          <cell r="C785" t="str">
            <v>51100109442011</v>
          </cell>
          <cell r="D785">
            <v>960</v>
          </cell>
          <cell r="E785" t="str">
            <v>PISOS FIRMES CONSTRUIDOS</v>
          </cell>
          <cell r="F785" t="str">
            <v>METRO CUADRADO;</v>
          </cell>
          <cell r="G785">
            <v>92</v>
          </cell>
          <cell r="H785">
            <v>100</v>
          </cell>
          <cell r="I785">
            <v>48</v>
          </cell>
          <cell r="J785">
            <v>328456.32000000001</v>
          </cell>
          <cell r="K785">
            <v>328456.32000000001</v>
          </cell>
          <cell r="L785">
            <v>0</v>
          </cell>
          <cell r="M785">
            <v>0</v>
          </cell>
          <cell r="O785" t="str">
            <v/>
          </cell>
          <cell r="P785">
            <v>0</v>
          </cell>
          <cell r="Q785" t="str">
            <v>SF/SPIP/DPIP/FISE/0744/2018</v>
          </cell>
          <cell r="R785" t="str">
            <v>2018-05-25</v>
          </cell>
          <cell r="S785" t="str">
            <v>COMISIÓN ESTATAL DE VIVIENDA</v>
          </cell>
          <cell r="T785" t="str">
            <v>SE ESPERA QUE ATRAVÉS DE LA CONSTRUCCION DE PISOS FIRMES SE EVITEN ENFERMEDADES GASTROINTESTINALES Y LAS FAMILIAS BENEFICIADAS MEJOREN SU CALIDAD DE VIDA.</v>
          </cell>
          <cell r="U785" t="str">
            <v>14 de junio</v>
          </cell>
        </row>
        <row r="786">
          <cell r="C786" t="str">
            <v>51100109442012</v>
          </cell>
          <cell r="D786">
            <v>960</v>
          </cell>
          <cell r="E786" t="str">
            <v>PISOS FIRMES CONSTRUIDOS</v>
          </cell>
          <cell r="F786" t="str">
            <v>METRO CUADRADO;</v>
          </cell>
          <cell r="G786">
            <v>92</v>
          </cell>
          <cell r="H786">
            <v>100</v>
          </cell>
          <cell r="I786">
            <v>48</v>
          </cell>
          <cell r="J786">
            <v>328456.32000000001</v>
          </cell>
          <cell r="K786">
            <v>328456.32000000001</v>
          </cell>
          <cell r="L786">
            <v>0</v>
          </cell>
          <cell r="M786">
            <v>0</v>
          </cell>
          <cell r="O786" t="str">
            <v/>
          </cell>
          <cell r="P786">
            <v>0</v>
          </cell>
          <cell r="Q786" t="str">
            <v>SF/SPIP/DPIP/FISE/0744/2018</v>
          </cell>
          <cell r="R786" t="str">
            <v>2018-05-25</v>
          </cell>
          <cell r="S786" t="str">
            <v>COMISIÓN ESTATAL DE VIVIENDA</v>
          </cell>
          <cell r="T786" t="str">
            <v>SE ESPERA QUE ATRAVÉS DE LA CONSTRUCCION DE PISOS FIRMES SE EVITEN ENFERMEDADES GASTROINTESTINALES Y LAS FAMILIAS BENEFICIADAS MEJOREN SU CALIDAD DE VIDA.</v>
          </cell>
          <cell r="U786" t="str">
            <v>14 de junio</v>
          </cell>
        </row>
        <row r="787">
          <cell r="C787" t="str">
            <v>51100109442013</v>
          </cell>
          <cell r="D787">
            <v>840</v>
          </cell>
          <cell r="E787" t="str">
            <v>PISOS FIRMES CONSTRUIDOS</v>
          </cell>
          <cell r="F787" t="str">
            <v>METRO CUADRADO;</v>
          </cell>
          <cell r="G787">
            <v>80</v>
          </cell>
          <cell r="H787">
            <v>88</v>
          </cell>
          <cell r="I787">
            <v>42</v>
          </cell>
          <cell r="J787">
            <v>287399.28000000003</v>
          </cell>
          <cell r="K787">
            <v>287399.28000000003</v>
          </cell>
          <cell r="L787">
            <v>0</v>
          </cell>
          <cell r="M787">
            <v>0</v>
          </cell>
          <cell r="O787" t="str">
            <v/>
          </cell>
          <cell r="P787">
            <v>0</v>
          </cell>
          <cell r="Q787" t="str">
            <v>SF/SPIP/DPIP/FISE/0744/2018</v>
          </cell>
          <cell r="R787" t="str">
            <v>2018-05-25</v>
          </cell>
          <cell r="S787" t="str">
            <v>COMISIÓN ESTATAL DE VIVIENDA</v>
          </cell>
          <cell r="T787" t="str">
            <v>SE ESPERA QUE ATRAVÉS DE LA CONSTRUCCION DE PISOS FIRMES SE EVITEN ENFERMEDADES GASTROINTESTINALES Y LAS FAMILIAS BENEFICIADAS MEJOREN SU CALIDAD DE VIDA.</v>
          </cell>
          <cell r="U787" t="str">
            <v>14 de junio</v>
          </cell>
        </row>
        <row r="788">
          <cell r="C788" t="str">
            <v>51100109442014</v>
          </cell>
          <cell r="D788">
            <v>840</v>
          </cell>
          <cell r="E788" t="str">
            <v>PISOS FIRMES CONSTRUIDOS</v>
          </cell>
          <cell r="F788" t="str">
            <v>METRO CUADRADO;</v>
          </cell>
          <cell r="G788">
            <v>80</v>
          </cell>
          <cell r="H788">
            <v>88</v>
          </cell>
          <cell r="I788">
            <v>42</v>
          </cell>
          <cell r="J788">
            <v>287399.28000000003</v>
          </cell>
          <cell r="K788">
            <v>287399.28000000003</v>
          </cell>
          <cell r="L788">
            <v>0</v>
          </cell>
          <cell r="M788">
            <v>0</v>
          </cell>
          <cell r="O788" t="str">
            <v/>
          </cell>
          <cell r="P788">
            <v>0</v>
          </cell>
          <cell r="Q788" t="str">
            <v>SF/SPIP/DPIP/FISE/0744/2018</v>
          </cell>
          <cell r="R788" t="str">
            <v>2018-05-25</v>
          </cell>
          <cell r="S788" t="str">
            <v>COMISIÓN ESTATAL DE VIVIENDA</v>
          </cell>
          <cell r="T788" t="str">
            <v>SE ESPERA QUE ATRAVÉS DE LA CONSTRUCCION DE PISOS FIRMES SE EVITEN ENFERMEDADES GASTROINTESTINALES Y LAS FAMILIAS BENEFICIADAS MEJOREN SU CALIDAD DE VIDA.</v>
          </cell>
          <cell r="U788" t="str">
            <v>14 de junio</v>
          </cell>
        </row>
        <row r="789">
          <cell r="C789" t="str">
            <v>51100109442015</v>
          </cell>
          <cell r="D789">
            <v>820</v>
          </cell>
          <cell r="E789" t="str">
            <v>PISOS FIRMES CONSTRUIDOS</v>
          </cell>
          <cell r="F789" t="str">
            <v>METRO CUADRADO;</v>
          </cell>
          <cell r="G789">
            <v>79</v>
          </cell>
          <cell r="H789">
            <v>85</v>
          </cell>
          <cell r="I789">
            <v>41</v>
          </cell>
          <cell r="J789">
            <v>280556.44</v>
          </cell>
          <cell r="K789">
            <v>280556.44</v>
          </cell>
          <cell r="L789">
            <v>0</v>
          </cell>
          <cell r="M789">
            <v>0</v>
          </cell>
          <cell r="O789" t="str">
            <v/>
          </cell>
          <cell r="P789">
            <v>0</v>
          </cell>
          <cell r="Q789" t="str">
            <v>SF/SPIP/DPIP/FISE/0744/2018</v>
          </cell>
          <cell r="R789" t="str">
            <v>2018-05-25</v>
          </cell>
          <cell r="S789" t="str">
            <v>COMISIÓN ESTATAL DE VIVIENDA</v>
          </cell>
          <cell r="T789" t="str">
            <v>SE ESPERA QUE ATRAVÉS DE LA CONSTRUCCION DE PISOS FIRMES SE EVITEN ENFERMEDADES GASTROINTESTINALES Y LAS FAMILIAS BENEFICIADAS MEJOREN SU CALIDAD DE VIDA.</v>
          </cell>
          <cell r="U789" t="str">
            <v>14 de junio</v>
          </cell>
        </row>
        <row r="790">
          <cell r="C790" t="str">
            <v>51100109442018</v>
          </cell>
          <cell r="D790">
            <v>760</v>
          </cell>
          <cell r="E790" t="str">
            <v>PISOS FIRMES CONSTRUIDOS</v>
          </cell>
          <cell r="F790" t="str">
            <v>METRO CUADRADO;</v>
          </cell>
          <cell r="G790">
            <v>73</v>
          </cell>
          <cell r="H790">
            <v>79</v>
          </cell>
          <cell r="I790">
            <v>38</v>
          </cell>
          <cell r="J790">
            <v>260027.92</v>
          </cell>
          <cell r="K790">
            <v>260027.92</v>
          </cell>
          <cell r="L790">
            <v>0</v>
          </cell>
          <cell r="M790">
            <v>0</v>
          </cell>
          <cell r="O790" t="str">
            <v/>
          </cell>
          <cell r="P790">
            <v>0</v>
          </cell>
          <cell r="Q790" t="str">
            <v>SF/SPIP/DPIP/FISE/0744/2018</v>
          </cell>
          <cell r="R790" t="str">
            <v>2018-05-25</v>
          </cell>
          <cell r="S790" t="str">
            <v>COMISIÓN ESTATAL DE VIVIENDA</v>
          </cell>
          <cell r="T790" t="str">
            <v>SE ESPERA QUE ATRAVÉS DE LA CONSTRUCCION DE PISOS FIRMES SE EVITEN ENFERMEDADES GASTROINTESTINALES Y LAS FAMILIAS BENEFICIADAS MEJOREN SU CALIDAD DE VIDA.</v>
          </cell>
          <cell r="U790" t="str">
            <v>14 de junio</v>
          </cell>
        </row>
        <row r="791">
          <cell r="C791" t="str">
            <v>51100109442019</v>
          </cell>
          <cell r="D791">
            <v>760</v>
          </cell>
          <cell r="E791" t="str">
            <v>PISOS FIRMES CONSTRUIDOS</v>
          </cell>
          <cell r="F791" t="str">
            <v>METRO CUADRADO;</v>
          </cell>
          <cell r="G791">
            <v>73</v>
          </cell>
          <cell r="H791">
            <v>79</v>
          </cell>
          <cell r="I791">
            <v>38</v>
          </cell>
          <cell r="J791">
            <v>260027.92</v>
          </cell>
          <cell r="K791">
            <v>260027.92</v>
          </cell>
          <cell r="L791">
            <v>0</v>
          </cell>
          <cell r="M791">
            <v>0</v>
          </cell>
          <cell r="O791" t="str">
            <v/>
          </cell>
          <cell r="P791">
            <v>0</v>
          </cell>
          <cell r="Q791" t="str">
            <v>SF/SPIP/DPIP/FISE/0744/2018</v>
          </cell>
          <cell r="R791" t="str">
            <v>2018-05-25</v>
          </cell>
          <cell r="S791" t="str">
            <v>COMISIÓN ESTATAL DE VIVIENDA</v>
          </cell>
          <cell r="T791" t="str">
            <v>SE ESPERA QUE ATRAVÉS DE LA CONSTRUCCION DE PISOS FIRMES SE EVITEN ENFERMEDADES GASTROINTESTINALES Y LAS FAMILIAS BENEFICIADAS MEJOREN SU CALIDAD DE VIDA.</v>
          </cell>
          <cell r="U791" t="str">
            <v>14 de junio</v>
          </cell>
        </row>
        <row r="792">
          <cell r="C792" t="str">
            <v>51100109442020</v>
          </cell>
          <cell r="D792">
            <v>740</v>
          </cell>
          <cell r="E792" t="str">
            <v>PISOS FIRMES CONSTRUIDOS</v>
          </cell>
          <cell r="F792" t="str">
            <v>METRO CUADRADO;</v>
          </cell>
          <cell r="G792">
            <v>71</v>
          </cell>
          <cell r="H792">
            <v>77</v>
          </cell>
          <cell r="I792">
            <v>37</v>
          </cell>
          <cell r="J792">
            <v>253185.08</v>
          </cell>
          <cell r="K792">
            <v>253185.08</v>
          </cell>
          <cell r="L792">
            <v>0</v>
          </cell>
          <cell r="M792">
            <v>0</v>
          </cell>
          <cell r="O792" t="str">
            <v/>
          </cell>
          <cell r="P792">
            <v>0</v>
          </cell>
          <cell r="Q792" t="str">
            <v>SF/SPIP/DPIP/FISE/0744/2018</v>
          </cell>
          <cell r="R792" t="str">
            <v>2018-05-25</v>
          </cell>
          <cell r="S792" t="str">
            <v>COMISIÓN ESTATAL DE VIVIENDA</v>
          </cell>
          <cell r="T792" t="str">
            <v>SE ESPERA QUE ATRAVÉS DE LA CONSTRUCCION DE PISOS FIRMES SE EVITEN ENFERMEDADES GASTROINTESTINALES Y LAS FAMILIAS BENEFICIADAS MEJOREN SU CALIDAD DE VIDA.</v>
          </cell>
          <cell r="U792" t="str">
            <v>14 de junio</v>
          </cell>
        </row>
        <row r="793">
          <cell r="C793" t="str">
            <v>51100109442021</v>
          </cell>
          <cell r="D793">
            <v>720</v>
          </cell>
          <cell r="E793" t="str">
            <v>PISOS FIRMES CONSTRUIDOS</v>
          </cell>
          <cell r="F793" t="str">
            <v>METRO CUADRADO;</v>
          </cell>
          <cell r="G793">
            <v>69</v>
          </cell>
          <cell r="H793">
            <v>75</v>
          </cell>
          <cell r="I793">
            <v>36</v>
          </cell>
          <cell r="J793">
            <v>246342.24</v>
          </cell>
          <cell r="K793">
            <v>246342.24</v>
          </cell>
          <cell r="L793">
            <v>0</v>
          </cell>
          <cell r="M793">
            <v>0</v>
          </cell>
          <cell r="O793" t="str">
            <v/>
          </cell>
          <cell r="P793">
            <v>0</v>
          </cell>
          <cell r="Q793" t="str">
            <v>SF/SPIP/DPIP/FISE/0744/2018</v>
          </cell>
          <cell r="R793" t="str">
            <v>2018-05-25</v>
          </cell>
          <cell r="S793" t="str">
            <v>COMISIÓN ESTATAL DE VIVIENDA</v>
          </cell>
          <cell r="T793" t="str">
            <v>SE ESPERA QUE ATRAVÉS DE LA CONSTRUCCION DE PISOS FIRMES SE EVITEN ENFERMEDADES GASTROINTESTINALES Y LAS FAMILIAS BENEFICIADAS MEJOREN SU CALIDAD DE VIDA.</v>
          </cell>
          <cell r="U793" t="str">
            <v>14 de junio</v>
          </cell>
        </row>
        <row r="794">
          <cell r="C794" t="str">
            <v>51100109442025</v>
          </cell>
          <cell r="D794">
            <v>600</v>
          </cell>
          <cell r="E794" t="str">
            <v>PISOS FIRMES CONSTRUIDOS</v>
          </cell>
          <cell r="F794" t="str">
            <v>METRO CUADRADO;</v>
          </cell>
          <cell r="G794">
            <v>58</v>
          </cell>
          <cell r="H794">
            <v>62</v>
          </cell>
          <cell r="I794">
            <v>30</v>
          </cell>
          <cell r="J794">
            <v>205285.2</v>
          </cell>
          <cell r="K794">
            <v>205285.2</v>
          </cell>
          <cell r="L794">
            <v>0</v>
          </cell>
          <cell r="M794">
            <v>0</v>
          </cell>
          <cell r="O794" t="str">
            <v/>
          </cell>
          <cell r="P794">
            <v>0</v>
          </cell>
          <cell r="Q794" t="str">
            <v>SF/SPIP/DPIP/FISE/0744/2018</v>
          </cell>
          <cell r="R794" t="str">
            <v>2018-05-25</v>
          </cell>
          <cell r="S794" t="str">
            <v>COMISIÓN ESTATAL DE VIVIENDA</v>
          </cell>
          <cell r="T794" t="str">
            <v>SE ESPERA QUE ATRAVÉS DE LA CONSTRUCCION DE PISOS FIRMES SE EVITEN ENFERMEDADES GASTROINTESTINALES Y LAS FAMILIAS BENEFICIADAS MEJOREN SU CALIDAD DE VIDA.</v>
          </cell>
          <cell r="U794" t="str">
            <v>14 de junio</v>
          </cell>
        </row>
        <row r="795">
          <cell r="C795" t="str">
            <v>51100109442026</v>
          </cell>
          <cell r="D795">
            <v>600</v>
          </cell>
          <cell r="E795" t="str">
            <v>PISOS FIRMES CONSTRUIDOS</v>
          </cell>
          <cell r="F795" t="str">
            <v>METRO CUADRADO;</v>
          </cell>
          <cell r="G795">
            <v>58</v>
          </cell>
          <cell r="H795">
            <v>62</v>
          </cell>
          <cell r="I795">
            <v>30</v>
          </cell>
          <cell r="J795">
            <v>205285.2</v>
          </cell>
          <cell r="K795">
            <v>205285.2</v>
          </cell>
          <cell r="L795">
            <v>0</v>
          </cell>
          <cell r="M795">
            <v>0</v>
          </cell>
          <cell r="O795" t="str">
            <v/>
          </cell>
          <cell r="P795">
            <v>0</v>
          </cell>
          <cell r="Q795" t="str">
            <v>SF/SPIP/DPIP/FISE/0744/2018</v>
          </cell>
          <cell r="R795" t="str">
            <v>2018-05-25</v>
          </cell>
          <cell r="S795" t="str">
            <v>COMISIÓN ESTATAL DE VIVIENDA</v>
          </cell>
          <cell r="T795" t="str">
            <v>SE ESPERA QUE ATRAVÉS DE LA CONSTRUCCION DE PISOS FIRMES SE EVITEN ENFERMEDADES GASTROINTESTINALES Y LAS FAMILIAS BENEFICIADAS MEJOREN SU CALIDAD DE VIDA.</v>
          </cell>
          <cell r="U795" t="str">
            <v>14 de junio</v>
          </cell>
        </row>
        <row r="796">
          <cell r="C796" t="str">
            <v>51100109442027</v>
          </cell>
          <cell r="D796">
            <v>340</v>
          </cell>
          <cell r="E796" t="str">
            <v>PISOS FIRMES CONSTRUIDOS</v>
          </cell>
          <cell r="F796" t="str">
            <v>METRO CUADRADO;</v>
          </cell>
          <cell r="G796">
            <v>33</v>
          </cell>
          <cell r="H796">
            <v>35</v>
          </cell>
          <cell r="I796">
            <v>17</v>
          </cell>
          <cell r="J796">
            <v>116328.28</v>
          </cell>
          <cell r="K796">
            <v>116328.28</v>
          </cell>
          <cell r="L796">
            <v>0</v>
          </cell>
          <cell r="M796">
            <v>0</v>
          </cell>
          <cell r="O796" t="str">
            <v/>
          </cell>
          <cell r="P796">
            <v>0</v>
          </cell>
          <cell r="Q796" t="str">
            <v>SF/SPIP/DPIP/FISE/0744/2018</v>
          </cell>
          <cell r="R796" t="str">
            <v>2018-05-25</v>
          </cell>
          <cell r="S796" t="str">
            <v>COMISIÓN ESTATAL DE VIVIENDA</v>
          </cell>
          <cell r="T796" t="str">
            <v>SE ESPERA QUE ATRAVÉS DE LA CONSTRUCCION DE PISOS FIRMES SE EVITEN ENFERMEDADES GASTROINTESTINALES Y LAS FAMILIAS BENEFICIADAS MEJOREN SU CALIDAD DE VIDA.</v>
          </cell>
          <cell r="U796" t="str">
            <v>14 de junio</v>
          </cell>
        </row>
        <row r="797">
          <cell r="C797" t="str">
            <v>51100109442028</v>
          </cell>
          <cell r="D797">
            <v>500</v>
          </cell>
          <cell r="E797" t="str">
            <v>PISOS FIRMES CONSTRUIDOS</v>
          </cell>
          <cell r="F797" t="str">
            <v>METRO CUADRADO;</v>
          </cell>
          <cell r="G797">
            <v>48</v>
          </cell>
          <cell r="H797">
            <v>52</v>
          </cell>
          <cell r="I797">
            <v>25</v>
          </cell>
          <cell r="J797">
            <v>171071</v>
          </cell>
          <cell r="K797">
            <v>171071</v>
          </cell>
          <cell r="L797">
            <v>0</v>
          </cell>
          <cell r="M797">
            <v>0</v>
          </cell>
          <cell r="O797" t="str">
            <v/>
          </cell>
          <cell r="P797">
            <v>0</v>
          </cell>
          <cell r="Q797" t="str">
            <v>SF/SPIP/DPIP/FISE/0744/2018</v>
          </cell>
          <cell r="R797" t="str">
            <v>2018-05-25</v>
          </cell>
          <cell r="S797" t="str">
            <v>COMISIÓN ESTATAL DE VIVIENDA</v>
          </cell>
          <cell r="T797" t="str">
            <v>SE ESPERA QUE ATRAVÉS DE LA CONSTRUCCION DE PISOS FIRMES SE EVITEN ENFERMEDADES GASTROINTESTINALES Y LAS FAMILIAS BENEFICIADAS MEJOREN SU CALIDAD DE VIDA.</v>
          </cell>
          <cell r="U797" t="str">
            <v>14 de junio</v>
          </cell>
        </row>
        <row r="798">
          <cell r="C798" t="str">
            <v>51100109442030</v>
          </cell>
          <cell r="D798">
            <v>340</v>
          </cell>
          <cell r="E798" t="str">
            <v>PISOS FIRMES CONSTRUIDOS</v>
          </cell>
          <cell r="F798" t="str">
            <v>METRO CUADRADO;</v>
          </cell>
          <cell r="G798">
            <v>33</v>
          </cell>
          <cell r="H798">
            <v>35</v>
          </cell>
          <cell r="I798">
            <v>17</v>
          </cell>
          <cell r="J798">
            <v>116328.28</v>
          </cell>
          <cell r="K798">
            <v>116328.28</v>
          </cell>
          <cell r="L798">
            <v>0</v>
          </cell>
          <cell r="M798">
            <v>0</v>
          </cell>
          <cell r="O798" t="str">
            <v/>
          </cell>
          <cell r="P798">
            <v>0</v>
          </cell>
          <cell r="Q798" t="str">
            <v>SF/SPIP/DPIP/FISE/0744/2018</v>
          </cell>
          <cell r="R798" t="str">
            <v>2018-05-25</v>
          </cell>
          <cell r="S798" t="str">
            <v>COMISIÓN ESTATAL DE VIVIENDA</v>
          </cell>
          <cell r="T798" t="str">
            <v>SE ESPERA QUE ATRAVÉS DE LA CONSTRUCCION DE PISOS FIRMES SE EVITEN ENFERMEDADES GASTROINTESTINALES Y LAS FAMILIAS BENEFICIADAS MEJOREN SU CALIDAD DE VIDA.</v>
          </cell>
          <cell r="U798" t="str">
            <v>14 de junio</v>
          </cell>
        </row>
        <row r="799">
          <cell r="C799" t="str">
            <v>51100109442031</v>
          </cell>
          <cell r="D799">
            <v>320</v>
          </cell>
          <cell r="E799" t="str">
            <v>PISOS FIRMES CONSTRUIDOS</v>
          </cell>
          <cell r="F799" t="str">
            <v>METRO CUADRADO;</v>
          </cell>
          <cell r="G799">
            <v>31</v>
          </cell>
          <cell r="H799">
            <v>33</v>
          </cell>
          <cell r="I799">
            <v>16</v>
          </cell>
          <cell r="J799">
            <v>109485.44</v>
          </cell>
          <cell r="K799">
            <v>109485.44</v>
          </cell>
          <cell r="L799">
            <v>0</v>
          </cell>
          <cell r="M799">
            <v>0</v>
          </cell>
          <cell r="O799" t="str">
            <v/>
          </cell>
          <cell r="P799">
            <v>0</v>
          </cell>
          <cell r="Q799" t="str">
            <v>SF/SPIP/DPIP/FISE/0744/2018</v>
          </cell>
          <cell r="R799" t="str">
            <v>2018-05-25</v>
          </cell>
          <cell r="S799" t="str">
            <v>COMISIÓN ESTATAL DE VIVIENDA</v>
          </cell>
          <cell r="T799" t="str">
            <v>SE ESPERA QUE ATRAVÉS DE LA CONSTRUCCION DE PISOS FIRMES SE EVITEN ENFERMEDADES GASTROINTESTINALES Y LAS FAMILIAS BENEFICIADAS MEJOREN SU CALIDAD DE VIDA.</v>
          </cell>
          <cell r="U799" t="str">
            <v>14 de junio</v>
          </cell>
        </row>
        <row r="800">
          <cell r="C800" t="str">
            <v>51100109442032</v>
          </cell>
          <cell r="D800">
            <v>220</v>
          </cell>
          <cell r="E800" t="str">
            <v>PISOS FIRMES CONSTRUIDOS</v>
          </cell>
          <cell r="F800" t="str">
            <v>METRO CUADRADO;</v>
          </cell>
          <cell r="G800">
            <v>21</v>
          </cell>
          <cell r="H800">
            <v>23</v>
          </cell>
          <cell r="I800">
            <v>11</v>
          </cell>
          <cell r="J800">
            <v>75271.240000000005</v>
          </cell>
          <cell r="K800">
            <v>75271.240000000005</v>
          </cell>
          <cell r="L800">
            <v>0</v>
          </cell>
          <cell r="M800">
            <v>0</v>
          </cell>
          <cell r="O800" t="str">
            <v/>
          </cell>
          <cell r="P800">
            <v>0</v>
          </cell>
          <cell r="Q800" t="str">
            <v>SF/SPIP/DPIP/FISE/0744/2018</v>
          </cell>
          <cell r="R800" t="str">
            <v>2018-05-25</v>
          </cell>
          <cell r="S800" t="str">
            <v>COMISIÓN ESTATAL DE VIVIENDA</v>
          </cell>
          <cell r="T800" t="str">
            <v>SE ESPERA QUE ATRAVÉS DE LA CONSTRUCCION DE PISOS FIRMES SE EVITEN ENFERMEDADES GASTROINTESTINALES Y LAS FAMILIAS BENEFICIADAS MEJOREN SU CALIDAD DE VIDA.</v>
          </cell>
          <cell r="U800" t="str">
            <v>14 de junio</v>
          </cell>
        </row>
        <row r="801">
          <cell r="C801" t="str">
            <v>51100109442033</v>
          </cell>
          <cell r="D801">
            <v>220</v>
          </cell>
          <cell r="E801" t="str">
            <v>PISOS FIRMES CONSTRUIDOS</v>
          </cell>
          <cell r="F801" t="str">
            <v>METRO CUADRADO;</v>
          </cell>
          <cell r="G801">
            <v>21</v>
          </cell>
          <cell r="H801">
            <v>23</v>
          </cell>
          <cell r="I801">
            <v>6</v>
          </cell>
          <cell r="J801">
            <v>75271.240000000005</v>
          </cell>
          <cell r="K801">
            <v>75271.240000000005</v>
          </cell>
          <cell r="L801">
            <v>0</v>
          </cell>
          <cell r="M801">
            <v>0</v>
          </cell>
          <cell r="O801" t="str">
            <v/>
          </cell>
          <cell r="P801">
            <v>0</v>
          </cell>
          <cell r="Q801" t="str">
            <v>SF/SPIP/DPIP/FISE/0744/2018</v>
          </cell>
          <cell r="R801" t="str">
            <v>2018-05-25</v>
          </cell>
          <cell r="S801" t="str">
            <v>COMISIÓN ESTATAL DE VIVIENDA</v>
          </cell>
          <cell r="T801" t="str">
            <v>SE ESPERA QUE ATRAVÉS DE LA CONSTRUCCION DE PISOS FIRMES SE EVITEN ENFERMEDADES GASTROINTESTINALES Y LAS FAMILIAS BENEFICIADAS MEJOREN SU CALIDAD DE VIDA.</v>
          </cell>
          <cell r="U801" t="str">
            <v>14 de junio</v>
          </cell>
        </row>
        <row r="802">
          <cell r="C802" t="str">
            <v>51100109442035</v>
          </cell>
          <cell r="D802">
            <v>200</v>
          </cell>
          <cell r="E802" t="str">
            <v>PISOS FIRMES CONSTRUIDOS</v>
          </cell>
          <cell r="F802" t="str">
            <v>METRO CUADRADO;</v>
          </cell>
          <cell r="G802">
            <v>19</v>
          </cell>
          <cell r="H802">
            <v>21</v>
          </cell>
          <cell r="I802">
            <v>10</v>
          </cell>
          <cell r="J802">
            <v>68428.399999999994</v>
          </cell>
          <cell r="K802">
            <v>68428.399999999994</v>
          </cell>
          <cell r="L802">
            <v>0</v>
          </cell>
          <cell r="M802">
            <v>0</v>
          </cell>
          <cell r="O802" t="str">
            <v/>
          </cell>
          <cell r="P802">
            <v>0</v>
          </cell>
          <cell r="Q802" t="str">
            <v>SF/SPIP/DPIP/FISE/0744/2018</v>
          </cell>
          <cell r="R802" t="str">
            <v>2018-05-25</v>
          </cell>
          <cell r="S802" t="str">
            <v>COMISIÓN ESTATAL DE VIVIENDA</v>
          </cell>
          <cell r="T802" t="str">
            <v>SE ESPERA QUE ATRAVÉS DE LA CONSTRUCCION DE PISOS FIRMES SE EVITEN ENFERMEDADES GASTROINTESTINALES Y LAS FAMILIAS BENEFICIADAS MEJOREN SU CALIDAD DE VIDA.</v>
          </cell>
          <cell r="U802" t="str">
            <v>14 de junio</v>
          </cell>
        </row>
        <row r="803">
          <cell r="C803" t="str">
            <v>51100109442036</v>
          </cell>
          <cell r="D803">
            <v>200</v>
          </cell>
          <cell r="E803" t="str">
            <v>PISOS FIRMES CONSTRUIDOS</v>
          </cell>
          <cell r="F803" t="str">
            <v>METRO CUADRADO;</v>
          </cell>
          <cell r="G803">
            <v>19</v>
          </cell>
          <cell r="H803">
            <v>21</v>
          </cell>
          <cell r="I803">
            <v>10</v>
          </cell>
          <cell r="J803">
            <v>68428.399999999994</v>
          </cell>
          <cell r="K803">
            <v>68428.399999999994</v>
          </cell>
          <cell r="L803">
            <v>0</v>
          </cell>
          <cell r="M803">
            <v>0</v>
          </cell>
          <cell r="O803" t="str">
            <v/>
          </cell>
          <cell r="P803">
            <v>0</v>
          </cell>
          <cell r="Q803" t="str">
            <v>SF/SPIP/DPIP/FISE/0744/2018</v>
          </cell>
          <cell r="R803" t="str">
            <v>2018-05-25</v>
          </cell>
          <cell r="S803" t="str">
            <v>COMISIÓN ESTATAL DE VIVIENDA</v>
          </cell>
          <cell r="T803" t="str">
            <v>SE ESPERA QUE ATRAVÉS DE LA CONSTRUCCION DE PISOS FIRMES SE EVITEN ENFERMEDADES GASTROINTESTINALES Y LAS FAMILIAS BENEFICIADAS MEJOREN SU CALIDAD DE VIDA.</v>
          </cell>
          <cell r="U803" t="str">
            <v>14 de junio</v>
          </cell>
        </row>
        <row r="804">
          <cell r="C804" t="str">
            <v>51100109442037</v>
          </cell>
          <cell r="D804">
            <v>200</v>
          </cell>
          <cell r="E804" t="str">
            <v>PISOS FIRMES CONSTRUIDOS</v>
          </cell>
          <cell r="F804" t="str">
            <v>METRO CUADRADO;</v>
          </cell>
          <cell r="G804">
            <v>19</v>
          </cell>
          <cell r="H804">
            <v>21</v>
          </cell>
          <cell r="I804">
            <v>10</v>
          </cell>
          <cell r="J804">
            <v>68428.399999999994</v>
          </cell>
          <cell r="K804">
            <v>68428.399999999994</v>
          </cell>
          <cell r="L804">
            <v>0</v>
          </cell>
          <cell r="M804">
            <v>0</v>
          </cell>
          <cell r="O804" t="str">
            <v/>
          </cell>
          <cell r="P804">
            <v>0</v>
          </cell>
          <cell r="Q804" t="str">
            <v>SF/SPIP/DPIP/FISE/0744/2018</v>
          </cell>
          <cell r="R804" t="str">
            <v>2018-05-25</v>
          </cell>
          <cell r="S804" t="str">
            <v>COMISIÓN ESTATAL DE VIVIENDA</v>
          </cell>
          <cell r="T804" t="str">
            <v>SE ESPERA QUE ATRAVÉS DE LA CONSTRUCCION DE PISOS FIRMES SE EVITEN ENFERMEDADES GASTROINTESTINALES Y LAS FAMILIAS BENEFICIADAS MEJOREN SU CALIDAD DE VIDA.</v>
          </cell>
          <cell r="U804" t="str">
            <v>14 de junio</v>
          </cell>
        </row>
        <row r="805">
          <cell r="C805" t="str">
            <v>51100109442038</v>
          </cell>
          <cell r="D805">
            <v>200</v>
          </cell>
          <cell r="E805" t="str">
            <v>PISOS FIRMES CONSTRUIDOS</v>
          </cell>
          <cell r="F805" t="str">
            <v>METRO CUADRADO;</v>
          </cell>
          <cell r="G805">
            <v>19</v>
          </cell>
          <cell r="H805">
            <v>21</v>
          </cell>
          <cell r="I805">
            <v>10</v>
          </cell>
          <cell r="J805">
            <v>68428.399999999994</v>
          </cell>
          <cell r="K805">
            <v>68428.399999999994</v>
          </cell>
          <cell r="L805">
            <v>0</v>
          </cell>
          <cell r="M805">
            <v>0</v>
          </cell>
          <cell r="O805" t="str">
            <v/>
          </cell>
          <cell r="P805">
            <v>0</v>
          </cell>
          <cell r="Q805" t="str">
            <v>SF/SPIP/DPIP/FISE/0744/2018</v>
          </cell>
          <cell r="R805" t="str">
            <v>2018-05-25</v>
          </cell>
          <cell r="S805" t="str">
            <v>COMISIÓN ESTATAL DE VIVIENDA</v>
          </cell>
          <cell r="T805" t="str">
            <v>SE ESPERA QUE ATRAVÉS DE LA CONSTRUCCION DE PISOS FIRMES SE EVITEN ENFERMEDADES GASTROINTESTINALES Y LAS FAMILIAS BENEFICIADAS MEJOREN SU CALIDAD DE VIDA.</v>
          </cell>
          <cell r="U805" t="str">
            <v>14 de junio</v>
          </cell>
        </row>
        <row r="806">
          <cell r="C806" t="str">
            <v>51100109442039</v>
          </cell>
          <cell r="D806">
            <v>200</v>
          </cell>
          <cell r="E806" t="str">
            <v>PISOS FIRMES CONSTRUIDOS</v>
          </cell>
          <cell r="F806" t="str">
            <v>METRO CUADRADO;</v>
          </cell>
          <cell r="G806">
            <v>19</v>
          </cell>
          <cell r="H806">
            <v>21</v>
          </cell>
          <cell r="I806">
            <v>10</v>
          </cell>
          <cell r="J806">
            <v>68428.399999999994</v>
          </cell>
          <cell r="K806">
            <v>68428.399999999994</v>
          </cell>
          <cell r="L806">
            <v>0</v>
          </cell>
          <cell r="M806">
            <v>0</v>
          </cell>
          <cell r="O806" t="str">
            <v/>
          </cell>
          <cell r="P806">
            <v>0</v>
          </cell>
          <cell r="Q806" t="str">
            <v>SF/SPIP/DPIP/FISE/0744/2018</v>
          </cell>
          <cell r="R806" t="str">
            <v>2018-05-25</v>
          </cell>
          <cell r="S806" t="str">
            <v>COMISIÓN ESTATAL DE VIVIENDA</v>
          </cell>
          <cell r="T806" t="str">
            <v>SE ESPERA QUE ATRAVÉS DE LA CONSTRUCCION DE PISOS FIRMES SE EVITEN ENFERMEDADES GASTROINTESTINALES Y LAS FAMILIAS BENEFICIADAS MEJOREN SU CALIDAD DE VIDA.</v>
          </cell>
          <cell r="U806" t="str">
            <v>14 de junio</v>
          </cell>
        </row>
        <row r="807">
          <cell r="C807" t="str">
            <v>51100109442040</v>
          </cell>
          <cell r="D807">
            <v>200</v>
          </cell>
          <cell r="E807" t="str">
            <v>PISOS FIRMES CONSTRUIDOS</v>
          </cell>
          <cell r="F807" t="str">
            <v>METRO CUADRADO;</v>
          </cell>
          <cell r="G807">
            <v>19</v>
          </cell>
          <cell r="H807">
            <v>21</v>
          </cell>
          <cell r="I807">
            <v>10</v>
          </cell>
          <cell r="J807">
            <v>68428.399999999994</v>
          </cell>
          <cell r="K807">
            <v>68428.399999999994</v>
          </cell>
          <cell r="L807">
            <v>0</v>
          </cell>
          <cell r="M807">
            <v>0</v>
          </cell>
          <cell r="O807" t="str">
            <v/>
          </cell>
          <cell r="P807">
            <v>0</v>
          </cell>
          <cell r="Q807" t="str">
            <v>SF/SPIP/DPIP/FISE/0744/2018</v>
          </cell>
          <cell r="R807" t="str">
            <v>2018-05-25</v>
          </cell>
          <cell r="S807" t="str">
            <v>COMISIÓN ESTATAL DE VIVIENDA</v>
          </cell>
          <cell r="T807" t="str">
            <v>SE ESPERA QUE ATRAVÉS DE LA CONSTRUCCION DE PISOS FIRMES SE EVITEN ENFERMEDADES GASTROINTESTINALES Y LAS FAMILIAS BENEFICIADAS MEJOREN SU CALIDAD DE VIDA.</v>
          </cell>
          <cell r="U807" t="str">
            <v>14 de junio</v>
          </cell>
        </row>
        <row r="808">
          <cell r="C808" t="str">
            <v>51100109442041</v>
          </cell>
          <cell r="D808">
            <v>200</v>
          </cell>
          <cell r="E808" t="str">
            <v>PISOS FIRMES CONSTRUIDOS</v>
          </cell>
          <cell r="F808" t="str">
            <v>METRO CUADRADO;</v>
          </cell>
          <cell r="G808">
            <v>19</v>
          </cell>
          <cell r="H808">
            <v>21</v>
          </cell>
          <cell r="I808">
            <v>10</v>
          </cell>
          <cell r="J808">
            <v>68428.399999999994</v>
          </cell>
          <cell r="K808">
            <v>68428.399999999994</v>
          </cell>
          <cell r="L808">
            <v>0</v>
          </cell>
          <cell r="M808">
            <v>0</v>
          </cell>
          <cell r="O808" t="str">
            <v/>
          </cell>
          <cell r="P808">
            <v>0</v>
          </cell>
          <cell r="Q808" t="str">
            <v>SF/SPIP/DPIP/FISE/0744/2018</v>
          </cell>
          <cell r="R808" t="str">
            <v>2018-05-25</v>
          </cell>
          <cell r="S808" t="str">
            <v>COMISIÓN ESTATAL DE VIVIENDA</v>
          </cell>
          <cell r="T808" t="str">
            <v>SE ESPERA QUE ATRAVÉS DE LA CONSTRUCCION DE PISOS FIRMES SE EVITEN ENFERMEDADES GASTROINTESTINALES Y LAS FAMILIAS BENEFICIADAS MEJOREN SU CALIDAD DE VIDA.</v>
          </cell>
          <cell r="U808" t="str">
            <v>14 de junio</v>
          </cell>
        </row>
        <row r="809">
          <cell r="C809" t="str">
            <v>51100109442042</v>
          </cell>
          <cell r="D809">
            <v>500</v>
          </cell>
          <cell r="E809" t="str">
            <v>PISOS FIRMES CONSTRUIDOS</v>
          </cell>
          <cell r="F809" t="str">
            <v>METRO CUADRADO;</v>
          </cell>
          <cell r="G809">
            <v>48</v>
          </cell>
          <cell r="H809">
            <v>52</v>
          </cell>
          <cell r="I809">
            <v>25</v>
          </cell>
          <cell r="J809">
            <v>171071</v>
          </cell>
          <cell r="K809">
            <v>171071</v>
          </cell>
          <cell r="L809">
            <v>0</v>
          </cell>
          <cell r="M809">
            <v>0</v>
          </cell>
          <cell r="O809" t="str">
            <v/>
          </cell>
          <cell r="P809">
            <v>0</v>
          </cell>
          <cell r="Q809" t="str">
            <v>SF/SPIP/DPIP/FISE/0744/2018</v>
          </cell>
          <cell r="R809" t="str">
            <v>2018-05-25</v>
          </cell>
          <cell r="S809" t="str">
            <v>COMISIÓN ESTATAL DE VIVIENDA</v>
          </cell>
          <cell r="T809" t="str">
            <v>SE ESPERA QUE ATRAVÉS DE LA CONSTRUCCION DE PISOS FIRMES SE EVITEN ENFERMEDADES GASTROINTESTINALES Y LAS FAMILIAS BENEFICIADAS MEJOREN SU CALIDAD DE VIDA.</v>
          </cell>
          <cell r="U809" t="str">
            <v>14 de junio</v>
          </cell>
        </row>
        <row r="810">
          <cell r="C810" t="str">
            <v>51100109442043</v>
          </cell>
          <cell r="D810">
            <v>180</v>
          </cell>
          <cell r="E810" t="str">
            <v>PISOS FIRMES CONSTRUIDOS</v>
          </cell>
          <cell r="F810" t="str">
            <v>METRO CUADRADO;</v>
          </cell>
          <cell r="G810">
            <v>17</v>
          </cell>
          <cell r="H810">
            <v>19</v>
          </cell>
          <cell r="I810">
            <v>9</v>
          </cell>
          <cell r="J810">
            <v>61585.56</v>
          </cell>
          <cell r="K810">
            <v>61585.56</v>
          </cell>
          <cell r="L810">
            <v>0</v>
          </cell>
          <cell r="M810">
            <v>0</v>
          </cell>
          <cell r="O810" t="str">
            <v/>
          </cell>
          <cell r="P810">
            <v>0</v>
          </cell>
          <cell r="Q810" t="str">
            <v>SF/SPIP/DPIP/FISE/0744/2018</v>
          </cell>
          <cell r="R810" t="str">
            <v>2018-05-25</v>
          </cell>
          <cell r="S810" t="str">
            <v>COMISIÓN ESTATAL DE VIVIENDA</v>
          </cell>
          <cell r="T810" t="str">
            <v>SE ESPERA QUE ATRAVÉS DE LA CONSTRUCCION DE PISOS FIRMES SE EVITEN ENFERMEDADES GASTROINTESTINALES Y LAS FAMILIAS BENEFICIADAS MEJOREN SU CALIDAD DE VIDA.</v>
          </cell>
          <cell r="U810" t="str">
            <v>14 de junio</v>
          </cell>
        </row>
        <row r="811">
          <cell r="C811" t="str">
            <v>51100109442044</v>
          </cell>
          <cell r="D811">
            <v>180</v>
          </cell>
          <cell r="E811" t="str">
            <v>PISOS FIRMES CONSTRUIDOS</v>
          </cell>
          <cell r="F811" t="str">
            <v>METRO CUADRADO;</v>
          </cell>
          <cell r="G811">
            <v>17</v>
          </cell>
          <cell r="H811">
            <v>19</v>
          </cell>
          <cell r="I811">
            <v>9</v>
          </cell>
          <cell r="J811">
            <v>61585.56</v>
          </cell>
          <cell r="K811">
            <v>61585.56</v>
          </cell>
          <cell r="L811">
            <v>0</v>
          </cell>
          <cell r="M811">
            <v>0</v>
          </cell>
          <cell r="O811" t="str">
            <v/>
          </cell>
          <cell r="P811">
            <v>0</v>
          </cell>
          <cell r="Q811" t="str">
            <v>SF/SPIP/DPIP/FISE/0744/2018</v>
          </cell>
          <cell r="R811" t="str">
            <v>2018-05-25</v>
          </cell>
          <cell r="S811" t="str">
            <v>COMISIÓN ESTATAL DE VIVIENDA</v>
          </cell>
          <cell r="T811" t="str">
            <v>SE ESPERA QUE ATRAVÉS DE LA CONSTRUCCION DE PISOS FIRMES SE EVITEN ENFERMEDADES GASTROINTESTINALES Y LAS FAMILIAS BENEFICIADAS MEJOREN SU CALIDAD DE VIDA.</v>
          </cell>
          <cell r="U811" t="str">
            <v>14 de junio</v>
          </cell>
        </row>
        <row r="812">
          <cell r="C812" t="str">
            <v>51100109442045</v>
          </cell>
          <cell r="D812">
            <v>140</v>
          </cell>
          <cell r="E812" t="str">
            <v>PISOS FIRMES CONSTRUIDOS</v>
          </cell>
          <cell r="F812" t="str">
            <v>METRO CUADRADO;</v>
          </cell>
          <cell r="G812">
            <v>13</v>
          </cell>
          <cell r="H812">
            <v>15</v>
          </cell>
          <cell r="I812">
            <v>7</v>
          </cell>
          <cell r="J812">
            <v>47899.88</v>
          </cell>
          <cell r="K812">
            <v>47899.88</v>
          </cell>
          <cell r="L812">
            <v>0</v>
          </cell>
          <cell r="M812">
            <v>0</v>
          </cell>
          <cell r="O812" t="str">
            <v/>
          </cell>
          <cell r="P812">
            <v>0</v>
          </cell>
          <cell r="Q812" t="str">
            <v>SF/SPIP/DPIP/FISE/0744/2018</v>
          </cell>
          <cell r="R812" t="str">
            <v>2018-05-25</v>
          </cell>
          <cell r="S812" t="str">
            <v>COMISIÓN ESTATAL DE VIVIENDA</v>
          </cell>
          <cell r="T812" t="str">
            <v>SE ESPERA QUE ATRAVÉS DE LA CONSTRUCCION DE PISOS FIRMES SE EVITEN ENFERMEDADES GASTROINTESTINALES Y LAS FAMILIAS BENEFICIADAS MEJOREN SU CALIDAD DE VIDA.</v>
          </cell>
          <cell r="U812" t="str">
            <v>14 de junio</v>
          </cell>
        </row>
        <row r="813">
          <cell r="C813" t="str">
            <v>51100109442046</v>
          </cell>
          <cell r="D813">
            <v>140</v>
          </cell>
          <cell r="E813" t="str">
            <v>PISOS FIRMES CONSTRUIDOS</v>
          </cell>
          <cell r="F813" t="str">
            <v>METRO CUADRADO;</v>
          </cell>
          <cell r="G813">
            <v>13</v>
          </cell>
          <cell r="H813">
            <v>15</v>
          </cell>
          <cell r="I813">
            <v>7</v>
          </cell>
          <cell r="J813">
            <v>47899.88</v>
          </cell>
          <cell r="K813">
            <v>47899.88</v>
          </cell>
          <cell r="L813">
            <v>0</v>
          </cell>
          <cell r="M813">
            <v>0</v>
          </cell>
          <cell r="O813" t="str">
            <v/>
          </cell>
          <cell r="P813">
            <v>0</v>
          </cell>
          <cell r="Q813" t="str">
            <v>SF/SPIP/DPIP/FISE/0744/2018</v>
          </cell>
          <cell r="R813" t="str">
            <v>2018-05-25</v>
          </cell>
          <cell r="S813" t="str">
            <v>COMISIÓN ESTATAL DE VIVIENDA</v>
          </cell>
          <cell r="T813" t="str">
            <v>SE ESPERA QUE ATRAVÉS DE LA CONSTRUCCION DE PISOS FIRMES SE EVITEN ENFERMEDADES GASTROINTESTINALES Y LAS FAMILIAS BENEFICIADAS MEJOREN SU CALIDAD DE VIDA.</v>
          </cell>
          <cell r="U813" t="str">
            <v>14 de junio</v>
          </cell>
        </row>
        <row r="814">
          <cell r="C814" t="str">
            <v>51100109442048</v>
          </cell>
          <cell r="D814">
            <v>100</v>
          </cell>
          <cell r="E814" t="str">
            <v>PISOS FIRMES CONSTRUIDOS</v>
          </cell>
          <cell r="F814" t="str">
            <v>METRO CUADRADO;</v>
          </cell>
          <cell r="G814">
            <v>9</v>
          </cell>
          <cell r="H814">
            <v>11</v>
          </cell>
          <cell r="I814">
            <v>5</v>
          </cell>
          <cell r="J814">
            <v>34214.199999999997</v>
          </cell>
          <cell r="K814">
            <v>34214.199999999997</v>
          </cell>
          <cell r="L814">
            <v>0</v>
          </cell>
          <cell r="M814">
            <v>0</v>
          </cell>
          <cell r="O814" t="str">
            <v/>
          </cell>
          <cell r="P814">
            <v>0</v>
          </cell>
          <cell r="Q814" t="str">
            <v>SF/SPIP/DPIP/FISE/0744/2018</v>
          </cell>
          <cell r="R814" t="str">
            <v>2018-05-25</v>
          </cell>
          <cell r="S814" t="str">
            <v>COMISIÓN ESTATAL DE VIVIENDA</v>
          </cell>
          <cell r="T814" t="str">
            <v>SE ESPERA QUE ATRAVÉS DE LA CONSTRUCCION DE PISOS FIRMES SE EVITEN ENFERMEDADES GASTROINTESTINALES Y LAS FAMILIAS BENEFICIADAS MEJOREN SU CALIDAD DE VIDA.</v>
          </cell>
          <cell r="U814" t="str">
            <v>14 de junio</v>
          </cell>
        </row>
        <row r="815">
          <cell r="C815" t="str">
            <v>51100109442049</v>
          </cell>
          <cell r="D815">
            <v>780</v>
          </cell>
          <cell r="E815" t="str">
            <v>PISOS FIRMES CONSTRUIDOS</v>
          </cell>
          <cell r="F815" t="str">
            <v>METRO CUADRADO;</v>
          </cell>
          <cell r="G815">
            <v>75</v>
          </cell>
          <cell r="H815">
            <v>81</v>
          </cell>
          <cell r="I815">
            <v>39</v>
          </cell>
          <cell r="J815">
            <v>266870.76</v>
          </cell>
          <cell r="K815">
            <v>266870.76</v>
          </cell>
          <cell r="L815">
            <v>0</v>
          </cell>
          <cell r="M815">
            <v>0</v>
          </cell>
          <cell r="O815" t="str">
            <v/>
          </cell>
          <cell r="P815">
            <v>0</v>
          </cell>
          <cell r="Q815" t="str">
            <v>SF/SPIP/DPIP/FISE/0744/2018</v>
          </cell>
          <cell r="R815" t="str">
            <v>2018-05-25</v>
          </cell>
          <cell r="S815" t="str">
            <v>COMISIÓN ESTATAL DE VIVIENDA</v>
          </cell>
          <cell r="T815" t="str">
            <v>SE ESPERA QUE ATRAVÉS DE LA CONSTRUCCION DE PISOS FIRMES SE EVITEN ENFERMEDADES GASTROINTESTINALES Y LAS FAMILIAS BENEFICIADAS MEJOREN SU CALIDAD DE VIDA.</v>
          </cell>
          <cell r="U815" t="str">
            <v>14 de junio</v>
          </cell>
        </row>
        <row r="816">
          <cell r="C816" t="str">
            <v>51100109442050</v>
          </cell>
          <cell r="D816">
            <v>760</v>
          </cell>
          <cell r="E816" t="str">
            <v>PISOS FIRMES CONSTRUIDOS</v>
          </cell>
          <cell r="F816" t="str">
            <v>METRO CUADRADO;</v>
          </cell>
          <cell r="G816">
            <v>73</v>
          </cell>
          <cell r="H816">
            <v>79</v>
          </cell>
          <cell r="I816">
            <v>38</v>
          </cell>
          <cell r="J816">
            <v>260027.92</v>
          </cell>
          <cell r="K816">
            <v>260027.92</v>
          </cell>
          <cell r="L816">
            <v>0</v>
          </cell>
          <cell r="M816">
            <v>0</v>
          </cell>
          <cell r="O816" t="str">
            <v/>
          </cell>
          <cell r="P816">
            <v>0</v>
          </cell>
          <cell r="Q816" t="str">
            <v>SF/SPIP/DPIP/FISE/0744/2018</v>
          </cell>
          <cell r="R816" t="str">
            <v>2018-05-25</v>
          </cell>
          <cell r="S816" t="str">
            <v>COMISIÓN ESTATAL DE VIVIENDA</v>
          </cell>
          <cell r="T816" t="str">
            <v>SE ESPERA QUE ATRAVÉS DE LA CONSTRUCCION DE PISOS FIRMES SE EVITEN ENFERMEDADES GASTROINTESTINALES Y LAS FAMILIAS BENEFICIADAS MEJOREN SU CALIDAD DE VIDA.</v>
          </cell>
          <cell r="U816" t="str">
            <v>14 de junio</v>
          </cell>
        </row>
        <row r="817">
          <cell r="C817" t="str">
            <v>51100109442051</v>
          </cell>
          <cell r="D817">
            <v>620</v>
          </cell>
          <cell r="E817" t="str">
            <v>PISOS FIRMES CONSTRUIDOS</v>
          </cell>
          <cell r="F817" t="str">
            <v>METRO CUADRADO;</v>
          </cell>
          <cell r="G817">
            <v>60</v>
          </cell>
          <cell r="H817">
            <v>64</v>
          </cell>
          <cell r="I817">
            <v>31</v>
          </cell>
          <cell r="J817">
            <v>212128.04</v>
          </cell>
          <cell r="K817">
            <v>212128.04</v>
          </cell>
          <cell r="L817">
            <v>0</v>
          </cell>
          <cell r="M817">
            <v>0</v>
          </cell>
          <cell r="O817" t="str">
            <v/>
          </cell>
          <cell r="P817">
            <v>0</v>
          </cell>
          <cell r="Q817" t="str">
            <v>SF/SPIP/DPIP/FISE/0744/2018</v>
          </cell>
          <cell r="R817" t="str">
            <v>2018-05-25</v>
          </cell>
          <cell r="S817" t="str">
            <v>COMISIÓN ESTATAL DE VIVIENDA</v>
          </cell>
          <cell r="T817" t="str">
            <v>SE ESPERA QUE ATRAVÉS DE LA CONSTRUCCION DE PISOS FIRMES SE EVITEN ENFERMEDADES GASTROINTESTINALES Y LAS FAMILIAS BENEFICIADAS MEJOREN SU CALIDAD DE VIDA.</v>
          </cell>
          <cell r="U817" t="str">
            <v>14 de junio</v>
          </cell>
        </row>
        <row r="818">
          <cell r="C818" t="str">
            <v>51100109442052</v>
          </cell>
          <cell r="D818">
            <v>720</v>
          </cell>
          <cell r="E818" t="str">
            <v>PISOS FIRMES CONSTRUIDOS</v>
          </cell>
          <cell r="F818" t="str">
            <v>METRO CUADRADO;</v>
          </cell>
          <cell r="G818">
            <v>69</v>
          </cell>
          <cell r="H818">
            <v>75</v>
          </cell>
          <cell r="I818">
            <v>36</v>
          </cell>
          <cell r="J818">
            <v>246342.24</v>
          </cell>
          <cell r="K818">
            <v>246342.24</v>
          </cell>
          <cell r="L818">
            <v>0</v>
          </cell>
          <cell r="M818">
            <v>0</v>
          </cell>
          <cell r="O818" t="str">
            <v/>
          </cell>
          <cell r="P818">
            <v>0</v>
          </cell>
          <cell r="Q818" t="str">
            <v>SF/SPIP/DPIP/FISE/0744/2018</v>
          </cell>
          <cell r="R818" t="str">
            <v>2018-05-25</v>
          </cell>
          <cell r="S818" t="str">
            <v>COMISIÓN ESTATAL DE VIVIENDA</v>
          </cell>
          <cell r="T818" t="str">
            <v>SE ESPERA QUE ATRAVÉS DE LA CONSTRUCCION DE PISOS FIRMES SE EVITEN ENFERMEDADES GASTROINTESTINALES Y LAS FAMILIAS BENEFICIADAS MEJOREN SU CALIDAD DE VIDA.</v>
          </cell>
          <cell r="U818" t="str">
            <v>14 de junio</v>
          </cell>
        </row>
        <row r="819">
          <cell r="C819" t="str">
            <v>51100109442053</v>
          </cell>
          <cell r="D819">
            <v>640</v>
          </cell>
          <cell r="E819" t="str">
            <v>PISOS FIRMES CONSTRUIDOS</v>
          </cell>
          <cell r="F819" t="str">
            <v>METRO CUADRADO;</v>
          </cell>
          <cell r="G819">
            <v>61</v>
          </cell>
          <cell r="H819">
            <v>67</v>
          </cell>
          <cell r="I819">
            <v>32</v>
          </cell>
          <cell r="J819">
            <v>218970.88</v>
          </cell>
          <cell r="K819">
            <v>218970.88</v>
          </cell>
          <cell r="L819">
            <v>0</v>
          </cell>
          <cell r="M819">
            <v>0</v>
          </cell>
          <cell r="O819" t="str">
            <v/>
          </cell>
          <cell r="P819">
            <v>0</v>
          </cell>
          <cell r="Q819" t="str">
            <v>SF/SPIP/DPIP/FISE/0744/2018</v>
          </cell>
          <cell r="R819" t="str">
            <v>2018-05-25</v>
          </cell>
          <cell r="S819" t="str">
            <v>COMISIÓN ESTATAL DE VIVIENDA</v>
          </cell>
          <cell r="T819" t="str">
            <v>SE ESPERA QUE ATRAVÉS DE LA CONSTRUCCION DE PISOS FIRMES SE EVITEN ENFERMEDADES GASTROINTESTINALES Y LAS FAMILIAS BENEFICIADAS MEJOREN SU CALIDAD DE VIDA.</v>
          </cell>
          <cell r="U819" t="str">
            <v>14 de junio</v>
          </cell>
        </row>
        <row r="820">
          <cell r="C820" t="str">
            <v>51100109442054</v>
          </cell>
          <cell r="D820">
            <v>360</v>
          </cell>
          <cell r="E820" t="str">
            <v>PISOS FIRMES CONSTRUIDOS</v>
          </cell>
          <cell r="F820" t="str">
            <v>METRO CUADRADO;</v>
          </cell>
          <cell r="G820">
            <v>33</v>
          </cell>
          <cell r="H820">
            <v>35</v>
          </cell>
          <cell r="I820">
            <v>17</v>
          </cell>
          <cell r="J820">
            <v>116328.28</v>
          </cell>
          <cell r="K820">
            <v>116328.28</v>
          </cell>
          <cell r="L820">
            <v>0</v>
          </cell>
          <cell r="M820">
            <v>0</v>
          </cell>
          <cell r="O820" t="str">
            <v/>
          </cell>
          <cell r="P820">
            <v>0</v>
          </cell>
          <cell r="Q820" t="str">
            <v>SF/SPIP/DPIP/FISE/0744/2018</v>
          </cell>
          <cell r="R820" t="str">
            <v>2018-05-25</v>
          </cell>
          <cell r="S820" t="str">
            <v>COMISIÓN ESTATAL DE VIVIENDA</v>
          </cell>
          <cell r="T820" t="str">
            <v>SE ESPERA QUE ATRAVÉS DE LA CONSTRUCCION DE PISOS FIRMES SE EVITEN ENFERMEDADES GASTROINTESTINALES Y LAS FAMILIAS BENEFICIADAS MEJOREN SU CALIDAD DE VIDA.</v>
          </cell>
          <cell r="U820" t="str">
            <v>14 de junio</v>
          </cell>
        </row>
        <row r="821">
          <cell r="C821" t="str">
            <v>51100109442055</v>
          </cell>
          <cell r="D821">
            <v>220</v>
          </cell>
          <cell r="E821" t="str">
            <v>PISOS FIRMES CONSTRUIDOS</v>
          </cell>
          <cell r="F821" t="str">
            <v>METRO CUADRADO;</v>
          </cell>
          <cell r="G821">
            <v>21</v>
          </cell>
          <cell r="H821">
            <v>23</v>
          </cell>
          <cell r="I821">
            <v>11</v>
          </cell>
          <cell r="J821">
            <v>75271.240000000005</v>
          </cell>
          <cell r="K821">
            <v>75271.240000000005</v>
          </cell>
          <cell r="L821">
            <v>0</v>
          </cell>
          <cell r="M821">
            <v>0</v>
          </cell>
          <cell r="O821" t="str">
            <v/>
          </cell>
          <cell r="P821">
            <v>0</v>
          </cell>
          <cell r="Q821" t="str">
            <v>SF/SPIP/DPIP/FISE/0744/2018</v>
          </cell>
          <cell r="R821" t="str">
            <v>2018-05-25</v>
          </cell>
          <cell r="S821" t="str">
            <v>COMISIÓN ESTATAL DE VIVIENDA</v>
          </cell>
          <cell r="T821" t="str">
            <v>SE ESPERA QUE ATRAVÉS DE LA CONSTRUCCION DE PISOS FIRMES SE EVITEN ENFERMEDADES GASTROINTESTINALES Y LAS FAMILIAS BENEFICIADAS MEJOREN SU CALIDAD DE VIDA.</v>
          </cell>
          <cell r="U821" t="str">
            <v>14 de junio</v>
          </cell>
        </row>
        <row r="822">
          <cell r="C822" t="str">
            <v>51100109443001</v>
          </cell>
          <cell r="D822">
            <v>68</v>
          </cell>
          <cell r="E822" t="str">
            <v>CALENTADORES SOLARES INSTALADOS</v>
          </cell>
          <cell r="F822" t="str">
            <v>NúMERO</v>
          </cell>
          <cell r="G822">
            <v>131</v>
          </cell>
          <cell r="H822">
            <v>141</v>
          </cell>
          <cell r="I822">
            <v>68</v>
          </cell>
          <cell r="J822">
            <v>816889.96</v>
          </cell>
          <cell r="K822">
            <v>816889.96</v>
          </cell>
          <cell r="L822">
            <v>0</v>
          </cell>
          <cell r="M822">
            <v>0</v>
          </cell>
          <cell r="O822" t="str">
            <v/>
          </cell>
          <cell r="P822">
            <v>0</v>
          </cell>
          <cell r="Q822" t="str">
            <v>SF/SPIP/DPIP/FISE/0540/2018</v>
          </cell>
          <cell r="R822" t="str">
            <v>2018-05-17</v>
          </cell>
          <cell r="S822" t="str">
            <v>COMISIÓN ESTATAL DE VIVIENDA</v>
          </cell>
          <cell r="T822" t="str">
            <v>SE ESPERA QUE ATRAVES DEL SUMINISTRO Y COLOCACION DE CALENTADORES SOLARES, LAS FAMILIAS BENEFICIADAS MEJORAN SU CALIDAD DE VIDA</v>
          </cell>
          <cell r="U822" t="str">
            <v>04 de junio</v>
          </cell>
        </row>
        <row r="823">
          <cell r="C823" t="str">
            <v>51100109443002</v>
          </cell>
          <cell r="D823">
            <v>66</v>
          </cell>
          <cell r="E823" t="str">
            <v>CALENTADORES SOLARES INSTALADOS</v>
          </cell>
          <cell r="F823" t="str">
            <v>NúMERO</v>
          </cell>
          <cell r="G823">
            <v>127</v>
          </cell>
          <cell r="H823">
            <v>137</v>
          </cell>
          <cell r="I823">
            <v>66</v>
          </cell>
          <cell r="J823">
            <v>792863.78</v>
          </cell>
          <cell r="K823">
            <v>792863.78</v>
          </cell>
          <cell r="L823">
            <v>0</v>
          </cell>
          <cell r="M823">
            <v>0</v>
          </cell>
          <cell r="O823" t="str">
            <v/>
          </cell>
          <cell r="P823">
            <v>0</v>
          </cell>
          <cell r="Q823" t="str">
            <v>SF/SPIP/DPIP/FISE/0540/2018</v>
          </cell>
          <cell r="R823" t="str">
            <v>2018-05-17</v>
          </cell>
          <cell r="S823" t="str">
            <v>COMISIÓN ESTATAL DE VIVIENDA</v>
          </cell>
          <cell r="T823" t="str">
            <v>SE ESPERA QUE ATRAVES DEL SUMINISTRO Y COLOCACION DE CALENTADORES SOLARES, LAS FAMILIAS BENEFICIADAS MEJORAN SU CALIDAD DE VIDA</v>
          </cell>
          <cell r="U823" t="str">
            <v>04 de junio</v>
          </cell>
        </row>
        <row r="824">
          <cell r="C824" t="str">
            <v>51100109443003</v>
          </cell>
          <cell r="D824">
            <v>10</v>
          </cell>
          <cell r="E824" t="str">
            <v>CALENTADORES SOLARES INSTALADOS</v>
          </cell>
          <cell r="F824" t="str">
            <v>NúMERO</v>
          </cell>
          <cell r="G824">
            <v>19</v>
          </cell>
          <cell r="H824">
            <v>21</v>
          </cell>
          <cell r="I824">
            <v>10</v>
          </cell>
          <cell r="J824">
            <v>120130.88</v>
          </cell>
          <cell r="K824">
            <v>120130.88</v>
          </cell>
          <cell r="L824">
            <v>0</v>
          </cell>
          <cell r="M824">
            <v>0</v>
          </cell>
          <cell r="O824" t="str">
            <v/>
          </cell>
          <cell r="P824">
            <v>0</v>
          </cell>
          <cell r="Q824" t="str">
            <v>SF/SPIP/DPIP/FISE/0540/2018</v>
          </cell>
          <cell r="R824" t="str">
            <v>2018-05-17</v>
          </cell>
          <cell r="S824" t="str">
            <v>COMISIÓN ESTATAL DE VIVIENDA</v>
          </cell>
          <cell r="T824" t="str">
            <v>SE ESPERA QUE ATRAVES DEL SUMINISTRO Y COLOCACION DE CALENTADORES SOLARES, LAS FAMILIAS BENEFICIADAS MEJORAN SU CALIDAD DE VIDA</v>
          </cell>
          <cell r="U824" t="str">
            <v>04 de junio</v>
          </cell>
        </row>
        <row r="825">
          <cell r="C825" t="str">
            <v>51100109443004</v>
          </cell>
          <cell r="D825">
            <v>52</v>
          </cell>
          <cell r="E825" t="str">
            <v>CALENTADORES SOLARES INSTALADOS</v>
          </cell>
          <cell r="F825" t="str">
            <v>NúMERO</v>
          </cell>
          <cell r="G825">
            <v>100</v>
          </cell>
          <cell r="H825">
            <v>108</v>
          </cell>
          <cell r="I825">
            <v>52</v>
          </cell>
          <cell r="J825">
            <v>624680.56000000006</v>
          </cell>
          <cell r="K825">
            <v>624680.56000000006</v>
          </cell>
          <cell r="L825">
            <v>0</v>
          </cell>
          <cell r="M825">
            <v>0</v>
          </cell>
          <cell r="O825" t="str">
            <v/>
          </cell>
          <cell r="P825">
            <v>0</v>
          </cell>
          <cell r="Q825" t="str">
            <v>SF/SPIP/DPIP/FISE/0540/2018</v>
          </cell>
          <cell r="R825" t="str">
            <v>2018-05-17</v>
          </cell>
          <cell r="S825" t="str">
            <v>COMISIÓN ESTATAL DE VIVIENDA</v>
          </cell>
          <cell r="T825" t="str">
            <v>SE ESPERA QUE ATRAVES DEL SUMINISTRO Y COLOCACION DE CALENTADORES SOLARES, LAS FAMILIAS BENEFICIADAS MEJORAN SU CALIDAD DE VIDA</v>
          </cell>
          <cell r="U825" t="str">
            <v>04 de junio</v>
          </cell>
        </row>
        <row r="826">
          <cell r="C826" t="str">
            <v>51100109443005</v>
          </cell>
          <cell r="D826">
            <v>20</v>
          </cell>
          <cell r="E826" t="str">
            <v>CALENTADORES SOLARES INSTALADOS</v>
          </cell>
          <cell r="F826" t="str">
            <v>NúMERO</v>
          </cell>
          <cell r="G826">
            <v>38</v>
          </cell>
          <cell r="H826">
            <v>42</v>
          </cell>
          <cell r="I826">
            <v>20</v>
          </cell>
          <cell r="J826">
            <v>240261.75</v>
          </cell>
          <cell r="K826">
            <v>240261.75</v>
          </cell>
          <cell r="L826">
            <v>0</v>
          </cell>
          <cell r="M826">
            <v>0</v>
          </cell>
          <cell r="O826" t="str">
            <v/>
          </cell>
          <cell r="P826">
            <v>0</v>
          </cell>
          <cell r="Q826" t="str">
            <v>SF/SPIP/DPIP/FISE/0540/2018</v>
          </cell>
          <cell r="R826" t="str">
            <v>2018-05-17</v>
          </cell>
          <cell r="S826" t="str">
            <v>COMISIÓN ESTATAL DE VIVIENDA</v>
          </cell>
          <cell r="T826" t="str">
            <v>SE ESPERA QUE ATRAVES DEL SUMINISTRO Y COLOCACION DE CALENTADORES SOLARES, LAS FAMILIAS BENEFICIADAS MEJORAN SU CALIDAD DE VIDA</v>
          </cell>
          <cell r="U826" t="str">
            <v>04 de junio</v>
          </cell>
        </row>
        <row r="827">
          <cell r="C827" t="str">
            <v>51100109443006</v>
          </cell>
          <cell r="D827">
            <v>16</v>
          </cell>
          <cell r="E827" t="str">
            <v>CALENTADORES SOLARES INSTALADOS</v>
          </cell>
          <cell r="F827" t="str">
            <v>NúMERO</v>
          </cell>
          <cell r="G827">
            <v>31</v>
          </cell>
          <cell r="H827">
            <v>33</v>
          </cell>
          <cell r="I827">
            <v>16</v>
          </cell>
          <cell r="J827">
            <v>192209.4</v>
          </cell>
          <cell r="K827">
            <v>192209.4</v>
          </cell>
          <cell r="L827">
            <v>0</v>
          </cell>
          <cell r="M827">
            <v>0</v>
          </cell>
          <cell r="O827" t="str">
            <v/>
          </cell>
          <cell r="P827">
            <v>0</v>
          </cell>
          <cell r="Q827" t="str">
            <v>SF/SPIP/DPIP/FISE/0540/2018</v>
          </cell>
          <cell r="R827" t="str">
            <v>2018-05-17</v>
          </cell>
          <cell r="S827" t="str">
            <v>COMISIÓN ESTATAL DE VIVIENDA</v>
          </cell>
          <cell r="T827" t="str">
            <v>SE ESPERA QUE ATRAVES DEL SUMINISTRO Y COLOCACION DE CALENTADORES SOLARES, LAS FAMILIAS BENEFICIADAS MEJORAN SU CALIDAD DE VIDA</v>
          </cell>
          <cell r="U827" t="str">
            <v>04 de junio</v>
          </cell>
        </row>
        <row r="828">
          <cell r="C828" t="str">
            <v>51100109443007</v>
          </cell>
          <cell r="D828">
            <v>14</v>
          </cell>
          <cell r="E828" t="str">
            <v>CALENTADORES SOLARES INSTALADOS</v>
          </cell>
          <cell r="F828" t="str">
            <v>NúMERO</v>
          </cell>
          <cell r="G828">
            <v>27</v>
          </cell>
          <cell r="H828">
            <v>29</v>
          </cell>
          <cell r="I828">
            <v>14</v>
          </cell>
          <cell r="J828">
            <v>168183.23</v>
          </cell>
          <cell r="K828">
            <v>168183.23</v>
          </cell>
          <cell r="L828">
            <v>0</v>
          </cell>
          <cell r="M828">
            <v>0</v>
          </cell>
          <cell r="O828" t="str">
            <v/>
          </cell>
          <cell r="P828">
            <v>0</v>
          </cell>
          <cell r="Q828" t="str">
            <v>SF/SPIP/DPIP/FISE/0540/2018</v>
          </cell>
          <cell r="R828" t="str">
            <v>2018-05-17</v>
          </cell>
          <cell r="S828" t="str">
            <v>COMISIÓN ESTATAL DE VIVIENDA</v>
          </cell>
          <cell r="T828" t="str">
            <v>SE ESPERA QUE ATRAVES DEL SUMINISTRO Y COLOCACION DE CALENTADORES SOLARES, LAS FAMILIAS BENEFICIADAS MEJORAN SU CALIDAD DE VIDA</v>
          </cell>
          <cell r="U828" t="str">
            <v>04 de junio</v>
          </cell>
        </row>
        <row r="829">
          <cell r="C829" t="str">
            <v>51100109443008</v>
          </cell>
          <cell r="D829">
            <v>6</v>
          </cell>
          <cell r="E829" t="str">
            <v>CALENTADORES SOLARES INSTALADOS</v>
          </cell>
          <cell r="F829" t="str">
            <v>NúMERO</v>
          </cell>
          <cell r="G829">
            <v>11</v>
          </cell>
          <cell r="H829">
            <v>13</v>
          </cell>
          <cell r="I829">
            <v>6</v>
          </cell>
          <cell r="J829">
            <v>72078.53</v>
          </cell>
          <cell r="K829">
            <v>72078.53</v>
          </cell>
          <cell r="L829">
            <v>0</v>
          </cell>
          <cell r="M829">
            <v>0</v>
          </cell>
          <cell r="O829" t="str">
            <v/>
          </cell>
          <cell r="P829">
            <v>0</v>
          </cell>
          <cell r="Q829" t="str">
            <v>SF/SPIP/DPIP/FISE/0540/2018</v>
          </cell>
          <cell r="R829" t="str">
            <v>2018-05-17</v>
          </cell>
          <cell r="S829" t="str">
            <v>COMISIÓN ESTATAL DE VIVIENDA</v>
          </cell>
          <cell r="T829" t="str">
            <v>SE ESPERA QUE ATRAVES DEL SUMINISTRO Y COLOCACION DE CALENTADORES SOLARES, LAS FAMILIAS BENEFICIADAS MEJORAN SU CALIDAD DE VIDA</v>
          </cell>
          <cell r="U829" t="str">
            <v>04 de junio</v>
          </cell>
        </row>
        <row r="830">
          <cell r="C830" t="str">
            <v>51100109443009</v>
          </cell>
          <cell r="D830">
            <v>21</v>
          </cell>
          <cell r="E830" t="str">
            <v>CALENTADORES SOLARES INSTALADOS</v>
          </cell>
          <cell r="F830" t="str">
            <v>NúMERO</v>
          </cell>
          <cell r="G830">
            <v>40</v>
          </cell>
          <cell r="H830">
            <v>44</v>
          </cell>
          <cell r="I830">
            <v>21</v>
          </cell>
          <cell r="J830">
            <v>252274.84</v>
          </cell>
          <cell r="K830">
            <v>252274.84</v>
          </cell>
          <cell r="L830">
            <v>0</v>
          </cell>
          <cell r="M830">
            <v>0</v>
          </cell>
          <cell r="O830" t="str">
            <v/>
          </cell>
          <cell r="P830">
            <v>0</v>
          </cell>
          <cell r="Q830" t="str">
            <v>SF/SPIP/DPIP/FISE/0540/2018</v>
          </cell>
          <cell r="R830" t="str">
            <v>2018-05-17</v>
          </cell>
          <cell r="S830" t="str">
            <v>COMISIÓN ESTATAL DE VIVIENDA</v>
          </cell>
          <cell r="T830" t="str">
            <v>SE ESPERA QUE ATRAVES DEL SUMINISTRO Y COLOCACION DE CALENTADORES SOLARES, LAS FAMILIAS BENEFICIADAS MEJORAN SU CALIDAD DE VIDA</v>
          </cell>
          <cell r="U830" t="str">
            <v>04 de junio</v>
          </cell>
        </row>
        <row r="831">
          <cell r="C831" t="str">
            <v>51100109443010</v>
          </cell>
          <cell r="D831">
            <v>10</v>
          </cell>
          <cell r="E831" t="str">
            <v>CALENTADORES SOLARES INSTALADOS</v>
          </cell>
          <cell r="F831" t="str">
            <v>NúMERO</v>
          </cell>
          <cell r="G831">
            <v>21</v>
          </cell>
          <cell r="H831">
            <v>19</v>
          </cell>
          <cell r="I831">
            <v>10</v>
          </cell>
          <cell r="J831">
            <v>120130.88</v>
          </cell>
          <cell r="K831">
            <v>120130.88</v>
          </cell>
          <cell r="L831">
            <v>0</v>
          </cell>
          <cell r="M831">
            <v>0</v>
          </cell>
          <cell r="O831" t="str">
            <v/>
          </cell>
          <cell r="P831">
            <v>0</v>
          </cell>
          <cell r="Q831" t="str">
            <v>SF/SPIP/DPIP/FISE/0540/2018</v>
          </cell>
          <cell r="R831" t="str">
            <v>2018-05-17</v>
          </cell>
          <cell r="S831" t="str">
            <v>COMISIÓN ESTATAL DE VIVIENDA</v>
          </cell>
          <cell r="T831" t="str">
            <v>SE ESPERA QUE ATRAVES DEL SUMINISTRO Y COLOCACION DE CALENTADORES SOLARES, LAS FAMILIAS BENEFICIADAS MEJORAN SU CALIDAD DE VIDA</v>
          </cell>
          <cell r="U831" t="str">
            <v>04 de junio</v>
          </cell>
        </row>
        <row r="832">
          <cell r="C832" t="str">
            <v>51100109443012</v>
          </cell>
          <cell r="D832">
            <v>37</v>
          </cell>
          <cell r="E832" t="str">
            <v>CALENTADORES SOLARES INSTALADOS</v>
          </cell>
          <cell r="F832" t="str">
            <v>NúMERO</v>
          </cell>
          <cell r="G832">
            <v>71</v>
          </cell>
          <cell r="H832">
            <v>77</v>
          </cell>
          <cell r="I832">
            <v>37</v>
          </cell>
          <cell r="J832">
            <v>444484.24</v>
          </cell>
          <cell r="K832">
            <v>444484.24</v>
          </cell>
          <cell r="L832">
            <v>0</v>
          </cell>
          <cell r="M832">
            <v>0</v>
          </cell>
          <cell r="O832" t="str">
            <v/>
          </cell>
          <cell r="P832">
            <v>0</v>
          </cell>
          <cell r="Q832" t="str">
            <v>SF/SPIP/DPIP/FISE/0540/2018</v>
          </cell>
          <cell r="R832" t="str">
            <v>2018-05-17</v>
          </cell>
          <cell r="S832" t="str">
            <v>COMISIÓN ESTATAL DE VIVIENDA</v>
          </cell>
          <cell r="T832" t="str">
            <v>SE ESPERA QUE ATRAVES DEL SUMINISTRO Y COLOCACION DE CALENTADORES SOLARES, LAS FAMILIAS BENEFICIADAS MEJORAN SU CALIDAD DE VIDA</v>
          </cell>
          <cell r="U832" t="str">
            <v>04 de junio</v>
          </cell>
        </row>
        <row r="833">
          <cell r="C833" t="str">
            <v>51100109443013</v>
          </cell>
          <cell r="D833">
            <v>3</v>
          </cell>
          <cell r="E833" t="str">
            <v>CALENTADORES SOLARES INSTALADOS</v>
          </cell>
          <cell r="F833" t="str">
            <v>NúMERO</v>
          </cell>
          <cell r="G833">
            <v>6</v>
          </cell>
          <cell r="H833">
            <v>6</v>
          </cell>
          <cell r="I833">
            <v>3</v>
          </cell>
          <cell r="J833">
            <v>36039.26</v>
          </cell>
          <cell r="K833">
            <v>36039.26</v>
          </cell>
          <cell r="L833">
            <v>0</v>
          </cell>
          <cell r="M833">
            <v>0</v>
          </cell>
          <cell r="O833" t="str">
            <v/>
          </cell>
          <cell r="P833">
            <v>0</v>
          </cell>
          <cell r="Q833" t="str">
            <v>SF/SPIP/DPIP/FISE/0540/2018</v>
          </cell>
          <cell r="R833" t="str">
            <v>2018-05-17</v>
          </cell>
          <cell r="S833" t="str">
            <v>COMISIÓN ESTATAL DE VIVIENDA</v>
          </cell>
          <cell r="T833" t="str">
            <v>SE ESPERA QUE ATRAVES DEL SUMINISTRO Y COLOCACION DE CALENTADORES SOLARES, LAS FAMILIAS BENEFICIADAS MEJORAN SU CALIDAD DE VIDA</v>
          </cell>
          <cell r="U833" t="str">
            <v>04 de junio</v>
          </cell>
        </row>
        <row r="834">
          <cell r="C834" t="str">
            <v>51100109443014</v>
          </cell>
          <cell r="D834">
            <v>6</v>
          </cell>
          <cell r="E834" t="str">
            <v>CALENTADORES SOLARES INSTALADOS</v>
          </cell>
          <cell r="F834" t="str">
            <v>NúMERO</v>
          </cell>
          <cell r="G834">
            <v>11</v>
          </cell>
          <cell r="H834">
            <v>13</v>
          </cell>
          <cell r="I834">
            <v>6</v>
          </cell>
          <cell r="J834">
            <v>72078.53</v>
          </cell>
          <cell r="K834">
            <v>72078.53</v>
          </cell>
          <cell r="L834">
            <v>0</v>
          </cell>
          <cell r="M834">
            <v>0</v>
          </cell>
          <cell r="O834" t="str">
            <v/>
          </cell>
          <cell r="P834">
            <v>0</v>
          </cell>
          <cell r="Q834" t="str">
            <v>SF/SPIP/DPIP/FISE/0540/2018</v>
          </cell>
          <cell r="R834" t="str">
            <v>2018-05-17</v>
          </cell>
          <cell r="S834" t="str">
            <v>COMISIÓN ESTATAL DE VIVIENDA</v>
          </cell>
          <cell r="T834" t="str">
            <v>SE ESPERA QUE ATRAVES DEL SUMINISTRO Y COLOCACION DE CALENTADORES SOLARES, LAS FAMILIAS BENEFICIADAS MEJORAN SU CALIDAD DE VIDA</v>
          </cell>
          <cell r="U834" t="str">
            <v>04 de junio</v>
          </cell>
        </row>
        <row r="835">
          <cell r="C835" t="str">
            <v>51100109464001</v>
          </cell>
          <cell r="D835">
            <v>4</v>
          </cell>
          <cell r="E835" t="str">
            <v>CUARTOS DORMITORIO CONSTRUIDOS</v>
          </cell>
          <cell r="F835" t="str">
            <v>NúMERO</v>
          </cell>
          <cell r="G835">
            <v>8</v>
          </cell>
          <cell r="H835">
            <v>8</v>
          </cell>
          <cell r="I835">
            <v>4</v>
          </cell>
          <cell r="J835">
            <v>339988.96</v>
          </cell>
          <cell r="K835">
            <v>339988.96</v>
          </cell>
          <cell r="L835">
            <v>0</v>
          </cell>
          <cell r="M835">
            <v>0</v>
          </cell>
          <cell r="O835" t="str">
            <v/>
          </cell>
          <cell r="P835">
            <v>0</v>
          </cell>
          <cell r="Q835" t="str">
            <v>SF/SPIP/DPIP/FISE/0621/2018</v>
          </cell>
          <cell r="R835" t="str">
            <v>2018-05-21</v>
          </cell>
          <cell r="S835" t="str">
            <v>COMISIÓN ESTATAL DE VIVIENDA</v>
          </cell>
          <cell r="T835" t="str">
            <v>SE ESPERA QUE ATRAVÉS DE LA CONSTRUCCION DE LOS CUARTOS DORMITORIOS, LAS FAMILIAS BENEFICIADAS MEJOREN SU CALIDAD DE VIDA.</v>
          </cell>
          <cell r="U835" t="str">
            <v>04 de junio</v>
          </cell>
        </row>
        <row r="836">
          <cell r="C836" t="str">
            <v>51100109464002</v>
          </cell>
          <cell r="D836">
            <v>5</v>
          </cell>
          <cell r="E836" t="str">
            <v>CUARTOS DORMITORIO CONSTRUIDOS</v>
          </cell>
          <cell r="F836" t="str">
            <v>NúMERO</v>
          </cell>
          <cell r="G836">
            <v>10</v>
          </cell>
          <cell r="H836">
            <v>10</v>
          </cell>
          <cell r="I836">
            <v>5</v>
          </cell>
          <cell r="J836">
            <v>424946.77</v>
          </cell>
          <cell r="K836">
            <v>424946.77</v>
          </cell>
          <cell r="L836">
            <v>0</v>
          </cell>
          <cell r="M836">
            <v>0</v>
          </cell>
          <cell r="O836" t="str">
            <v/>
          </cell>
          <cell r="P836">
            <v>0</v>
          </cell>
          <cell r="Q836" t="str">
            <v>SF/SPIP/DPIP/FISE/0621/2018</v>
          </cell>
          <cell r="R836" t="str">
            <v>2018-05-21</v>
          </cell>
          <cell r="S836" t="str">
            <v>COMISIÓN ESTATAL DE VIVIENDA</v>
          </cell>
          <cell r="T836" t="str">
            <v>SE ESPERA QUE ATRAVÉS DE LA CONSTRUCCION DE LOS CUARTOS DORMITORIOS, LAS FAMILIAS BENEFICIADAS MEJOREN SU CALIDAD DE VIDA.</v>
          </cell>
          <cell r="U836" t="str">
            <v>04 de junio</v>
          </cell>
        </row>
        <row r="837">
          <cell r="C837" t="str">
            <v>51100109464003</v>
          </cell>
          <cell r="D837">
            <v>5</v>
          </cell>
          <cell r="E837" t="str">
            <v>CUARTOS DORMITORIO CONSTRUIDOS</v>
          </cell>
          <cell r="F837" t="str">
            <v>NúMERO</v>
          </cell>
          <cell r="G837">
            <v>10</v>
          </cell>
          <cell r="H837">
            <v>10</v>
          </cell>
          <cell r="I837">
            <v>5</v>
          </cell>
          <cell r="J837">
            <v>424946.77</v>
          </cell>
          <cell r="K837">
            <v>424946.77</v>
          </cell>
          <cell r="L837">
            <v>0</v>
          </cell>
          <cell r="M837">
            <v>0</v>
          </cell>
          <cell r="O837" t="str">
            <v/>
          </cell>
          <cell r="P837">
            <v>0</v>
          </cell>
          <cell r="Q837" t="str">
            <v>SF/SPIP/DPIP/FISE/0621/2018</v>
          </cell>
          <cell r="R837" t="str">
            <v>2018-05-21</v>
          </cell>
          <cell r="S837" t="str">
            <v>COMISIÓN ESTATAL DE VIVIENDA</v>
          </cell>
          <cell r="T837" t="str">
            <v>SE ESPERA QUE ATRAVÉS DE LA CONSTRUCCION DE LOS CUARTOS DORMITORIOS, LAS FAMILIAS BENEFICIADAS MEJOREN SU CALIDAD DE VIDA.</v>
          </cell>
          <cell r="U837" t="str">
            <v>04 de junio</v>
          </cell>
        </row>
        <row r="838">
          <cell r="C838" t="str">
            <v>51100109464004</v>
          </cell>
          <cell r="D838">
            <v>3</v>
          </cell>
          <cell r="E838" t="str">
            <v>CUARTOS DORMITORIO CONSTRUIDOS</v>
          </cell>
          <cell r="F838" t="str">
            <v>NúMERO</v>
          </cell>
          <cell r="G838">
            <v>6</v>
          </cell>
          <cell r="H838">
            <v>6</v>
          </cell>
          <cell r="I838">
            <v>3</v>
          </cell>
          <cell r="J838">
            <v>254986.49</v>
          </cell>
          <cell r="K838">
            <v>254986.49</v>
          </cell>
          <cell r="L838">
            <v>0</v>
          </cell>
          <cell r="M838">
            <v>0</v>
          </cell>
          <cell r="O838" t="str">
            <v/>
          </cell>
          <cell r="P838">
            <v>0</v>
          </cell>
          <cell r="Q838" t="str">
            <v>SF/SPIP/DPIP/FISE/0621/2018</v>
          </cell>
          <cell r="R838" t="str">
            <v>2018-05-21</v>
          </cell>
          <cell r="S838" t="str">
            <v>COMISIÓN ESTATAL DE VIVIENDA</v>
          </cell>
          <cell r="T838" t="str">
            <v>SE ESPERA QUE ATRAVÉS DE LA CONSTRUCCION DE LOS CUARTOS DORMITORIOS, LAS FAMILIAS BENEFICIADAS MEJOREN SU CALIDAD DE VIDA.</v>
          </cell>
          <cell r="U838" t="str">
            <v>04 de junio</v>
          </cell>
        </row>
        <row r="839">
          <cell r="C839" t="str">
            <v>51100109464005</v>
          </cell>
          <cell r="D839">
            <v>9</v>
          </cell>
          <cell r="E839" t="str">
            <v>CUARTOS DORMITORIO CONSTRUIDOS</v>
          </cell>
          <cell r="F839" t="str">
            <v>NúMERO</v>
          </cell>
          <cell r="G839">
            <v>17</v>
          </cell>
          <cell r="H839">
            <v>19</v>
          </cell>
          <cell r="I839">
            <v>9</v>
          </cell>
          <cell r="J839">
            <v>764997.94</v>
          </cell>
          <cell r="K839">
            <v>764997.94</v>
          </cell>
          <cell r="L839">
            <v>0</v>
          </cell>
          <cell r="M839">
            <v>0</v>
          </cell>
          <cell r="O839" t="str">
            <v/>
          </cell>
          <cell r="P839">
            <v>0</v>
          </cell>
          <cell r="Q839" t="str">
            <v>SF/SPIP/DPIP/FISE/0621/2018</v>
          </cell>
          <cell r="R839" t="str">
            <v>2018-05-21</v>
          </cell>
          <cell r="S839" t="str">
            <v>COMISIÓN ESTATAL DE VIVIENDA</v>
          </cell>
          <cell r="T839" t="str">
            <v>SE ESPERA QUE ATRAVÉS DE LA CONSTRUCCION DE LOS CUARTOS DORMITORIOS, LAS FAMILIAS BENEFICIADAS MEJOREN SU CALIDAD DE VIDA.</v>
          </cell>
          <cell r="U839" t="str">
            <v>04 de junio</v>
          </cell>
        </row>
        <row r="840">
          <cell r="C840" t="str">
            <v>51100109464006</v>
          </cell>
          <cell r="D840">
            <v>10</v>
          </cell>
          <cell r="E840" t="str">
            <v>CUARTOS DORMITORIO CONSTRUIDOS</v>
          </cell>
          <cell r="F840" t="str">
            <v>NúMERO</v>
          </cell>
          <cell r="G840">
            <v>21</v>
          </cell>
          <cell r="H840">
            <v>19</v>
          </cell>
          <cell r="I840">
            <v>10</v>
          </cell>
          <cell r="J840">
            <v>849971.56</v>
          </cell>
          <cell r="K840">
            <v>849971.56</v>
          </cell>
          <cell r="L840">
            <v>0</v>
          </cell>
          <cell r="M840">
            <v>0</v>
          </cell>
          <cell r="O840" t="str">
            <v/>
          </cell>
          <cell r="P840">
            <v>0</v>
          </cell>
          <cell r="Q840" t="str">
            <v>SF/SPIP/DPIP/FISE/0621/2018</v>
          </cell>
          <cell r="R840" t="str">
            <v>2018-05-21</v>
          </cell>
          <cell r="S840" t="str">
            <v>COMISIÓN ESTATAL DE VIVIENDA</v>
          </cell>
          <cell r="T840" t="str">
            <v>SE ESPERA QUE ATRAVÉS DE LA CONSTRUCCION DE LOS CUARTOS DORMITORIOS, LAS FAMILIAS BENEFICIADAS MEJOREN SU CALIDAD DE VIDA.</v>
          </cell>
          <cell r="U840" t="str">
            <v>04 de junio</v>
          </cell>
        </row>
        <row r="841">
          <cell r="C841" t="str">
            <v>51100109464007</v>
          </cell>
          <cell r="D841">
            <v>12</v>
          </cell>
          <cell r="E841" t="str">
            <v>CUARTOS DORMITORIO CONSTRUIDOS</v>
          </cell>
          <cell r="F841" t="str">
            <v>NúMERO</v>
          </cell>
          <cell r="G841">
            <v>23</v>
          </cell>
          <cell r="H841">
            <v>25</v>
          </cell>
          <cell r="I841">
            <v>12</v>
          </cell>
          <cell r="J841">
            <v>1019975.12</v>
          </cell>
          <cell r="K841">
            <v>1019975.12</v>
          </cell>
          <cell r="L841">
            <v>0</v>
          </cell>
          <cell r="M841">
            <v>0</v>
          </cell>
          <cell r="O841" t="str">
            <v/>
          </cell>
          <cell r="P841">
            <v>0</v>
          </cell>
          <cell r="Q841" t="str">
            <v>SF/SPIP/DPIP/FISE/0621/2018</v>
          </cell>
          <cell r="R841" t="str">
            <v>2018-05-21</v>
          </cell>
          <cell r="S841" t="str">
            <v>COMISIÓN ESTATAL DE VIVIENDA</v>
          </cell>
          <cell r="T841" t="str">
            <v>SE ESPERA QUE ATRAVÉS DE LA CONSTRUCCION DE LOS CUARTOS DORMITORIOS, LAS FAMILIAS BENEFICIADAS MEJOREN SU CALIDAD DE VIDA.</v>
          </cell>
          <cell r="U841" t="str">
            <v>04 de junio</v>
          </cell>
        </row>
        <row r="842">
          <cell r="C842" t="str">
            <v>51100109464008</v>
          </cell>
          <cell r="D842">
            <v>16</v>
          </cell>
          <cell r="E842" t="str">
            <v>CUARTOS DORMITORIO CONSTRUIDOS</v>
          </cell>
          <cell r="F842" t="str">
            <v>NúMERO</v>
          </cell>
          <cell r="G842">
            <v>31</v>
          </cell>
          <cell r="H842">
            <v>33</v>
          </cell>
          <cell r="I842">
            <v>16</v>
          </cell>
          <cell r="J842">
            <v>1359934.73</v>
          </cell>
          <cell r="K842">
            <v>1359934.73</v>
          </cell>
          <cell r="L842">
            <v>0</v>
          </cell>
          <cell r="M842">
            <v>0</v>
          </cell>
          <cell r="O842" t="str">
            <v/>
          </cell>
          <cell r="P842">
            <v>0</v>
          </cell>
          <cell r="Q842" t="str">
            <v>SF/SPIP/DPIP/FISE/0621/2018</v>
          </cell>
          <cell r="R842" t="str">
            <v>2018-05-21</v>
          </cell>
          <cell r="S842" t="str">
            <v>COMISIÓN ESTATAL DE VIVIENDA</v>
          </cell>
          <cell r="T842" t="str">
            <v>SE ESPERA QUE ATRAVÉS DE LA CONSTRUCCION DE LOS CUARTOS DORMITORIOS, LAS FAMILIAS BENEFICIADAS MEJOREN SU CALIDAD DE VIDA.</v>
          </cell>
          <cell r="U842" t="str">
            <v>04 de junio</v>
          </cell>
        </row>
        <row r="843">
          <cell r="C843" t="str">
            <v>51100109464009</v>
          </cell>
          <cell r="D843">
            <v>10</v>
          </cell>
          <cell r="E843" t="str">
            <v>CUARTOS DORMITORIO CONSTRUIDOS</v>
          </cell>
          <cell r="F843" t="str">
            <v>NúMERO</v>
          </cell>
          <cell r="G843">
            <v>21</v>
          </cell>
          <cell r="H843">
            <v>19</v>
          </cell>
          <cell r="I843">
            <v>10</v>
          </cell>
          <cell r="J843">
            <v>849971.56</v>
          </cell>
          <cell r="K843">
            <v>849971.56</v>
          </cell>
          <cell r="L843">
            <v>0</v>
          </cell>
          <cell r="M843">
            <v>0</v>
          </cell>
          <cell r="O843" t="str">
            <v/>
          </cell>
          <cell r="P843">
            <v>0</v>
          </cell>
          <cell r="Q843" t="str">
            <v>SF/SPIP/DPIP/FISE/0621/2018</v>
          </cell>
          <cell r="R843" t="str">
            <v>2018-05-21</v>
          </cell>
          <cell r="S843" t="str">
            <v>COMISIÓN ESTATAL DE VIVIENDA</v>
          </cell>
          <cell r="T843" t="str">
            <v>SE ESPERA QUE ATRAVÉS DE LA CONSTRUCCION DE LOS CUARTOS DORMITORIOS, LAS FAMILIAS BENEFICIADAS MEJOREN SU CALIDAD DE VIDA.</v>
          </cell>
          <cell r="U843" t="str">
            <v>04 de junio</v>
          </cell>
        </row>
        <row r="844">
          <cell r="C844" t="str">
            <v>51100109464010</v>
          </cell>
          <cell r="D844">
            <v>20</v>
          </cell>
          <cell r="E844" t="str">
            <v>CUARTOS DORMITORIO CONSTRUIDOS</v>
          </cell>
          <cell r="F844" t="str">
            <v>NúMERO</v>
          </cell>
          <cell r="G844">
            <v>38</v>
          </cell>
          <cell r="H844">
            <v>42</v>
          </cell>
          <cell r="I844">
            <v>20</v>
          </cell>
          <cell r="J844">
            <v>1699984</v>
          </cell>
          <cell r="K844">
            <v>1699984</v>
          </cell>
          <cell r="L844">
            <v>0</v>
          </cell>
          <cell r="M844">
            <v>0</v>
          </cell>
          <cell r="O844" t="str">
            <v/>
          </cell>
          <cell r="P844">
            <v>0</v>
          </cell>
          <cell r="Q844" t="str">
            <v>SF/SPIP/DPIP/FISE/0621/2018</v>
          </cell>
          <cell r="R844" t="str">
            <v>2018-05-21</v>
          </cell>
          <cell r="S844" t="str">
            <v>COMISIÓN ESTATAL DE VIVIENDA</v>
          </cell>
          <cell r="T844" t="str">
            <v>SE ESPERA QUE ATRAVÉS DE LA CONSTRUCCION DE LOS CUARTOS DORMITORIOS, LAS FAMILIAS BENEFICIADAS MEJOREN SU CALIDAD DE VIDA.</v>
          </cell>
          <cell r="U844" t="str">
            <v>04 de junio</v>
          </cell>
        </row>
        <row r="845">
          <cell r="C845" t="str">
            <v>51100109464011</v>
          </cell>
          <cell r="D845">
            <v>20</v>
          </cell>
          <cell r="E845" t="str">
            <v>CUARTOS DORMITORIO CONSTRUIDOS</v>
          </cell>
          <cell r="F845" t="str">
            <v>NúMERO</v>
          </cell>
          <cell r="G845">
            <v>38</v>
          </cell>
          <cell r="H845">
            <v>42</v>
          </cell>
          <cell r="I845">
            <v>20</v>
          </cell>
          <cell r="J845">
            <v>1699984</v>
          </cell>
          <cell r="K845">
            <v>1699984</v>
          </cell>
          <cell r="L845">
            <v>0</v>
          </cell>
          <cell r="M845">
            <v>0</v>
          </cell>
          <cell r="O845" t="str">
            <v/>
          </cell>
          <cell r="P845">
            <v>0</v>
          </cell>
          <cell r="Q845" t="str">
            <v>SF/SPIP/DPIP/FISE/0621/2018</v>
          </cell>
          <cell r="R845" t="str">
            <v>2018-05-21</v>
          </cell>
          <cell r="S845" t="str">
            <v>COMISIÓN ESTATAL DE VIVIENDA</v>
          </cell>
          <cell r="T845" t="str">
            <v>SE ESPERA QUE ATRAVÉS DE LA CONSTRUCCION DE LOS CUARTOS DORMITORIOS, LAS FAMILIAS BENEFICIADAS MEJOREN SU CALIDAD DE VIDA.</v>
          </cell>
          <cell r="U845" t="str">
            <v>04 de junio</v>
          </cell>
        </row>
        <row r="846">
          <cell r="C846" t="str">
            <v>51100109467001</v>
          </cell>
          <cell r="D846">
            <v>1</v>
          </cell>
          <cell r="E846" t="str">
            <v>CUARTOS DORMITORIO CONSTRUIDOS</v>
          </cell>
          <cell r="F846" t="str">
            <v>NúMERO</v>
          </cell>
          <cell r="G846">
            <v>2</v>
          </cell>
          <cell r="H846">
            <v>2</v>
          </cell>
          <cell r="I846">
            <v>1</v>
          </cell>
          <cell r="J846">
            <v>81592.740000000005</v>
          </cell>
          <cell r="K846">
            <v>81592.740000000005</v>
          </cell>
          <cell r="L846">
            <v>0</v>
          </cell>
          <cell r="M846">
            <v>0</v>
          </cell>
          <cell r="O846" t="str">
            <v/>
          </cell>
          <cell r="P846">
            <v>0</v>
          </cell>
          <cell r="Q846" t="str">
            <v>SF/SPIP/DPIP/FISE/0464/2018</v>
          </cell>
          <cell r="R846" t="str">
            <v>2018-05-14</v>
          </cell>
          <cell r="S846" t="str">
            <v>COMISIÓN ESTATAL DE VIVIENDA</v>
          </cell>
          <cell r="T846" t="str">
            <v>SE ESPERA QUE ATRAVÉS DE LA CONSTRUCCION DE LOS CUARTOS DORMITORIOS, LAS FAMILIAS BENEFICIADAS MEJOREN SU CALIDAD DE VIDA.</v>
          </cell>
          <cell r="U846" t="str">
            <v>04 de junio</v>
          </cell>
        </row>
        <row r="847">
          <cell r="C847" t="str">
            <v>51100109467002</v>
          </cell>
          <cell r="D847">
            <v>1</v>
          </cell>
          <cell r="E847" t="str">
            <v>CUARTOS DORMITORIO CONSTRUIDOS</v>
          </cell>
          <cell r="F847" t="str">
            <v>NúMERO</v>
          </cell>
          <cell r="G847">
            <v>2</v>
          </cell>
          <cell r="H847">
            <v>2</v>
          </cell>
          <cell r="I847">
            <v>1</v>
          </cell>
          <cell r="J847">
            <v>81592.740000000005</v>
          </cell>
          <cell r="K847">
            <v>81592.740000000005</v>
          </cell>
          <cell r="L847">
            <v>0</v>
          </cell>
          <cell r="M847">
            <v>0</v>
          </cell>
          <cell r="O847" t="str">
            <v/>
          </cell>
          <cell r="P847">
            <v>0</v>
          </cell>
          <cell r="Q847" t="str">
            <v>SF/SPIP/DPIP/FISE/0464/2018</v>
          </cell>
          <cell r="R847" t="str">
            <v>2018-05-14</v>
          </cell>
          <cell r="S847" t="str">
            <v>COMISIÓN ESTATAL DE VIVIENDA</v>
          </cell>
          <cell r="T847" t="str">
            <v>SE ESPERA QUE ATRAVÉS DE LA CONSTRUCCION DE LOS CUARTOS DORMITORIOS, LAS FAMILIAS BENEFICIADAS MEJOREN SU CALIDAD DE VIDA.</v>
          </cell>
          <cell r="U847" t="str">
            <v>04 de junio</v>
          </cell>
        </row>
        <row r="848">
          <cell r="C848" t="str">
            <v>51100109467003</v>
          </cell>
          <cell r="D848">
            <v>1</v>
          </cell>
          <cell r="E848" t="str">
            <v>CUARTOS DORMITORIO CONSTRUIDOS</v>
          </cell>
          <cell r="F848" t="str">
            <v>NúMERO</v>
          </cell>
          <cell r="G848">
            <v>2</v>
          </cell>
          <cell r="H848">
            <v>2</v>
          </cell>
          <cell r="I848">
            <v>1</v>
          </cell>
          <cell r="J848">
            <v>81592.740000000005</v>
          </cell>
          <cell r="K848">
            <v>81592.740000000005</v>
          </cell>
          <cell r="L848">
            <v>0</v>
          </cell>
          <cell r="M848">
            <v>0</v>
          </cell>
          <cell r="O848" t="str">
            <v/>
          </cell>
          <cell r="P848">
            <v>0</v>
          </cell>
          <cell r="Q848" t="str">
            <v>SF/SPIP/DPIP/FISE/0464/2018</v>
          </cell>
          <cell r="R848" t="str">
            <v>2018-05-14</v>
          </cell>
          <cell r="S848" t="str">
            <v>COMISIÓN ESTATAL DE VIVIENDA</v>
          </cell>
          <cell r="T848" t="str">
            <v>SE ESPERA QUE ATRAVÉS DE LA CONSTRUCCION DE LOS CUARTOS DORMITORIOS, LAS FAMILIAS BENEFICIADAS MEJOREN SU CALIDAD DE VIDA.</v>
          </cell>
          <cell r="U848" t="str">
            <v>04 de junio</v>
          </cell>
        </row>
        <row r="849">
          <cell r="C849" t="str">
            <v>51100109467004</v>
          </cell>
          <cell r="D849">
            <v>1</v>
          </cell>
          <cell r="E849" t="str">
            <v>CUARTOS DORMITORIO CONSTRUIDOS</v>
          </cell>
          <cell r="F849" t="str">
            <v>NúMERO</v>
          </cell>
          <cell r="G849">
            <v>2</v>
          </cell>
          <cell r="H849">
            <v>2</v>
          </cell>
          <cell r="I849">
            <v>1</v>
          </cell>
          <cell r="J849">
            <v>81592.740000000005</v>
          </cell>
          <cell r="K849">
            <v>81592.740000000005</v>
          </cell>
          <cell r="L849">
            <v>0</v>
          </cell>
          <cell r="M849">
            <v>0</v>
          </cell>
          <cell r="O849" t="str">
            <v/>
          </cell>
          <cell r="P849">
            <v>0</v>
          </cell>
          <cell r="Q849" t="str">
            <v>SF/SPIP/DPIP/FISE/0464/2018</v>
          </cell>
          <cell r="R849" t="str">
            <v>2018-05-14</v>
          </cell>
          <cell r="S849" t="str">
            <v>COMISIÓN ESTATAL DE VIVIENDA</v>
          </cell>
          <cell r="T849" t="str">
            <v>SE ESPERA QUE ATRAVÉS DE LA CONSTRUCCION DE LOS CUARTOS DORMITORIOS, LAS FAMILIAS BENEFICIADAS MEJOREN SU CALIDAD DE VIDA.</v>
          </cell>
          <cell r="U849" t="str">
            <v>04 de junio</v>
          </cell>
        </row>
        <row r="850">
          <cell r="C850" t="str">
            <v>51100109467005</v>
          </cell>
          <cell r="D850">
            <v>4</v>
          </cell>
          <cell r="E850" t="str">
            <v>CUARTOS DORMITORIO CONSTRUIDOS</v>
          </cell>
          <cell r="F850" t="str">
            <v>NúMERO</v>
          </cell>
          <cell r="G850">
            <v>6</v>
          </cell>
          <cell r="H850">
            <v>10</v>
          </cell>
          <cell r="I850">
            <v>4</v>
          </cell>
          <cell r="J850">
            <v>326370.94</v>
          </cell>
          <cell r="K850">
            <v>326370.94</v>
          </cell>
          <cell r="L850">
            <v>0</v>
          </cell>
          <cell r="M850">
            <v>0</v>
          </cell>
          <cell r="O850" t="str">
            <v/>
          </cell>
          <cell r="P850">
            <v>0</v>
          </cell>
          <cell r="Q850" t="str">
            <v>SF/SPIP/DPIP/FISE/0464/2018</v>
          </cell>
          <cell r="R850" t="str">
            <v>2018-05-14</v>
          </cell>
          <cell r="S850" t="str">
            <v>COMISIÓN ESTATAL DE VIVIENDA</v>
          </cell>
          <cell r="T850" t="str">
            <v>SE ESPERA QUE ATRAVÉS DE LA CONSTRUCCION DE LOS CUARTOS DORMITORIOS, LAS FAMILIAS BENEFICIADAS MEJOREN SU CALIDAD DE VIDA.</v>
          </cell>
          <cell r="U850" t="str">
            <v>04 de junio</v>
          </cell>
        </row>
        <row r="851">
          <cell r="C851" t="str">
            <v>51100109467006</v>
          </cell>
          <cell r="D851">
            <v>6</v>
          </cell>
          <cell r="E851" t="str">
            <v>CUARTOS DORMITORIO CONSTRUIDOS</v>
          </cell>
          <cell r="F851" t="str">
            <v>NúMERO</v>
          </cell>
          <cell r="G851">
            <v>10</v>
          </cell>
          <cell r="H851">
            <v>14</v>
          </cell>
          <cell r="I851">
            <v>6</v>
          </cell>
          <cell r="J851">
            <v>489556.46</v>
          </cell>
          <cell r="K851">
            <v>489556.46</v>
          </cell>
          <cell r="L851">
            <v>0</v>
          </cell>
          <cell r="M851">
            <v>0</v>
          </cell>
          <cell r="O851" t="str">
            <v/>
          </cell>
          <cell r="P851">
            <v>0</v>
          </cell>
          <cell r="Q851" t="str">
            <v>SF/SPIP/DPIP/FISE/0464/2018</v>
          </cell>
          <cell r="R851" t="str">
            <v>2018-05-14</v>
          </cell>
          <cell r="S851" t="str">
            <v>COMISIÓN ESTATAL DE VIVIENDA</v>
          </cell>
          <cell r="T851" t="str">
            <v>SE ESPERA QUE ATRAVÉS DE LA CONSTRUCCION DE LOS CUARTOS DORMITORIOS, LAS FAMILIAS BENEFICIADAS MEJOREN SU CALIDAD DE VIDA.</v>
          </cell>
          <cell r="U851" t="str">
            <v>04 de junio</v>
          </cell>
        </row>
        <row r="852">
          <cell r="C852" t="str">
            <v>51100109467007</v>
          </cell>
          <cell r="D852">
            <v>18</v>
          </cell>
          <cell r="E852" t="str">
            <v>CUARTOS DORMITORIO CONSTRUIDOS</v>
          </cell>
          <cell r="F852" t="str">
            <v>NúMERO</v>
          </cell>
          <cell r="G852">
            <v>35</v>
          </cell>
          <cell r="H852">
            <v>37</v>
          </cell>
          <cell r="I852">
            <v>18</v>
          </cell>
          <cell r="J852">
            <v>1468669.3</v>
          </cell>
          <cell r="K852">
            <v>1468669.3</v>
          </cell>
          <cell r="L852">
            <v>0</v>
          </cell>
          <cell r="M852">
            <v>0</v>
          </cell>
          <cell r="O852" t="str">
            <v/>
          </cell>
          <cell r="P852">
            <v>0</v>
          </cell>
          <cell r="Q852" t="str">
            <v>SF/SPIP/DPIP/FISE/0464/2018</v>
          </cell>
          <cell r="R852" t="str">
            <v>2018-05-14</v>
          </cell>
          <cell r="S852" t="str">
            <v>COMISIÓN ESTATAL DE VIVIENDA</v>
          </cell>
          <cell r="T852" t="str">
            <v>SE ESPERA QUE ATRAVÉS DE LA CONSTRUCCION DE LOS CUARTOS DORMITORIOS, LAS FAMILIAS BENEFICIADAS MEJOREN SU CALIDAD DE VIDA.</v>
          </cell>
          <cell r="U852" t="str">
            <v>04 de junio</v>
          </cell>
        </row>
        <row r="853">
          <cell r="C853" t="str">
            <v>51100109467008</v>
          </cell>
          <cell r="D853">
            <v>38</v>
          </cell>
          <cell r="E853" t="str">
            <v>CUARTOS DORMITORIO CONSTRUIDOS</v>
          </cell>
          <cell r="F853" t="str">
            <v>NúMERO</v>
          </cell>
          <cell r="G853">
            <v>73</v>
          </cell>
          <cell r="H853">
            <v>79</v>
          </cell>
          <cell r="I853">
            <v>38</v>
          </cell>
          <cell r="J853">
            <v>3100524.04</v>
          </cell>
          <cell r="K853">
            <v>3100524.04</v>
          </cell>
          <cell r="L853">
            <v>0</v>
          </cell>
          <cell r="M853">
            <v>0</v>
          </cell>
          <cell r="O853" t="str">
            <v/>
          </cell>
          <cell r="P853">
            <v>0</v>
          </cell>
          <cell r="Q853" t="str">
            <v>SF/SPIP/DPIP/FISE/0464/2018</v>
          </cell>
          <cell r="R853" t="str">
            <v>2018-05-14</v>
          </cell>
          <cell r="S853" t="str">
            <v>COMISIÓN ESTATAL DE VIVIENDA</v>
          </cell>
          <cell r="T853" t="str">
            <v>SE ESPERA QUE ATRAVÉS DE LA CONSTRUCCION DE LOS CUARTOS DORMITORIOS, LAS FAMILIAS BENEFICIADAS MEJOREN SU CALIDAD DE VIDA.</v>
          </cell>
          <cell r="U853" t="str">
            <v>04 de junio</v>
          </cell>
        </row>
        <row r="854">
          <cell r="C854" t="str">
            <v>51100109477001</v>
          </cell>
          <cell r="D854">
            <v>53</v>
          </cell>
          <cell r="E854" t="str">
            <v xml:space="preserve">ESTUFAS ECOLOGICAS INSTALADAS </v>
          </cell>
          <cell r="F854" t="str">
            <v>NúMERO</v>
          </cell>
          <cell r="G854">
            <v>102</v>
          </cell>
          <cell r="H854">
            <v>110</v>
          </cell>
          <cell r="I854">
            <v>53</v>
          </cell>
          <cell r="J854">
            <v>211788.15</v>
          </cell>
          <cell r="K854">
            <v>211788.15</v>
          </cell>
          <cell r="L854">
            <v>0</v>
          </cell>
          <cell r="M854">
            <v>0</v>
          </cell>
          <cell r="O854" t="str">
            <v/>
          </cell>
          <cell r="P854">
            <v>0</v>
          </cell>
          <cell r="Q854" t="str">
            <v>SF/SPIP/DPIP/FISE/0611/2018</v>
          </cell>
          <cell r="R854" t="str">
            <v>2018-05-18</v>
          </cell>
          <cell r="S854" t="str">
            <v>COMISIÓN ESTATAL DE VIVIENDA</v>
          </cell>
          <cell r="T854" t="str">
            <v>SE ESPERA QUE ATRAVÉS DEL EQUIPAMIENTO DE ESTUFAS ECOLÒGICAS SE DISMINUYAN LAS  ENFERMEDADES OCULARES Y RESPIRATORIAS CON LA REDUCCIÒN DE HUMO Y LAS FAMILIAS BENEFICIADAS MEJOREN SU CALIDAD DE VIDA.</v>
          </cell>
          <cell r="U854" t="str">
            <v>04 de junio</v>
          </cell>
        </row>
        <row r="855">
          <cell r="C855" t="str">
            <v>51100109477002</v>
          </cell>
          <cell r="D855">
            <v>15</v>
          </cell>
          <cell r="E855" t="str">
            <v xml:space="preserve">ESTUFAS ECOLOGICAS INSTALADAS </v>
          </cell>
          <cell r="F855" t="str">
            <v>NúMERO</v>
          </cell>
          <cell r="G855">
            <v>29</v>
          </cell>
          <cell r="H855">
            <v>31</v>
          </cell>
          <cell r="I855">
            <v>15</v>
          </cell>
          <cell r="J855">
            <v>59940.04</v>
          </cell>
          <cell r="K855">
            <v>59940.04</v>
          </cell>
          <cell r="L855">
            <v>0</v>
          </cell>
          <cell r="M855">
            <v>0</v>
          </cell>
          <cell r="O855" t="str">
            <v/>
          </cell>
          <cell r="P855">
            <v>0</v>
          </cell>
          <cell r="Q855" t="str">
            <v>SF/SPIP/DPIP/FISE/0611/2018</v>
          </cell>
          <cell r="R855" t="str">
            <v>2018-05-18</v>
          </cell>
          <cell r="S855" t="str">
            <v>COMISIÓN ESTATAL DE VIVIENDA</v>
          </cell>
          <cell r="T855" t="str">
            <v>SE ESPERA QUE ATRAVÉS DEL EQUIPAMIENTO DE ESTUFAS ECOLÒGICAS SE DISMINUYAN LAS  ENFERMEDADES OCULARES Y RESPIRATORIAS CON LA REDUCCIÒN DE HUMO Y LAS FAMILIAS BENEFICIADAS MEJOREN SU CALIDAD DE VIDA.</v>
          </cell>
          <cell r="U855" t="str">
            <v>04 de junio</v>
          </cell>
        </row>
        <row r="856">
          <cell r="C856" t="str">
            <v>51100109477003</v>
          </cell>
          <cell r="D856">
            <v>57</v>
          </cell>
          <cell r="E856" t="str">
            <v xml:space="preserve">ESTUFAS ECOLOGICAS INSTALADAS </v>
          </cell>
          <cell r="F856" t="str">
            <v>NúMERO</v>
          </cell>
          <cell r="G856">
            <v>109</v>
          </cell>
          <cell r="H856">
            <v>119</v>
          </cell>
          <cell r="I856">
            <v>57</v>
          </cell>
          <cell r="J856">
            <v>227772.16</v>
          </cell>
          <cell r="K856">
            <v>227772.16</v>
          </cell>
          <cell r="L856">
            <v>0</v>
          </cell>
          <cell r="M856">
            <v>0</v>
          </cell>
          <cell r="O856" t="str">
            <v/>
          </cell>
          <cell r="P856">
            <v>0</v>
          </cell>
          <cell r="Q856" t="str">
            <v>SF/SPIP/DPIP/FISE/0611/2018</v>
          </cell>
          <cell r="R856" t="str">
            <v>2018-05-18</v>
          </cell>
          <cell r="S856" t="str">
            <v>COMISIÓN ESTATAL DE VIVIENDA</v>
          </cell>
          <cell r="T856" t="str">
            <v>SE ESPERA QUE ATRAVÉS DEL EQUIPAMIENTO DE ESTUFAS ECOLÒGICAS SE DISMINUYAN LAS  ENFERMEDADES OCULARES Y RESPIRATORIAS CON LA REDUCCIÒN DE HUMO Y LAS FAMILIAS BENEFICIADAS MEJOREN SU CALIDAD DE VIDA.</v>
          </cell>
          <cell r="U856" t="str">
            <v>04 de junio</v>
          </cell>
        </row>
        <row r="857">
          <cell r="C857" t="str">
            <v>51100109477004</v>
          </cell>
          <cell r="D857">
            <v>47</v>
          </cell>
          <cell r="E857" t="str">
            <v xml:space="preserve">ESTUFAS ECOLOGICAS INSTALADAS </v>
          </cell>
          <cell r="F857" t="str">
            <v>NúMERO</v>
          </cell>
          <cell r="G857">
            <v>90</v>
          </cell>
          <cell r="H857">
            <v>98</v>
          </cell>
          <cell r="I857">
            <v>47</v>
          </cell>
          <cell r="J857">
            <v>187812.13</v>
          </cell>
          <cell r="K857">
            <v>187812.13</v>
          </cell>
          <cell r="L857">
            <v>0</v>
          </cell>
          <cell r="M857">
            <v>0</v>
          </cell>
          <cell r="O857" t="str">
            <v/>
          </cell>
          <cell r="P857">
            <v>0</v>
          </cell>
          <cell r="Q857" t="str">
            <v>SF/SPIP/DPIP/FISE/0611/2018</v>
          </cell>
          <cell r="R857" t="str">
            <v>2018-05-18</v>
          </cell>
          <cell r="S857" t="str">
            <v>COMISIÓN ESTATAL DE VIVIENDA</v>
          </cell>
          <cell r="T857" t="str">
            <v>SE ESPERA QUE ATRAVÉS DEL EQUIPAMIENTO DE ESTUFAS ECOLÒGICAS SE DISMINUYAN LAS  ENFERMEDADES OCULARES Y RESPIRATORIAS CON LA REDUCCIÒN DE HUMO Y LAS FAMILIAS BENEFICIADAS MEJOREN SU CALIDAD DE VIDA.</v>
          </cell>
          <cell r="U857" t="str">
            <v>04 de junio</v>
          </cell>
        </row>
        <row r="858">
          <cell r="C858" t="str">
            <v>51100109477005</v>
          </cell>
          <cell r="D858">
            <v>68</v>
          </cell>
          <cell r="E858" t="str">
            <v xml:space="preserve">ESTUFAS ECOLOGICAS INSTALADAS </v>
          </cell>
          <cell r="F858" t="str">
            <v>NúMERO</v>
          </cell>
          <cell r="G858">
            <v>130</v>
          </cell>
          <cell r="H858">
            <v>142</v>
          </cell>
          <cell r="I858">
            <v>68</v>
          </cell>
          <cell r="J858">
            <v>271728.19</v>
          </cell>
          <cell r="K858">
            <v>271728.19</v>
          </cell>
          <cell r="L858">
            <v>0</v>
          </cell>
          <cell r="M858">
            <v>0</v>
          </cell>
          <cell r="O858" t="str">
            <v/>
          </cell>
          <cell r="P858">
            <v>0</v>
          </cell>
          <cell r="Q858" t="str">
            <v>SF/SPIP/DPIP/FISE/0611/2018</v>
          </cell>
          <cell r="R858" t="str">
            <v>2018-05-18</v>
          </cell>
          <cell r="S858" t="str">
            <v>COMISIÓN ESTATAL DE VIVIENDA</v>
          </cell>
          <cell r="T858" t="str">
            <v>SE ESPERA QUE ATRAVÉS DEL EQUIPAMIENTO DE ESTUFAS ECOLÒGICAS SE DISMINUYAN LAS  ENFERMEDADES OCULARES Y RESPIRATORIAS CON LA REDUCCIÒN DE HUMO Y LAS FAMILIAS BENEFICIADAS MEJOREN SU CALIDAD DE VIDA.</v>
          </cell>
          <cell r="U858" t="str">
            <v>04 de junio</v>
          </cell>
        </row>
        <row r="859">
          <cell r="C859" t="str">
            <v>51100109477007</v>
          </cell>
          <cell r="D859">
            <v>30</v>
          </cell>
          <cell r="E859" t="str">
            <v xml:space="preserve">ESTUFAS ECOLOGICAS INSTALADAS </v>
          </cell>
          <cell r="F859" t="str">
            <v>NúMERO</v>
          </cell>
          <cell r="G859">
            <v>58</v>
          </cell>
          <cell r="H859">
            <v>62</v>
          </cell>
          <cell r="I859">
            <v>30</v>
          </cell>
          <cell r="J859">
            <v>119880.08</v>
          </cell>
          <cell r="K859">
            <v>119880.08</v>
          </cell>
          <cell r="L859">
            <v>0</v>
          </cell>
          <cell r="M859">
            <v>0</v>
          </cell>
          <cell r="O859" t="str">
            <v/>
          </cell>
          <cell r="P859">
            <v>0</v>
          </cell>
          <cell r="Q859" t="str">
            <v>SF/SPIP/DPIP/FISE/0611/2018</v>
          </cell>
          <cell r="R859" t="str">
            <v>2018-05-18</v>
          </cell>
          <cell r="S859" t="str">
            <v>COMISIÓN ESTATAL DE VIVIENDA</v>
          </cell>
          <cell r="T859" t="str">
            <v>SE ESPERA QUE ATRAVÉS DEL EQUIPAMIENTO DE ESTUFAS ECOLÒGICAS SE DISMINUYAN LAS  ENFERMEDADES OCULARES Y RESPIRATORIAS CON LA REDUCCIÒN DE HUMO Y LAS FAMILIAS BENEFICIADAS MEJOREN SU CALIDAD DE VIDA.</v>
          </cell>
          <cell r="U859" t="str">
            <v>04 de junio</v>
          </cell>
        </row>
        <row r="860">
          <cell r="C860" t="str">
            <v>51100109477008</v>
          </cell>
          <cell r="D860">
            <v>30</v>
          </cell>
          <cell r="E860" t="str">
            <v xml:space="preserve">ESTUFAS ECOLOGICAS INSTALADAS </v>
          </cell>
          <cell r="F860" t="str">
            <v>NúMERO</v>
          </cell>
          <cell r="G860">
            <v>58</v>
          </cell>
          <cell r="H860">
            <v>62</v>
          </cell>
          <cell r="I860">
            <v>30</v>
          </cell>
          <cell r="J860">
            <v>119880.08</v>
          </cell>
          <cell r="K860">
            <v>119880.08</v>
          </cell>
          <cell r="L860">
            <v>0</v>
          </cell>
          <cell r="M860">
            <v>0</v>
          </cell>
          <cell r="O860" t="str">
            <v/>
          </cell>
          <cell r="P860">
            <v>0</v>
          </cell>
          <cell r="Q860" t="str">
            <v>SF/SPIP/DPIP/FISE/0611/2018</v>
          </cell>
          <cell r="R860" t="str">
            <v>2018-05-18</v>
          </cell>
          <cell r="S860" t="str">
            <v>COMISIÓN ESTATAL DE VIVIENDA</v>
          </cell>
          <cell r="T860" t="str">
            <v>SE ESPERA QUE ATRAVÉS DEL EQUIPAMIENTO DE ESTUFAS ECOLÒGICAS SE DISMINUYAN LAS  ENFERMEDADES OCULARES Y RESPIRATORIAS CON LA REDUCCIÒN DE HUMO Y LAS FAMILIAS BENEFICIADAS MEJOREN SU CALIDAD DE VIDA.</v>
          </cell>
          <cell r="U860" t="str">
            <v>04 de junio</v>
          </cell>
        </row>
        <row r="861">
          <cell r="C861" t="str">
            <v>51100109477009</v>
          </cell>
          <cell r="D861">
            <v>17</v>
          </cell>
          <cell r="E861" t="str">
            <v xml:space="preserve">ESTUFAS ECOLOGICAS INSTALADAS </v>
          </cell>
          <cell r="F861" t="str">
            <v>NúMERO</v>
          </cell>
          <cell r="G861">
            <v>33</v>
          </cell>
          <cell r="H861">
            <v>35</v>
          </cell>
          <cell r="I861">
            <v>17</v>
          </cell>
          <cell r="J861">
            <v>67932.039999999994</v>
          </cell>
          <cell r="K861">
            <v>67932.039999999994</v>
          </cell>
          <cell r="L861">
            <v>0</v>
          </cell>
          <cell r="M861">
            <v>0</v>
          </cell>
          <cell r="O861" t="str">
            <v/>
          </cell>
          <cell r="P861">
            <v>0</v>
          </cell>
          <cell r="Q861" t="str">
            <v>SF/SPIP/DPIP/FISE/0611/2018</v>
          </cell>
          <cell r="R861" t="str">
            <v>2018-05-18</v>
          </cell>
          <cell r="S861" t="str">
            <v>COMISIÓN ESTATAL DE VIVIENDA</v>
          </cell>
          <cell r="T861" t="str">
            <v>SE ESPERA QUE ATRAVÉS DEL EQUIPAMIENTO DE ESTUFAS ECOLÒGICAS SE DISMINUYAN LAS  ENFERMEDADES OCULARES Y RESPIRATORIAS CON LA REDUCCIÒN DE HUMO Y LAS FAMILIAS BENEFICIADAS MEJOREN SU CALIDAD DE VIDA.</v>
          </cell>
          <cell r="U861" t="str">
            <v>04 de junio</v>
          </cell>
        </row>
        <row r="862">
          <cell r="C862" t="str">
            <v>51100109477010</v>
          </cell>
          <cell r="D862">
            <v>30</v>
          </cell>
          <cell r="E862" t="str">
            <v xml:space="preserve">ESTUFAS ECOLOGICAS INSTALADAS </v>
          </cell>
          <cell r="F862" t="str">
            <v>NúMERO</v>
          </cell>
          <cell r="G862">
            <v>58</v>
          </cell>
          <cell r="H862">
            <v>62</v>
          </cell>
          <cell r="I862">
            <v>30</v>
          </cell>
          <cell r="J862">
            <v>119880.08</v>
          </cell>
          <cell r="K862">
            <v>119880.08</v>
          </cell>
          <cell r="L862">
            <v>0</v>
          </cell>
          <cell r="M862">
            <v>0</v>
          </cell>
          <cell r="O862" t="str">
            <v/>
          </cell>
          <cell r="P862">
            <v>0</v>
          </cell>
          <cell r="Q862" t="str">
            <v>SF/SPIP/DPIP/FISE/0611/2018</v>
          </cell>
          <cell r="R862" t="str">
            <v>2018-05-18</v>
          </cell>
          <cell r="S862" t="str">
            <v>COMISIÓN ESTATAL DE VIVIENDA</v>
          </cell>
          <cell r="T862" t="str">
            <v>SE ESPERA QUE ATRAVÉS DEL EQUIPAMIENTO DE ESTUFAS ECOLÒGICAS SE DISMINUYAN LAS  ENFERMEDADES OCULARES Y RESPIRATORIAS CON LA REDUCCIÒN DE HUMO Y LAS FAMILIAS BENEFICIADAS MEJOREN SU CALIDAD DE VIDA.</v>
          </cell>
          <cell r="U862" t="str">
            <v>04 de junio</v>
          </cell>
        </row>
        <row r="863">
          <cell r="C863" t="str">
            <v>51100109477012</v>
          </cell>
          <cell r="D863">
            <v>7</v>
          </cell>
          <cell r="E863" t="str">
            <v xml:space="preserve">ESTUFAS ECOLOGICAS INSTALADAS </v>
          </cell>
          <cell r="F863" t="str">
            <v>NúMERO</v>
          </cell>
          <cell r="G863">
            <v>13</v>
          </cell>
          <cell r="H863">
            <v>15</v>
          </cell>
          <cell r="I863">
            <v>7</v>
          </cell>
          <cell r="J863">
            <v>27972.02</v>
          </cell>
          <cell r="K863">
            <v>27972.02</v>
          </cell>
          <cell r="L863">
            <v>0</v>
          </cell>
          <cell r="M863">
            <v>0</v>
          </cell>
          <cell r="O863" t="str">
            <v/>
          </cell>
          <cell r="P863">
            <v>0</v>
          </cell>
          <cell r="Q863" t="str">
            <v>SF/SPIP/DPIP/FISE/0611/2018</v>
          </cell>
          <cell r="R863" t="str">
            <v>2018-05-18</v>
          </cell>
          <cell r="S863" t="str">
            <v>COMISIÓN ESTATAL DE VIVIENDA</v>
          </cell>
          <cell r="T863" t="str">
            <v>SE ESPERA QUE ATRAVÉS DEL EQUIPAMIENTO DE ESTUFAS ECOLÒGICAS SE DISMINUYAN LAS  ENFERMEDADES OCULARES Y RESPIRATORIAS CON LA REDUCCIÒN DE HUMO Y LAS FAMILIAS BENEFICIADAS MEJOREN SU CALIDAD DE VIDA.</v>
          </cell>
          <cell r="U863" t="str">
            <v>04 de junio</v>
          </cell>
        </row>
        <row r="864">
          <cell r="C864" t="str">
            <v>51100109477013</v>
          </cell>
          <cell r="D864">
            <v>5</v>
          </cell>
          <cell r="E864" t="str">
            <v xml:space="preserve">ESTUFAS ECOLOGICAS INSTALADAS </v>
          </cell>
          <cell r="F864" t="str">
            <v>NúMERO</v>
          </cell>
          <cell r="G864">
            <v>10</v>
          </cell>
          <cell r="H864">
            <v>10</v>
          </cell>
          <cell r="I864">
            <v>5</v>
          </cell>
          <cell r="J864">
            <v>19980.009999999998</v>
          </cell>
          <cell r="K864">
            <v>19980.009999999998</v>
          </cell>
          <cell r="L864">
            <v>0</v>
          </cell>
          <cell r="M864">
            <v>0</v>
          </cell>
          <cell r="O864" t="str">
            <v/>
          </cell>
          <cell r="P864">
            <v>0</v>
          </cell>
          <cell r="Q864" t="str">
            <v>SF/SPIP/DPIP/FISE/0611/2018</v>
          </cell>
          <cell r="R864" t="str">
            <v>2018-05-18</v>
          </cell>
          <cell r="S864" t="str">
            <v>COMISIÓN ESTATAL DE VIVIENDA</v>
          </cell>
          <cell r="T864" t="str">
            <v>SE ESPERA QUE ATRAVÉS DEL EQUIPAMIENTO DE ESTUFAS ECOLÒGICAS SE DISMINUYAN LAS  ENFERMEDADES OCULARES Y RESPIRATORIAS CON LA REDUCCIÒN DE HUMO Y LAS FAMILIAS BENEFICIADAS MEJOREN SU CALIDAD DE VIDA.</v>
          </cell>
          <cell r="U864" t="str">
            <v>04 de junio</v>
          </cell>
        </row>
        <row r="865">
          <cell r="C865" t="str">
            <v>51100109477014</v>
          </cell>
          <cell r="D865">
            <v>5</v>
          </cell>
          <cell r="E865" t="str">
            <v xml:space="preserve">ESTUFAS ECOLOGICAS INSTALADAS </v>
          </cell>
          <cell r="F865" t="str">
            <v>NúMERO</v>
          </cell>
          <cell r="G865">
            <v>10</v>
          </cell>
          <cell r="H865">
            <v>10</v>
          </cell>
          <cell r="I865">
            <v>5</v>
          </cell>
          <cell r="J865">
            <v>19980.009999999998</v>
          </cell>
          <cell r="K865">
            <v>19980.009999999998</v>
          </cell>
          <cell r="L865">
            <v>0</v>
          </cell>
          <cell r="M865">
            <v>0</v>
          </cell>
          <cell r="O865" t="str">
            <v/>
          </cell>
          <cell r="P865">
            <v>0</v>
          </cell>
          <cell r="Q865" t="str">
            <v>SF/SPIP/DPIP/FISE/0611/2018</v>
          </cell>
          <cell r="R865" t="str">
            <v>2018-05-18</v>
          </cell>
          <cell r="S865" t="str">
            <v>COMISIÓN ESTATAL DE VIVIENDA</v>
          </cell>
          <cell r="T865" t="str">
            <v>SE ESPERA QUE ATRAVÉS DEL EQUIPAMIENTO DE ESTUFAS ECOLÒGICAS SE DISMINUYAN LAS  ENFERMEDADES OCULARES Y RESPIRATORIAS CON LA REDUCCIÒN DE HUMO Y LAS FAMILIAS BENEFICIADAS MEJOREN SU CALIDAD DE VIDA.</v>
          </cell>
          <cell r="U865" t="str">
            <v>04 de junio</v>
          </cell>
        </row>
        <row r="866">
          <cell r="C866" t="str">
            <v>51100109477015</v>
          </cell>
          <cell r="D866">
            <v>4</v>
          </cell>
          <cell r="E866" t="str">
            <v xml:space="preserve">ESTUFAS ECOLOGICAS INSTALADAS </v>
          </cell>
          <cell r="F866" t="str">
            <v>NúMERO</v>
          </cell>
          <cell r="G866">
            <v>8</v>
          </cell>
          <cell r="H866">
            <v>8</v>
          </cell>
          <cell r="I866">
            <v>4</v>
          </cell>
          <cell r="J866">
            <v>15984.01</v>
          </cell>
          <cell r="K866">
            <v>15984.01</v>
          </cell>
          <cell r="L866">
            <v>0</v>
          </cell>
          <cell r="M866">
            <v>0</v>
          </cell>
          <cell r="O866" t="str">
            <v/>
          </cell>
          <cell r="P866">
            <v>0</v>
          </cell>
          <cell r="Q866" t="str">
            <v>SF/SPIP/DPIP/FISE/0611/2018</v>
          </cell>
          <cell r="R866" t="str">
            <v>2018-05-18</v>
          </cell>
          <cell r="S866" t="str">
            <v>COMISIÓN ESTATAL DE VIVIENDA</v>
          </cell>
          <cell r="T866" t="str">
            <v>SE ESPERA QUE ATRAVÉS DEL EQUIPAMIENTO DE ESTUFAS ECOLÒGICAS SE DISMINUYAN LAS  ENFERMEDADES OCULARES Y RESPIRATORIAS CON LA REDUCCIÒN DE HUMO Y LAS FAMILIAS BENEFICIADAS MEJOREN SU CALIDAD DE VIDA.</v>
          </cell>
          <cell r="U866" t="str">
            <v>04 de junio</v>
          </cell>
        </row>
        <row r="867">
          <cell r="C867" t="str">
            <v>51100109496001</v>
          </cell>
          <cell r="D867">
            <v>15</v>
          </cell>
          <cell r="E867" t="str">
            <v xml:space="preserve">ESTUFAS ECOLOGICAS INSTALADAS </v>
          </cell>
          <cell r="F867" t="str">
            <v>NúMERO</v>
          </cell>
          <cell r="G867">
            <v>29</v>
          </cell>
          <cell r="H867">
            <v>31</v>
          </cell>
          <cell r="I867">
            <v>15</v>
          </cell>
          <cell r="J867">
            <v>59940.04</v>
          </cell>
          <cell r="K867">
            <v>59940.04</v>
          </cell>
          <cell r="L867">
            <v>0</v>
          </cell>
          <cell r="M867">
            <v>0</v>
          </cell>
          <cell r="O867" t="str">
            <v/>
          </cell>
          <cell r="P867">
            <v>0</v>
          </cell>
          <cell r="Q867" t="str">
            <v>SF/SPIP/DPIP/FISE/0613/2018</v>
          </cell>
          <cell r="R867" t="str">
            <v>2018-05-18</v>
          </cell>
          <cell r="S867" t="str">
            <v>COMISIÓN ESTATAL DE VIVIENDA</v>
          </cell>
          <cell r="T867" t="str">
            <v>SE ESPERA QUE ATRAVÉS DEL EQUIPAMIENTO DE ESTUFAS ECOLÒGICAS SE DISMINUYAN LAS  ENFERMEDADES OCULARES Y RESPIRATORIAS CON LA REDUCCIÒN DE HUMO Y LAS FAMILIAS BENEFICIADAS MEJOREN SU CALIDAD DE VIDA.</v>
          </cell>
          <cell r="U867" t="str">
            <v>04 de junio</v>
          </cell>
        </row>
        <row r="868">
          <cell r="C868" t="str">
            <v>51100109496002</v>
          </cell>
          <cell r="D868">
            <v>30</v>
          </cell>
          <cell r="E868" t="str">
            <v xml:space="preserve">ESTUFAS ECOLOGICAS INSTALADAS </v>
          </cell>
          <cell r="F868" t="str">
            <v>NúMERO</v>
          </cell>
          <cell r="G868">
            <v>58</v>
          </cell>
          <cell r="H868">
            <v>62</v>
          </cell>
          <cell r="I868">
            <v>30</v>
          </cell>
          <cell r="J868">
            <v>119880.08</v>
          </cell>
          <cell r="K868">
            <v>119880.08</v>
          </cell>
          <cell r="L868">
            <v>0</v>
          </cell>
          <cell r="M868">
            <v>0</v>
          </cell>
          <cell r="O868" t="str">
            <v/>
          </cell>
          <cell r="P868">
            <v>0</v>
          </cell>
          <cell r="Q868" t="str">
            <v>SF/SPIP/DPIP/FISE/0613/2018</v>
          </cell>
          <cell r="R868" t="str">
            <v>2018-05-18</v>
          </cell>
          <cell r="S868" t="str">
            <v>COMISIÓN ESTATAL DE VIVIENDA</v>
          </cell>
          <cell r="T868" t="str">
            <v>SE ESPERA QUE ATRAVÉS DEL EQUIPAMIENTO DE ESTUFAS ECOLÒGICAS SE DISMINUYAN LAS  ENFERMEDADES OCULARES Y RESPIRATORIAS CON LA REDUCCIÒN DE HUMO Y LAS FAMILIAS BENEFICIADAS MEJOREN SU CALIDAD DE VIDA.</v>
          </cell>
          <cell r="U868" t="str">
            <v>04 de junio</v>
          </cell>
        </row>
        <row r="869">
          <cell r="C869" t="str">
            <v>51100109496003</v>
          </cell>
          <cell r="D869">
            <v>33</v>
          </cell>
          <cell r="E869" t="str">
            <v xml:space="preserve">ESTUFAS ECOLOGICAS INSTALADAS </v>
          </cell>
          <cell r="F869" t="str">
            <v>NúMERO</v>
          </cell>
          <cell r="G869">
            <v>63</v>
          </cell>
          <cell r="H869">
            <v>69</v>
          </cell>
          <cell r="I869">
            <v>33</v>
          </cell>
          <cell r="J869">
            <v>131868.1</v>
          </cell>
          <cell r="K869">
            <v>131868.1</v>
          </cell>
          <cell r="L869">
            <v>0</v>
          </cell>
          <cell r="M869">
            <v>0</v>
          </cell>
          <cell r="O869" t="str">
            <v/>
          </cell>
          <cell r="P869">
            <v>0</v>
          </cell>
          <cell r="Q869" t="str">
            <v>SF/SPIP/DPIP/FISE/0613/2018</v>
          </cell>
          <cell r="R869" t="str">
            <v>2018-05-18</v>
          </cell>
          <cell r="S869" t="str">
            <v>COMISIÓN ESTATAL DE VIVIENDA</v>
          </cell>
          <cell r="T869" t="str">
            <v>SE ESPERA QUE ATRAVÉS DEL EQUIPAMIENTO DE ESTUFAS ECOLÒGICAS SE DISMINUYAN LAS  ENFERMEDADES OCULARES Y RESPIRATORIAS CON LA REDUCCIÒN DE HUMO Y LAS FAMILIAS BENEFICIADAS MEJOREN SU CALIDAD DE VIDA.</v>
          </cell>
          <cell r="U869" t="str">
            <v>04 de junio</v>
          </cell>
        </row>
        <row r="870">
          <cell r="C870" t="str">
            <v>51100109496004</v>
          </cell>
          <cell r="D870">
            <v>33</v>
          </cell>
          <cell r="E870" t="str">
            <v xml:space="preserve">ESTUFAS ECOLOGICAS INSTALADAS </v>
          </cell>
          <cell r="F870" t="str">
            <v>NúMERO</v>
          </cell>
          <cell r="G870">
            <v>63</v>
          </cell>
          <cell r="H870">
            <v>69</v>
          </cell>
          <cell r="I870">
            <v>33</v>
          </cell>
          <cell r="J870">
            <v>131868.1</v>
          </cell>
          <cell r="K870">
            <v>131868.1</v>
          </cell>
          <cell r="L870">
            <v>0</v>
          </cell>
          <cell r="M870">
            <v>0</v>
          </cell>
          <cell r="O870" t="str">
            <v/>
          </cell>
          <cell r="P870">
            <v>0</v>
          </cell>
          <cell r="Q870" t="str">
            <v>SF/SPIP/DPIP/FISE/0613/2018</v>
          </cell>
          <cell r="R870" t="str">
            <v>2018-05-18</v>
          </cell>
          <cell r="S870" t="str">
            <v>COMISIÓN ESTATAL DE VIVIENDA</v>
          </cell>
          <cell r="T870" t="str">
            <v>SE ESPERA QUE ATRAVÉS DEL EQUIPAMIENTO DE ESTUFAS ECOLÒGICAS SE DISMINUYAN LAS  ENFERMEDADES OCULARES Y RESPIRATORIAS CON LA REDUCCIÒN DE HUMO Y LAS FAMILIAS BENEFICIADAS MEJOREN SU CALIDAD DE VIDA.</v>
          </cell>
          <cell r="U870" t="str">
            <v>04 de junio</v>
          </cell>
        </row>
        <row r="871">
          <cell r="C871" t="str">
            <v>51100109496005</v>
          </cell>
          <cell r="D871">
            <v>33</v>
          </cell>
          <cell r="E871" t="str">
            <v xml:space="preserve">ESTUFAS ECOLOGICAS INSTALADAS </v>
          </cell>
          <cell r="F871" t="str">
            <v>NúMERO</v>
          </cell>
          <cell r="G871">
            <v>63</v>
          </cell>
          <cell r="H871">
            <v>69</v>
          </cell>
          <cell r="I871">
            <v>33</v>
          </cell>
          <cell r="J871">
            <v>131868.1</v>
          </cell>
          <cell r="K871">
            <v>131868.1</v>
          </cell>
          <cell r="L871">
            <v>0</v>
          </cell>
          <cell r="M871">
            <v>0</v>
          </cell>
          <cell r="O871" t="str">
            <v/>
          </cell>
          <cell r="P871">
            <v>0</v>
          </cell>
          <cell r="Q871" t="str">
            <v>SF/SPIP/DPIP/FISE/0613/2018</v>
          </cell>
          <cell r="R871" t="str">
            <v>2018-05-18</v>
          </cell>
          <cell r="S871" t="str">
            <v>COMISIÓN ESTATAL DE VIVIENDA</v>
          </cell>
          <cell r="T871" t="str">
            <v>SE ESPERA QUE ATRAVÉS DEL EQUIPAMIENTO DE ESTUFAS ECOLÒGICAS SE DISMINUYAN LAS  ENFERMEDADES OCULARES Y RESPIRATORIAS CON LA REDUCCIÒN DE HUMO Y LAS FAMILIAS BENEFICIADAS MEJOREN SU CALIDAD DE VIDA.</v>
          </cell>
          <cell r="U871" t="str">
            <v>04 de junio</v>
          </cell>
        </row>
        <row r="872">
          <cell r="C872" t="str">
            <v>51100109496006</v>
          </cell>
          <cell r="D872">
            <v>33</v>
          </cell>
          <cell r="E872" t="str">
            <v xml:space="preserve">ESTUFAS ECOLOGICAS INSTALADAS </v>
          </cell>
          <cell r="F872" t="str">
            <v>NúMERO</v>
          </cell>
          <cell r="G872">
            <v>63</v>
          </cell>
          <cell r="H872">
            <v>69</v>
          </cell>
          <cell r="I872">
            <v>33</v>
          </cell>
          <cell r="J872">
            <v>131868.1</v>
          </cell>
          <cell r="K872">
            <v>131868.1</v>
          </cell>
          <cell r="L872">
            <v>0</v>
          </cell>
          <cell r="M872">
            <v>0</v>
          </cell>
          <cell r="O872" t="str">
            <v/>
          </cell>
          <cell r="P872">
            <v>0</v>
          </cell>
          <cell r="Q872" t="str">
            <v>SF/SPIP/DPIP/FISE/0613/2018</v>
          </cell>
          <cell r="R872" t="str">
            <v>2018-05-18</v>
          </cell>
          <cell r="S872" t="str">
            <v>COMISIÓN ESTATAL DE VIVIENDA</v>
          </cell>
          <cell r="T872" t="str">
            <v>SE ESPERA QUE ATRAVÉS DEL EQUIPAMIENTO DE ESTUFAS ECOLÒGICAS SE DISMINUYAN LAS  ENFERMEDADES OCULARES Y RESPIRATORIAS CON LA REDUCCIÒN DE HUMO Y LAS FAMILIAS BENEFICIADAS MEJOREN SU CALIDAD DE VIDA.</v>
          </cell>
          <cell r="U872" t="str">
            <v>04 de junio</v>
          </cell>
        </row>
        <row r="873">
          <cell r="C873" t="str">
            <v>51100109496007</v>
          </cell>
          <cell r="D873">
            <v>34</v>
          </cell>
          <cell r="E873" t="str">
            <v xml:space="preserve">ESTUFAS ECOLOGICAS INSTALADAS </v>
          </cell>
          <cell r="F873" t="str">
            <v>NúMERO</v>
          </cell>
          <cell r="G873">
            <v>65</v>
          </cell>
          <cell r="H873">
            <v>71</v>
          </cell>
          <cell r="I873">
            <v>34</v>
          </cell>
          <cell r="J873">
            <v>135864.1</v>
          </cell>
          <cell r="K873">
            <v>135864.1</v>
          </cell>
          <cell r="L873">
            <v>0</v>
          </cell>
          <cell r="M873">
            <v>0</v>
          </cell>
          <cell r="O873" t="str">
            <v/>
          </cell>
          <cell r="P873">
            <v>0</v>
          </cell>
          <cell r="Q873" t="str">
            <v>SF/SPIP/DPIP/FISE/0613/2018</v>
          </cell>
          <cell r="R873" t="str">
            <v>2018-05-18</v>
          </cell>
          <cell r="S873" t="str">
            <v>COMISIÓN ESTATAL DE VIVIENDA</v>
          </cell>
          <cell r="T873" t="str">
            <v>SE ESPERA QUE ATRAVÉS DEL EQUIPAMIENTO DE ESTUFAS ECOLÒGICAS SE DISMINUYAN LAS  ENFERMEDADES OCULARES Y RESPIRATORIAS CON LA REDUCCIÒN DE HUMO Y LAS FAMILIAS BENEFICIADAS MEJOREN SU CALIDAD DE VIDA.</v>
          </cell>
          <cell r="U873" t="str">
            <v>04 de junio</v>
          </cell>
        </row>
        <row r="874">
          <cell r="C874" t="str">
            <v>51100109496008</v>
          </cell>
          <cell r="D874">
            <v>34</v>
          </cell>
          <cell r="E874" t="str">
            <v xml:space="preserve">ESTUFAS ECOLOGICAS INSTALADAS </v>
          </cell>
          <cell r="F874" t="str">
            <v>NúMERO</v>
          </cell>
          <cell r="G874">
            <v>65</v>
          </cell>
          <cell r="H874">
            <v>71</v>
          </cell>
          <cell r="I874">
            <v>34</v>
          </cell>
          <cell r="J874">
            <v>135864.1</v>
          </cell>
          <cell r="K874">
            <v>135864.1</v>
          </cell>
          <cell r="L874">
            <v>0</v>
          </cell>
          <cell r="M874">
            <v>0</v>
          </cell>
          <cell r="O874" t="str">
            <v/>
          </cell>
          <cell r="P874">
            <v>0</v>
          </cell>
          <cell r="Q874" t="str">
            <v>SF/SPIP/DPIP/FISE/0613/2018</v>
          </cell>
          <cell r="R874" t="str">
            <v>2018-05-18</v>
          </cell>
          <cell r="S874" t="str">
            <v>COMISIÓN ESTATAL DE VIVIENDA</v>
          </cell>
          <cell r="T874" t="str">
            <v>SE ESPERA QUE ATRAVÉS DEL EQUIPAMIENTO DE ESTUFAS ECOLÒGICAS SE DISMINUYAN LAS  ENFERMEDADES OCULARES Y RESPIRATORIAS CON LA REDUCCIÒN DE HUMO Y LAS FAMILIAS BENEFICIADAS MEJOREN SU CALIDAD DE VIDA.</v>
          </cell>
          <cell r="U874" t="str">
            <v>04 de junio</v>
          </cell>
        </row>
        <row r="875">
          <cell r="C875" t="str">
            <v>51100109496009</v>
          </cell>
          <cell r="D875">
            <v>35</v>
          </cell>
          <cell r="E875" t="str">
            <v xml:space="preserve">ESTUFAS ECOLOGICAS INSTALADAS </v>
          </cell>
          <cell r="F875" t="str">
            <v>NúMERO</v>
          </cell>
          <cell r="G875">
            <v>67</v>
          </cell>
          <cell r="H875">
            <v>73</v>
          </cell>
          <cell r="I875">
            <v>35</v>
          </cell>
          <cell r="J875">
            <v>139860.1</v>
          </cell>
          <cell r="K875">
            <v>139860.1</v>
          </cell>
          <cell r="L875">
            <v>0</v>
          </cell>
          <cell r="M875">
            <v>0</v>
          </cell>
          <cell r="O875" t="str">
            <v/>
          </cell>
          <cell r="P875">
            <v>0</v>
          </cell>
          <cell r="Q875" t="str">
            <v>SF/SPIP/DPIP/FISE/0613/2018</v>
          </cell>
          <cell r="R875" t="str">
            <v>2018-05-18</v>
          </cell>
          <cell r="S875" t="str">
            <v>COMISIÓN ESTATAL DE VIVIENDA</v>
          </cell>
          <cell r="T875" t="str">
            <v>SE ESPERA QUE ATRAVÉS DEL EQUIPAMIENTO DE ESTUFAS ECOLÒGICAS SE DISMINUYAN LAS  ENFERMEDADES OCULARES Y RESPIRATORIAS CON LA REDUCCIÒN DE HUMO Y LAS FAMILIAS BENEFICIADAS MEJOREN SU CALIDAD DE VIDA.</v>
          </cell>
          <cell r="U875" t="str">
            <v>04 de junio</v>
          </cell>
        </row>
        <row r="876">
          <cell r="C876" t="str">
            <v>51100109496010</v>
          </cell>
          <cell r="D876">
            <v>41</v>
          </cell>
          <cell r="E876" t="str">
            <v xml:space="preserve">ESTUFAS ECOLOGICAS INSTALADAS </v>
          </cell>
          <cell r="F876" t="str">
            <v>NúMERO</v>
          </cell>
          <cell r="G876">
            <v>79</v>
          </cell>
          <cell r="H876">
            <v>85</v>
          </cell>
          <cell r="I876">
            <v>41</v>
          </cell>
          <cell r="J876">
            <v>163836.10999999999</v>
          </cell>
          <cell r="K876">
            <v>163836.10999999999</v>
          </cell>
          <cell r="L876">
            <v>0</v>
          </cell>
          <cell r="M876">
            <v>0</v>
          </cell>
          <cell r="O876" t="str">
            <v/>
          </cell>
          <cell r="P876">
            <v>0</v>
          </cell>
          <cell r="Q876" t="str">
            <v>SF/SPIP/DPIP/FISE/0613/2018</v>
          </cell>
          <cell r="R876" t="str">
            <v>2018-05-18</v>
          </cell>
          <cell r="S876" t="str">
            <v>COMISIÓN ESTATAL DE VIVIENDA</v>
          </cell>
          <cell r="T876" t="str">
            <v>SE ESPERA QUE ATRAVÉS DEL EQUIPAMIENTO DE ESTUFAS ECOLÒGICAS SE DISMINUYAN LAS  ENFERMEDADES OCULARES Y RESPIRATORIAS CON LA REDUCCIÒN DE HUMO Y LAS FAMILIAS BENEFICIADAS MEJOREN SU CALIDAD DE VIDA.</v>
          </cell>
          <cell r="U876" t="str">
            <v>04 de junio</v>
          </cell>
        </row>
        <row r="877">
          <cell r="C877" t="str">
            <v>51100109496011</v>
          </cell>
          <cell r="D877">
            <v>57</v>
          </cell>
          <cell r="E877" t="str">
            <v xml:space="preserve">ESTUFAS ECOLOGICAS INSTALADAS </v>
          </cell>
          <cell r="F877" t="str">
            <v>NúMERO</v>
          </cell>
          <cell r="G877">
            <v>109</v>
          </cell>
          <cell r="H877">
            <v>119</v>
          </cell>
          <cell r="I877">
            <v>57</v>
          </cell>
          <cell r="J877">
            <v>227772.16</v>
          </cell>
          <cell r="K877">
            <v>227772.16</v>
          </cell>
          <cell r="L877">
            <v>0</v>
          </cell>
          <cell r="M877">
            <v>0</v>
          </cell>
          <cell r="O877" t="str">
            <v/>
          </cell>
          <cell r="P877">
            <v>0</v>
          </cell>
          <cell r="Q877" t="str">
            <v>SF/SPIP/DPIP/FISE/0613/2018</v>
          </cell>
          <cell r="R877" t="str">
            <v>2018-05-18</v>
          </cell>
          <cell r="S877" t="str">
            <v>COMISIÓN ESTATAL DE VIVIENDA</v>
          </cell>
          <cell r="T877" t="str">
            <v>SE ESPERA QUE ATRAVÉS DEL EQUIPAMIENTO DE ESTUFAS ECOLÒGICAS SE DISMINUYAN LAS  ENFERMEDADES OCULARES Y RESPIRATORIAS CON LA REDUCCIÒN DE HUMO Y LAS FAMILIAS BENEFICIADAS MEJOREN SU CALIDAD DE VIDA.</v>
          </cell>
          <cell r="U877" t="str">
            <v>04 de junio</v>
          </cell>
        </row>
        <row r="878">
          <cell r="C878" t="str">
            <v>51100109496012</v>
          </cell>
          <cell r="D878">
            <v>62</v>
          </cell>
          <cell r="E878" t="str">
            <v xml:space="preserve">ESTUFAS ECOLOGICAS INSTALADAS </v>
          </cell>
          <cell r="F878" t="str">
            <v>NúMERO</v>
          </cell>
          <cell r="G878">
            <v>119</v>
          </cell>
          <cell r="H878">
            <v>129</v>
          </cell>
          <cell r="I878">
            <v>62</v>
          </cell>
          <cell r="J878">
            <v>247752.17</v>
          </cell>
          <cell r="K878">
            <v>247752.17</v>
          </cell>
          <cell r="L878">
            <v>0</v>
          </cell>
          <cell r="M878">
            <v>0</v>
          </cell>
          <cell r="O878" t="str">
            <v/>
          </cell>
          <cell r="P878">
            <v>0</v>
          </cell>
          <cell r="Q878" t="str">
            <v>SF/SPIP/DPIP/FISE/0613/2018</v>
          </cell>
          <cell r="R878" t="str">
            <v>2018-05-18</v>
          </cell>
          <cell r="S878" t="str">
            <v>COMISIÓN ESTATAL DE VIVIENDA</v>
          </cell>
          <cell r="T878" t="str">
            <v>SE ESPERA QUE ATRAVÉS DEL EQUIPAMIENTO DE ESTUFAS ECOLÒGICAS SE DISMINUYAN LAS  ENFERMEDADES OCULARES Y RESPIRATORIAS CON LA REDUCCIÒN DE HUMO Y LAS FAMILIAS BENEFICIADAS MEJOREN SU CALIDAD DE VIDA.</v>
          </cell>
          <cell r="U878" t="str">
            <v>04 de junio</v>
          </cell>
        </row>
        <row r="879">
          <cell r="C879" t="str">
            <v>51100109496013</v>
          </cell>
          <cell r="D879">
            <v>71</v>
          </cell>
          <cell r="E879" t="str">
            <v xml:space="preserve">ESTUFAS ECOLOGICAS INSTALADAS </v>
          </cell>
          <cell r="F879" t="str">
            <v>NúMERO</v>
          </cell>
          <cell r="G879">
            <v>136</v>
          </cell>
          <cell r="H879">
            <v>148</v>
          </cell>
          <cell r="I879">
            <v>71</v>
          </cell>
          <cell r="J879">
            <v>283716.2</v>
          </cell>
          <cell r="K879">
            <v>283716.2</v>
          </cell>
          <cell r="L879">
            <v>0</v>
          </cell>
          <cell r="M879">
            <v>0</v>
          </cell>
          <cell r="O879" t="str">
            <v/>
          </cell>
          <cell r="P879">
            <v>0</v>
          </cell>
          <cell r="Q879" t="str">
            <v>SF/SPIP/DPIP/FISE/0613/2018</v>
          </cell>
          <cell r="R879" t="str">
            <v>2018-05-18</v>
          </cell>
          <cell r="S879" t="str">
            <v>COMISIÓN ESTATAL DE VIVIENDA</v>
          </cell>
          <cell r="T879" t="str">
            <v>SE ESPERA QUE ATRAVÉS DEL EQUIPAMIENTO DE ESTUFAS ECOLÒGICAS SE DISMINUYAN LAS  ENFERMEDADES OCULARES Y RESPIRATORIAS CON LA REDUCCIÒN DE HUMO Y LAS FAMILIAS BENEFICIADAS MEJOREN SU CALIDAD DE VIDA.</v>
          </cell>
          <cell r="U879" t="str">
            <v>04 de junio</v>
          </cell>
        </row>
        <row r="880">
          <cell r="C880" t="str">
            <v>51100109496014</v>
          </cell>
          <cell r="D880">
            <v>80</v>
          </cell>
          <cell r="E880" t="str">
            <v xml:space="preserve">ESTUFAS ECOLOGICAS INSTALADAS </v>
          </cell>
          <cell r="F880" t="str">
            <v>NúMERO</v>
          </cell>
          <cell r="G880">
            <v>154</v>
          </cell>
          <cell r="H880">
            <v>166</v>
          </cell>
          <cell r="I880">
            <v>80</v>
          </cell>
          <cell r="J880">
            <v>319680.21999999997</v>
          </cell>
          <cell r="K880">
            <v>319680.21999999997</v>
          </cell>
          <cell r="L880">
            <v>0</v>
          </cell>
          <cell r="M880">
            <v>0</v>
          </cell>
          <cell r="O880" t="str">
            <v/>
          </cell>
          <cell r="P880">
            <v>0</v>
          </cell>
          <cell r="Q880" t="str">
            <v>SF/SPIP/DPIP/FISE/0613/2018</v>
          </cell>
          <cell r="R880" t="str">
            <v>2018-05-18</v>
          </cell>
          <cell r="S880" t="str">
            <v>COMISIÓN ESTATAL DE VIVIENDA</v>
          </cell>
          <cell r="T880" t="str">
            <v>SE ESPERA QUE ATRAVÉS DEL EQUIPAMIENTO DE ESTUFAS ECOLÒGICAS SE DISMINUYAN LAS  ENFERMEDADES OCULARES Y RESPIRATORIAS CON LA REDUCCIÒN DE HUMO Y LAS FAMILIAS BENEFICIADAS MEJOREN SU CALIDAD DE VIDA.</v>
          </cell>
          <cell r="U880" t="str">
            <v>04 de junio</v>
          </cell>
        </row>
        <row r="881">
          <cell r="C881" t="str">
            <v>51100109496015</v>
          </cell>
          <cell r="D881">
            <v>80</v>
          </cell>
          <cell r="E881" t="str">
            <v xml:space="preserve">ESTUFAS ECOLOGICAS INSTALADAS </v>
          </cell>
          <cell r="F881" t="str">
            <v>NúMERO</v>
          </cell>
          <cell r="G881">
            <v>154</v>
          </cell>
          <cell r="H881">
            <v>166</v>
          </cell>
          <cell r="I881">
            <v>80</v>
          </cell>
          <cell r="J881">
            <v>319680.21999999997</v>
          </cell>
          <cell r="K881">
            <v>319680.21999999997</v>
          </cell>
          <cell r="L881">
            <v>0</v>
          </cell>
          <cell r="M881">
            <v>0</v>
          </cell>
          <cell r="O881" t="str">
            <v/>
          </cell>
          <cell r="P881">
            <v>0</v>
          </cell>
          <cell r="Q881" t="str">
            <v>SF/SPIP/DPIP/FISE/0613/2018</v>
          </cell>
          <cell r="R881" t="str">
            <v>2018-05-18</v>
          </cell>
          <cell r="S881" t="str">
            <v>COMISIÓN ESTATAL DE VIVIENDA</v>
          </cell>
          <cell r="T881" t="str">
            <v>SE ESPERA QUE ATRAVÉS DEL EQUIPAMIENTO DE ESTUFAS ECOLÒGICAS SE DISMINUYAN LAS  ENFERMEDADES OCULARES Y RESPIRATORIAS CON LA REDUCCIÒN DE HUMO Y LAS FAMILIAS BENEFICIADAS MEJOREN SU CALIDAD DE VIDA.</v>
          </cell>
          <cell r="U881" t="str">
            <v>04 de junio</v>
          </cell>
        </row>
        <row r="882">
          <cell r="C882" t="str">
            <v>51100109549001</v>
          </cell>
          <cell r="D882">
            <v>20</v>
          </cell>
          <cell r="E882" t="str">
            <v xml:space="preserve">ACCIONES DE MEJORAMIENTO DE VIVIENDA </v>
          </cell>
          <cell r="F882" t="str">
            <v>NúMERO</v>
          </cell>
          <cell r="G882">
            <v>38</v>
          </cell>
          <cell r="H882">
            <v>42</v>
          </cell>
          <cell r="I882">
            <v>20</v>
          </cell>
          <cell r="J882">
            <v>588722.74</v>
          </cell>
          <cell r="K882">
            <v>588722.74</v>
          </cell>
          <cell r="L882">
            <v>0</v>
          </cell>
          <cell r="M882">
            <v>0</v>
          </cell>
          <cell r="O882" t="str">
            <v/>
          </cell>
          <cell r="P882">
            <v>0</v>
          </cell>
          <cell r="Q882" t="str">
            <v>SF/SPIP/DPIP/FISE/1059/2018</v>
          </cell>
          <cell r="R882" t="str">
            <v>2018-06-18</v>
          </cell>
          <cell r="S882" t="str">
            <v>COMISIÓN ESTATAL DE VIVIENDA</v>
          </cell>
          <cell r="T882" t="str">
            <v>CON EL SUMINISTRO E INSTALACIÓN DEL SISTEMA FOTOVOLTAICO SE VERA DISMINUIDO EL REZAGO HABITACIONAL EN  LAS FAMILIAS BENEFICIADAS, DEBIDO A SU FIABILIDAD Y OPERATIVIDAD, LA ENERGÍA FOTOVOLTAICA SE EMPLEA PARA LA GENERACIÓN ELECTRICA EN EL MISMO LUGAR DE LA DEMANDA, SATISFACIENDO PEQUEÑOS CONSUMOS, TIENE LA VENTAJA DE NO NECESITAR NINGUN SUMINISTRO EXTERIOR NI DE OTRO RECURSO.</v>
          </cell>
          <cell r="U882" t="str">
            <v>08 de julio</v>
          </cell>
        </row>
        <row r="883">
          <cell r="C883" t="str">
            <v>51100109647001</v>
          </cell>
          <cell r="D883">
            <v>24</v>
          </cell>
          <cell r="E883" t="str">
            <v>PISOS FIRMES CONSTRUIDOS</v>
          </cell>
          <cell r="F883" t="str">
            <v>METRO CUADRADO;</v>
          </cell>
          <cell r="G883">
            <v>2</v>
          </cell>
          <cell r="H883">
            <v>2</v>
          </cell>
          <cell r="I883">
            <v>1</v>
          </cell>
          <cell r="J883">
            <v>9099.5</v>
          </cell>
          <cell r="K883">
            <v>9099.5</v>
          </cell>
          <cell r="L883">
            <v>0</v>
          </cell>
          <cell r="M883">
            <v>0</v>
          </cell>
          <cell r="O883" t="str">
            <v/>
          </cell>
          <cell r="P883">
            <v>0</v>
          </cell>
          <cell r="Q883" t="str">
            <v>SF/SPIP/DPIP/FISE/1061/2018</v>
          </cell>
          <cell r="R883" t="str">
            <v>2018-06-18</v>
          </cell>
          <cell r="S883" t="str">
            <v>COMISIÓN ESTATAL DE VIVIENDA</v>
          </cell>
          <cell r="T883" t="str">
            <v>SE ESPERA QUE ATRAVÉS DE LA CONSTRUCCION DE PISOS FIRMES SE EVITEN ENFERMEDADES GASTROINTESTINALES Y LAS FAMILIAS BENEFICIADAS MEJOREN SU CALIDAD DE VIDA.</v>
          </cell>
          <cell r="U883" t="str">
            <v>08 de julio</v>
          </cell>
        </row>
        <row r="884">
          <cell r="C884" t="str">
            <v>51100109647002</v>
          </cell>
          <cell r="D884">
            <v>24</v>
          </cell>
          <cell r="E884" t="str">
            <v>PISOS FIRMES CONSTRUIDOS</v>
          </cell>
          <cell r="F884" t="str">
            <v>METRO CUADRADO;</v>
          </cell>
          <cell r="G884">
            <v>2</v>
          </cell>
          <cell r="H884">
            <v>2</v>
          </cell>
          <cell r="I884">
            <v>1</v>
          </cell>
          <cell r="J884">
            <v>9099.5</v>
          </cell>
          <cell r="K884">
            <v>9099.5</v>
          </cell>
          <cell r="L884">
            <v>0</v>
          </cell>
          <cell r="M884">
            <v>0</v>
          </cell>
          <cell r="O884" t="str">
            <v/>
          </cell>
          <cell r="P884">
            <v>0</v>
          </cell>
          <cell r="Q884" t="str">
            <v>SF/SPIP/DPIP/FISE/1061/2018</v>
          </cell>
          <cell r="R884" t="str">
            <v>2018-06-18</v>
          </cell>
          <cell r="S884" t="str">
            <v>COMISIÓN ESTATAL DE VIVIENDA</v>
          </cell>
          <cell r="T884" t="str">
            <v>SE ESPERA QUE ATRAVÉS DE LA CONSTRUCCION DE PISOS FIRMES SE EVITEN ENFERMEDADES GASTROINTESTINALES Y LAS FAMILIAS BENEFICIADAS MEJOREN SU CALIDAD DE VIDA.</v>
          </cell>
          <cell r="U884" t="str">
            <v>08 de julio</v>
          </cell>
        </row>
        <row r="885">
          <cell r="C885" t="str">
            <v>51100109647003</v>
          </cell>
          <cell r="D885">
            <v>24</v>
          </cell>
          <cell r="E885" t="str">
            <v>PISOS FIRMES CONSTRUIDOS</v>
          </cell>
          <cell r="F885" t="str">
            <v>METRO CUADRADO;</v>
          </cell>
          <cell r="G885">
            <v>2</v>
          </cell>
          <cell r="H885">
            <v>2</v>
          </cell>
          <cell r="I885">
            <v>1</v>
          </cell>
          <cell r="J885">
            <v>9099.5</v>
          </cell>
          <cell r="K885">
            <v>9099.5</v>
          </cell>
          <cell r="L885">
            <v>0</v>
          </cell>
          <cell r="M885">
            <v>0</v>
          </cell>
          <cell r="O885" t="str">
            <v/>
          </cell>
          <cell r="P885">
            <v>0</v>
          </cell>
          <cell r="Q885" t="str">
            <v>SF/SPIP/DPIP/FISE/1061/2018</v>
          </cell>
          <cell r="R885" t="str">
            <v>2018-06-18</v>
          </cell>
          <cell r="S885" t="str">
            <v>COMISIÓN ESTATAL DE VIVIENDA</v>
          </cell>
          <cell r="T885" t="str">
            <v>SE ESPERA QUE ATRAVÉS DE LA CONSTRUCCION DE PISOS FIRMES SE EVITEN ENFERMEDADES GASTROINTESTINALES Y LAS FAMILIAS BENEFICIADAS MEJOREN SU CALIDAD DE VIDA.</v>
          </cell>
          <cell r="U885" t="str">
            <v>08 de julio</v>
          </cell>
        </row>
        <row r="886">
          <cell r="C886" t="str">
            <v>51100109647004</v>
          </cell>
          <cell r="D886">
            <v>96</v>
          </cell>
          <cell r="E886" t="str">
            <v>PISOS FIRMES CONSTRUIDOS</v>
          </cell>
          <cell r="F886" t="str">
            <v>METRO CUADRADO;</v>
          </cell>
          <cell r="G886">
            <v>8</v>
          </cell>
          <cell r="H886">
            <v>8</v>
          </cell>
          <cell r="I886">
            <v>4</v>
          </cell>
          <cell r="J886">
            <v>36442.559999999998</v>
          </cell>
          <cell r="K886">
            <v>36442.559999999998</v>
          </cell>
          <cell r="L886">
            <v>0</v>
          </cell>
          <cell r="M886">
            <v>0</v>
          </cell>
          <cell r="O886" t="str">
            <v/>
          </cell>
          <cell r="P886">
            <v>0</v>
          </cell>
          <cell r="Q886" t="str">
            <v>SF/SPIP/DPIP/FISE/1061/2018</v>
          </cell>
          <cell r="R886" t="str">
            <v>2018-06-18</v>
          </cell>
          <cell r="S886" t="str">
            <v>COMISIÓN ESTATAL DE VIVIENDA</v>
          </cell>
          <cell r="T886" t="str">
            <v>SE ESPERA QUE ATRAVÉS DE LA CONSTRUCCION DE PISOS FIRMES SE EVITEN ENFERMEDADES GASTROINTESTINALES Y LAS FAMILIAS BENEFICIADAS MEJOREN SU CALIDAD DE VIDA.</v>
          </cell>
          <cell r="U886" t="str">
            <v>08 de julio</v>
          </cell>
        </row>
        <row r="887">
          <cell r="C887" t="str">
            <v>51100109647006</v>
          </cell>
          <cell r="D887">
            <v>480</v>
          </cell>
          <cell r="E887" t="str">
            <v>PISOS FIRMES CONSTRUIDOS</v>
          </cell>
          <cell r="F887" t="str">
            <v>METRO CUADRADO;</v>
          </cell>
          <cell r="G887">
            <v>38</v>
          </cell>
          <cell r="H887">
            <v>42</v>
          </cell>
          <cell r="I887">
            <v>20</v>
          </cell>
          <cell r="J887">
            <v>182212.8</v>
          </cell>
          <cell r="K887">
            <v>182212.8</v>
          </cell>
          <cell r="L887">
            <v>0</v>
          </cell>
          <cell r="M887">
            <v>0</v>
          </cell>
          <cell r="O887" t="str">
            <v/>
          </cell>
          <cell r="P887">
            <v>0</v>
          </cell>
          <cell r="Q887" t="str">
            <v>SF/SPIP/DPIP/FISE/1061/2018</v>
          </cell>
          <cell r="R887" t="str">
            <v>2018-06-18</v>
          </cell>
          <cell r="S887" t="str">
            <v>COMISIÓN ESTATAL DE VIVIENDA</v>
          </cell>
          <cell r="T887" t="str">
            <v>SE ESPERA QUE ATRAVÉS DE LA CONSTRUCCION DE PISOS FIRMES SE EVITEN ENFERMEDADES GASTROINTESTINALES Y LAS FAMILIAS BENEFICIADAS MEJOREN SU CALIDAD DE VIDA.</v>
          </cell>
          <cell r="U887" t="str">
            <v>08 de julio</v>
          </cell>
        </row>
        <row r="888">
          <cell r="C888" t="str">
            <v>51100109647007</v>
          </cell>
          <cell r="D888">
            <v>696</v>
          </cell>
          <cell r="E888" t="str">
            <v>PISOS FIRMES CONSTRUIDOS</v>
          </cell>
          <cell r="F888" t="str">
            <v>METRO CUADRADO;</v>
          </cell>
          <cell r="G888">
            <v>56</v>
          </cell>
          <cell r="H888">
            <v>60</v>
          </cell>
          <cell r="I888">
            <v>29</v>
          </cell>
          <cell r="J888">
            <v>264208.56</v>
          </cell>
          <cell r="K888">
            <v>264208.56</v>
          </cell>
          <cell r="L888">
            <v>0</v>
          </cell>
          <cell r="M888">
            <v>0</v>
          </cell>
          <cell r="O888" t="str">
            <v/>
          </cell>
          <cell r="P888">
            <v>0</v>
          </cell>
          <cell r="Q888" t="str">
            <v>SF/SPIP/DPIP/FISE/1061/2018</v>
          </cell>
          <cell r="R888" t="str">
            <v>2018-06-18</v>
          </cell>
          <cell r="S888" t="str">
            <v>COMISIÓN ESTATAL DE VIVIENDA</v>
          </cell>
          <cell r="T888" t="str">
            <v>SE ESPERA QUE ATRAVÉS DE LA CONSTRUCCION DE PISOS FIRMES SE EVITEN ENFERMEDADES GASTROINTESTINALES Y LAS FAMILIAS BENEFICIADAS MEJOREN SU CALIDAD DE VIDA.</v>
          </cell>
          <cell r="U888" t="str">
            <v>08 de julio</v>
          </cell>
        </row>
        <row r="889">
          <cell r="C889" t="str">
            <v>51100109648010</v>
          </cell>
          <cell r="D889">
            <v>120</v>
          </cell>
          <cell r="E889" t="str">
            <v>TECHOS FIRMES CONSTRUIDOS</v>
          </cell>
          <cell r="F889" t="str">
            <v>METRO CUADRADO;</v>
          </cell>
          <cell r="G889">
            <v>8</v>
          </cell>
          <cell r="H889">
            <v>12</v>
          </cell>
          <cell r="I889">
            <v>5</v>
          </cell>
          <cell r="J889">
            <v>52947.11</v>
          </cell>
          <cell r="K889">
            <v>52947.11</v>
          </cell>
          <cell r="L889">
            <v>0</v>
          </cell>
          <cell r="M889">
            <v>0</v>
          </cell>
          <cell r="O889" t="str">
            <v/>
          </cell>
          <cell r="P889">
            <v>0</v>
          </cell>
          <cell r="Q889" t="str">
            <v>SF/SPIP/DPIP/FISE/1318/2018</v>
          </cell>
          <cell r="R889" t="str">
            <v>2018-07-06</v>
          </cell>
          <cell r="S889" t="str">
            <v>COMISIÓN ESTATAL DE VIVIENDA</v>
          </cell>
          <cell r="T889" t="str">
            <v>MEJORAR LA CALIDAD DE VIDA DE LOS OAXAQUEÑOS IMPULSANDO EL DESARROLLO URBANO SUSTENTABLE  EN LA CONSTRUCCIÓN DE TECHO FIRME A TRAVÉS DEL MEJORAMIENTO DE VIVIENDA DIGNA.</v>
          </cell>
          <cell r="U889" t="str">
            <v>22 de julio</v>
          </cell>
        </row>
        <row r="890">
          <cell r="C890" t="str">
            <v>51100109648011</v>
          </cell>
          <cell r="D890">
            <v>120</v>
          </cell>
          <cell r="E890" t="str">
            <v>TECHOS FIRMES CONSTRUIDOS</v>
          </cell>
          <cell r="F890" t="str">
            <v>METRO CUADRADO;</v>
          </cell>
          <cell r="G890">
            <v>8</v>
          </cell>
          <cell r="H890">
            <v>12</v>
          </cell>
          <cell r="I890">
            <v>5</v>
          </cell>
          <cell r="J890">
            <v>52947.11</v>
          </cell>
          <cell r="K890">
            <v>52947.11</v>
          </cell>
          <cell r="L890">
            <v>0</v>
          </cell>
          <cell r="M890">
            <v>0</v>
          </cell>
          <cell r="O890" t="str">
            <v/>
          </cell>
          <cell r="P890">
            <v>0</v>
          </cell>
          <cell r="Q890" t="str">
            <v>SF/SPIP/DPIP/FISE/1318/2018</v>
          </cell>
          <cell r="R890" t="str">
            <v>2018-07-06</v>
          </cell>
          <cell r="S890" t="str">
            <v>COMISIÓN ESTATAL DE VIVIENDA</v>
          </cell>
          <cell r="T890" t="str">
            <v>MEJORAR LA CALIDAD DE VIDA DE LOS OAXAQUEÑOS IMPULSANDO EL DESARROLLO URBANO SUSTENTABLE  EN LA CONSTRUCCIÓN DE TECHO FIRME A TRAVÉS DEL MEJORAMIENTO DE VIVIENDA DIGNA.</v>
          </cell>
          <cell r="U890" t="str">
            <v>22 de julio</v>
          </cell>
        </row>
        <row r="891">
          <cell r="C891" t="str">
            <v>51100109648012</v>
          </cell>
          <cell r="D891">
            <v>120</v>
          </cell>
          <cell r="E891" t="str">
            <v>TECHOS FIRMES CONSTRUIDOS</v>
          </cell>
          <cell r="F891" t="str">
            <v>METRO CUADRADO;</v>
          </cell>
          <cell r="G891">
            <v>8</v>
          </cell>
          <cell r="H891">
            <v>12</v>
          </cell>
          <cell r="I891">
            <v>5</v>
          </cell>
          <cell r="J891">
            <v>52947.11</v>
          </cell>
          <cell r="K891">
            <v>52947.11</v>
          </cell>
          <cell r="L891">
            <v>0</v>
          </cell>
          <cell r="M891">
            <v>0</v>
          </cell>
          <cell r="O891" t="str">
            <v/>
          </cell>
          <cell r="P891">
            <v>0</v>
          </cell>
          <cell r="Q891" t="str">
            <v>SF/SPIP/DPIP/FISE/1318/2018</v>
          </cell>
          <cell r="R891" t="str">
            <v>2018-07-06</v>
          </cell>
          <cell r="S891" t="str">
            <v>COMISIÓN ESTATAL DE VIVIENDA</v>
          </cell>
          <cell r="T891" t="str">
            <v>MEJORAR LA CALIDAD DE VIDA DE LOS OAXAQUEÑOS IMPULSANDO EL DESARROLLO URBANO SUSTENTABLE  EN LA CONSTRUCCIÓN DE TECHO FIRME A TRAVÉS DEL MEJORAMIENTO DE VIVIENDA DIGNA.</v>
          </cell>
          <cell r="U891" t="str">
            <v>22 de julio</v>
          </cell>
        </row>
        <row r="892">
          <cell r="C892" t="str">
            <v>51100109648013</v>
          </cell>
          <cell r="D892">
            <v>168</v>
          </cell>
          <cell r="E892" t="str">
            <v>TECHOS FIRMES CONSTRUIDOS</v>
          </cell>
          <cell r="F892" t="str">
            <v>METRO CUADRADO;</v>
          </cell>
          <cell r="G892">
            <v>13</v>
          </cell>
          <cell r="H892">
            <v>15</v>
          </cell>
          <cell r="I892">
            <v>7</v>
          </cell>
          <cell r="J892">
            <v>74125.960000000006</v>
          </cell>
          <cell r="K892">
            <v>74125.960000000006</v>
          </cell>
          <cell r="L892">
            <v>0</v>
          </cell>
          <cell r="M892">
            <v>0</v>
          </cell>
          <cell r="O892" t="str">
            <v/>
          </cell>
          <cell r="P892">
            <v>0</v>
          </cell>
          <cell r="Q892" t="str">
            <v>SF/SPIP/DPIP/FISE/1318/2018</v>
          </cell>
          <cell r="R892" t="str">
            <v>2018-07-06</v>
          </cell>
          <cell r="S892" t="str">
            <v>COMISIÓN ESTATAL DE VIVIENDA</v>
          </cell>
          <cell r="T892" t="str">
            <v>MEJORAR LA CALIDAD DE VIDA DE LOS OAXAQUEÑOS IMPULSANDO EL DESARROLLO URBANO SUSTENTABLE  EN LA CONSTRUCCIÓN DE TECHO FIRME A TRAVÉS DEL MEJORAMIENTO DE VIVIENDA DIGNA.</v>
          </cell>
          <cell r="U892" t="str">
            <v>22 de julio</v>
          </cell>
        </row>
        <row r="893">
          <cell r="C893" t="str">
            <v>51100109648014</v>
          </cell>
          <cell r="D893">
            <v>168</v>
          </cell>
          <cell r="E893" t="str">
            <v>TECHOS FIRMES CONSTRUIDOS</v>
          </cell>
          <cell r="F893" t="str">
            <v>METRO CUADRADO;</v>
          </cell>
          <cell r="G893">
            <v>13</v>
          </cell>
          <cell r="H893">
            <v>15</v>
          </cell>
          <cell r="I893">
            <v>7</v>
          </cell>
          <cell r="J893">
            <v>74125.960000000006</v>
          </cell>
          <cell r="K893">
            <v>74125.960000000006</v>
          </cell>
          <cell r="L893">
            <v>0</v>
          </cell>
          <cell r="M893">
            <v>0</v>
          </cell>
          <cell r="O893" t="str">
            <v/>
          </cell>
          <cell r="P893">
            <v>0</v>
          </cell>
          <cell r="Q893" t="str">
            <v>SF/SPIP/DPIP/FISE/1318/2018</v>
          </cell>
          <cell r="R893" t="str">
            <v>2018-07-06</v>
          </cell>
          <cell r="S893" t="str">
            <v>COMISIÓN ESTATAL DE VIVIENDA</v>
          </cell>
          <cell r="T893" t="str">
            <v>MEJORAR LA CALIDAD DE VIDA DE LOS OAXAQUEÑOS IMPULSANDO EL DESARROLLO URBANO SUSTENTABLE  EN LA CONSTRUCCIÓN DE TECHO FIRME A TRAVÉS DEL MEJORAMIENTO DE VIVIENDA DIGNA.</v>
          </cell>
          <cell r="U893" t="str">
            <v>22 de julio</v>
          </cell>
        </row>
        <row r="894">
          <cell r="C894" t="str">
            <v>51100109648015</v>
          </cell>
          <cell r="D894">
            <v>168</v>
          </cell>
          <cell r="E894" t="str">
            <v>TECHOS FIRMES CONSTRUIDOS</v>
          </cell>
          <cell r="F894" t="str">
            <v>METRO CUADRADO;</v>
          </cell>
          <cell r="G894">
            <v>13</v>
          </cell>
          <cell r="H894">
            <v>15</v>
          </cell>
          <cell r="I894">
            <v>7</v>
          </cell>
          <cell r="J894">
            <v>74125.960000000006</v>
          </cell>
          <cell r="K894">
            <v>74125.960000000006</v>
          </cell>
          <cell r="L894">
            <v>0</v>
          </cell>
          <cell r="M894">
            <v>0</v>
          </cell>
          <cell r="O894" t="str">
            <v/>
          </cell>
          <cell r="P894">
            <v>0</v>
          </cell>
          <cell r="Q894" t="str">
            <v>SF/SPIP/DPIP/FISE/1318/2018</v>
          </cell>
          <cell r="R894" t="str">
            <v>2018-07-06</v>
          </cell>
          <cell r="S894" t="str">
            <v>COMISIÓN ESTATAL DE VIVIENDA</v>
          </cell>
          <cell r="T894" t="str">
            <v>MEJORAR LA CALIDAD DE VIDA DE LOS OAXAQUEÑOS IMPULSANDO EL DESARROLLO URBANO SUSTENTABLE  EN LA CONSTRUCCIÓN DE TECHO FIRME A TRAVÉS DEL MEJORAMIENTO DE VIVIENDA DIGNA.</v>
          </cell>
          <cell r="U894" t="str">
            <v>22 de julio</v>
          </cell>
        </row>
        <row r="895">
          <cell r="C895" t="str">
            <v>51100109648016</v>
          </cell>
          <cell r="D895">
            <v>216</v>
          </cell>
          <cell r="E895" t="str">
            <v>TECHOS FIRMES CONSTRUIDOS</v>
          </cell>
          <cell r="F895" t="str">
            <v>METRO CUADRADO;</v>
          </cell>
          <cell r="G895">
            <v>17</v>
          </cell>
          <cell r="H895">
            <v>19</v>
          </cell>
          <cell r="I895">
            <v>9</v>
          </cell>
          <cell r="J895">
            <v>95304.8</v>
          </cell>
          <cell r="K895">
            <v>95304.8</v>
          </cell>
          <cell r="L895">
            <v>0</v>
          </cell>
          <cell r="M895">
            <v>0</v>
          </cell>
          <cell r="O895" t="str">
            <v/>
          </cell>
          <cell r="P895">
            <v>0</v>
          </cell>
          <cell r="Q895" t="str">
            <v>SF/SPIP/DPIP/FISE/1318/2018</v>
          </cell>
          <cell r="R895" t="str">
            <v>2018-07-06</v>
          </cell>
          <cell r="S895" t="str">
            <v>COMISIÓN ESTATAL DE VIVIENDA</v>
          </cell>
          <cell r="T895" t="str">
            <v>MEJORAR LA CALIDAD DE VIDA DE LOS OAXAQUEÑOS IMPULSANDO EL DESARROLLO URBANO SUSTENTABLE  EN LA CONSTRUCCIÓN DE TECHO FIRME A TRAVÉS DEL MEJORAMIENTO DE VIVIENDA DIGNA.</v>
          </cell>
          <cell r="U895" t="str">
            <v>22 de julio</v>
          </cell>
        </row>
        <row r="896">
          <cell r="C896" t="str">
            <v>51100109648017</v>
          </cell>
          <cell r="D896">
            <v>240</v>
          </cell>
          <cell r="E896" t="str">
            <v>TECHOS FIRMES CONSTRUIDOS</v>
          </cell>
          <cell r="F896" t="str">
            <v>METRO CUADRADO;</v>
          </cell>
          <cell r="G896">
            <v>19</v>
          </cell>
          <cell r="H896">
            <v>21</v>
          </cell>
          <cell r="I896">
            <v>10</v>
          </cell>
          <cell r="J896">
            <v>105894.22</v>
          </cell>
          <cell r="K896">
            <v>105894.22</v>
          </cell>
          <cell r="L896">
            <v>0</v>
          </cell>
          <cell r="M896">
            <v>0</v>
          </cell>
          <cell r="O896" t="str">
            <v/>
          </cell>
          <cell r="P896">
            <v>0</v>
          </cell>
          <cell r="Q896" t="str">
            <v>SF/SPIP/DPIP/FISE/1318/2018</v>
          </cell>
          <cell r="R896" t="str">
            <v>2018-07-06</v>
          </cell>
          <cell r="S896" t="str">
            <v>COMISIÓN ESTATAL DE VIVIENDA</v>
          </cell>
          <cell r="T896" t="str">
            <v>MEJORAR LA CALIDAD DE VIDA DE LOS OAXAQUEÑOS IMPULSANDO EL DESARROLLO URBANO SUSTENTABLE  EN LA CONSTRUCCIÓN DE TECHO FIRME A TRAVÉS DEL MEJORAMIENTO DE VIVIENDA DIGNA.</v>
          </cell>
          <cell r="U896" t="str">
            <v>22 de julio</v>
          </cell>
        </row>
        <row r="897">
          <cell r="C897" t="str">
            <v>51100109648018</v>
          </cell>
          <cell r="D897">
            <v>240</v>
          </cell>
          <cell r="E897" t="str">
            <v>TECHOS FIRMES CONSTRUIDOS</v>
          </cell>
          <cell r="F897" t="str">
            <v>METRO CUADRADO;</v>
          </cell>
          <cell r="G897">
            <v>19</v>
          </cell>
          <cell r="H897">
            <v>21</v>
          </cell>
          <cell r="I897">
            <v>10</v>
          </cell>
          <cell r="J897">
            <v>105894.22</v>
          </cell>
          <cell r="K897">
            <v>105894.22</v>
          </cell>
          <cell r="L897">
            <v>0</v>
          </cell>
          <cell r="M897">
            <v>0</v>
          </cell>
          <cell r="O897" t="str">
            <v/>
          </cell>
          <cell r="P897">
            <v>0</v>
          </cell>
          <cell r="Q897" t="str">
            <v>SF/SPIP/DPIP/FISE/1318/2018</v>
          </cell>
          <cell r="R897" t="str">
            <v>2018-07-06</v>
          </cell>
          <cell r="S897" t="str">
            <v>COMISIÓN ESTATAL DE VIVIENDA</v>
          </cell>
          <cell r="T897" t="str">
            <v>MEJORAR LA CALIDAD DE VIDA DE LOS OAXAQUEÑOS IMPULSANDO EL DESARROLLO URBANO SUSTENTABLE  EN LA CONSTRUCCIÓN DE TECHO FIRME A TRAVÉS DEL MEJORAMIENTO DE VIVIENDA DIGNA.</v>
          </cell>
          <cell r="U897" t="str">
            <v>22 de julio</v>
          </cell>
        </row>
        <row r="898">
          <cell r="C898" t="str">
            <v>51100109648019</v>
          </cell>
          <cell r="D898">
            <v>264</v>
          </cell>
          <cell r="E898" t="str">
            <v>TECHOS FIRMES CONSTRUIDOS</v>
          </cell>
          <cell r="F898" t="str">
            <v>METRO CUADRADO;</v>
          </cell>
          <cell r="G898">
            <v>21</v>
          </cell>
          <cell r="H898">
            <v>23</v>
          </cell>
          <cell r="I898">
            <v>11</v>
          </cell>
          <cell r="J898">
            <v>116488.65</v>
          </cell>
          <cell r="K898">
            <v>116488.65</v>
          </cell>
          <cell r="L898">
            <v>0</v>
          </cell>
          <cell r="M898">
            <v>0</v>
          </cell>
          <cell r="O898" t="str">
            <v/>
          </cell>
          <cell r="P898">
            <v>0</v>
          </cell>
          <cell r="Q898" t="str">
            <v>SF/SPIP/DPIP/FISE/1318/2018</v>
          </cell>
          <cell r="R898" t="str">
            <v>2018-07-06</v>
          </cell>
          <cell r="S898" t="str">
            <v>COMISIÓN ESTATAL DE VIVIENDA</v>
          </cell>
          <cell r="T898" t="str">
            <v>MEJORAR LA CALIDAD DE VIDA DE LOS OAXAQUEÑOS IMPULSANDO EL DESARROLLO URBANO SUSTENTABLE  EN LA CONSTRUCCIÓN DE TECHO FIRME A TRAVÉS DEL MEJORAMIENTO DE VIVIENDA DIGNA.</v>
          </cell>
          <cell r="U898" t="str">
            <v>22 de julio</v>
          </cell>
        </row>
        <row r="899">
          <cell r="C899" t="str">
            <v>51100109648020</v>
          </cell>
          <cell r="D899">
            <v>336</v>
          </cell>
          <cell r="E899" t="str">
            <v>TECHOS FIRMES CONSTRUIDOS</v>
          </cell>
          <cell r="F899" t="str">
            <v>METRO CUADRADO;</v>
          </cell>
          <cell r="G899">
            <v>27</v>
          </cell>
          <cell r="H899">
            <v>29</v>
          </cell>
          <cell r="I899">
            <v>14</v>
          </cell>
          <cell r="J899">
            <v>148251.91</v>
          </cell>
          <cell r="K899">
            <v>148251.91</v>
          </cell>
          <cell r="L899">
            <v>0</v>
          </cell>
          <cell r="M899">
            <v>0</v>
          </cell>
          <cell r="O899" t="str">
            <v/>
          </cell>
          <cell r="P899">
            <v>0</v>
          </cell>
          <cell r="Q899" t="str">
            <v>SF/SPIP/DPIP/FISE/1318/2018</v>
          </cell>
          <cell r="R899" t="str">
            <v>2018-07-06</v>
          </cell>
          <cell r="S899" t="str">
            <v>COMISIÓN ESTATAL DE VIVIENDA</v>
          </cell>
          <cell r="T899" t="str">
            <v>MEJORAR LA CALIDAD DE VIDA DE LOS OAXAQUEÑOS IMPULSANDO EL DESARROLLO URBANO SUSTENTABLE  EN LA CONSTRUCCIÓN DE TECHO FIRME A TRAVÉS DEL MEJORAMIENTO DE VIVIENDA DIGNA.</v>
          </cell>
          <cell r="U899" t="str">
            <v>22 de julio</v>
          </cell>
        </row>
        <row r="900">
          <cell r="C900" t="str">
            <v>51100109648021</v>
          </cell>
          <cell r="D900">
            <v>360</v>
          </cell>
          <cell r="E900" t="str">
            <v>TECHOS FIRMES CONSTRUIDOS</v>
          </cell>
          <cell r="F900" t="str">
            <v>METRO CUADRADO;</v>
          </cell>
          <cell r="G900">
            <v>29</v>
          </cell>
          <cell r="H900">
            <v>31</v>
          </cell>
          <cell r="I900">
            <v>15</v>
          </cell>
          <cell r="J900">
            <v>158841.32999999999</v>
          </cell>
          <cell r="K900">
            <v>158841.32999999999</v>
          </cell>
          <cell r="L900">
            <v>0</v>
          </cell>
          <cell r="M900">
            <v>0</v>
          </cell>
          <cell r="O900" t="str">
            <v/>
          </cell>
          <cell r="P900">
            <v>0</v>
          </cell>
          <cell r="Q900" t="str">
            <v>SF/SPIP/DPIP/FISE/1318/2018</v>
          </cell>
          <cell r="R900" t="str">
            <v>2018-07-06</v>
          </cell>
          <cell r="S900" t="str">
            <v>COMISIÓN ESTATAL DE VIVIENDA</v>
          </cell>
          <cell r="T900" t="str">
            <v>MEJORAR LA CALIDAD DE VIDA DE LOS OAXAQUEÑOS IMPULSANDO EL DESARROLLO URBANO SUSTENTABLE  EN LA CONSTRUCCIÓN DE TECHO FIRME A TRAVÉS DEL MEJORAMIENTO DE VIVIENDA DIGNA.</v>
          </cell>
          <cell r="U900" t="str">
            <v>22 de julio</v>
          </cell>
        </row>
        <row r="901">
          <cell r="C901" t="str">
            <v>51100109648022</v>
          </cell>
          <cell r="D901">
            <v>480</v>
          </cell>
          <cell r="E901" t="str">
            <v>TECHOS FIRMES CONSTRUIDOS</v>
          </cell>
          <cell r="F901" t="str">
            <v>METRO CUADRADO;</v>
          </cell>
          <cell r="G901">
            <v>38</v>
          </cell>
          <cell r="H901">
            <v>42</v>
          </cell>
          <cell r="I901">
            <v>20</v>
          </cell>
          <cell r="J901">
            <v>211788.44</v>
          </cell>
          <cell r="K901">
            <v>211788.44</v>
          </cell>
          <cell r="L901">
            <v>0</v>
          </cell>
          <cell r="M901">
            <v>0</v>
          </cell>
          <cell r="O901" t="str">
            <v/>
          </cell>
          <cell r="P901">
            <v>0</v>
          </cell>
          <cell r="Q901" t="str">
            <v>SF/SPIP/DPIP/FISE/1318/2018</v>
          </cell>
          <cell r="R901" t="str">
            <v>2018-07-06</v>
          </cell>
          <cell r="S901" t="str">
            <v>COMISIÓN ESTATAL DE VIVIENDA</v>
          </cell>
          <cell r="T901" t="str">
            <v>MEJORAR LA CALIDAD DE VIDA DE LOS OAXAQUEÑOS IMPULSANDO EL DESARROLLO URBANO SUSTENTABLE  EN LA CONSTRUCCIÓN DE TECHO FIRME A TRAVÉS DEL MEJORAMIENTO DE VIVIENDA DIGNA.</v>
          </cell>
          <cell r="U901" t="str">
            <v>22 de julio</v>
          </cell>
        </row>
        <row r="902">
          <cell r="C902" t="str">
            <v>51100109648023</v>
          </cell>
          <cell r="D902">
            <v>480</v>
          </cell>
          <cell r="E902" t="str">
            <v>TECHOS FIRMES CONSTRUIDOS</v>
          </cell>
          <cell r="F902" t="str">
            <v>METRO CUADRADO;</v>
          </cell>
          <cell r="G902">
            <v>38</v>
          </cell>
          <cell r="H902">
            <v>42</v>
          </cell>
          <cell r="I902">
            <v>20</v>
          </cell>
          <cell r="J902">
            <v>211788.44</v>
          </cell>
          <cell r="K902">
            <v>211788.44</v>
          </cell>
          <cell r="L902">
            <v>0</v>
          </cell>
          <cell r="M902">
            <v>0</v>
          </cell>
          <cell r="O902" t="str">
            <v/>
          </cell>
          <cell r="P902">
            <v>0</v>
          </cell>
          <cell r="Q902" t="str">
            <v>SF/SPIP/DPIP/FISE/1318/2018</v>
          </cell>
          <cell r="R902" t="str">
            <v>2018-07-06</v>
          </cell>
          <cell r="S902" t="str">
            <v>COMISIÓN ESTATAL DE VIVIENDA</v>
          </cell>
          <cell r="T902" t="str">
            <v>MEJORAR LA CALIDAD DE VIDA DE LOS OAXAQUEÑOS IMPULSANDO EL DESARROLLO URBANO SUSTENTABLE  EN LA CONSTRUCCIÓN DE TECHO FIRME A TRAVÉS DEL MEJORAMIENTO DE VIVIENDA DIGNA.</v>
          </cell>
          <cell r="U902" t="str">
            <v>22 de julio</v>
          </cell>
        </row>
        <row r="903">
          <cell r="C903" t="str">
            <v>51100109648024</v>
          </cell>
          <cell r="D903">
            <v>1536</v>
          </cell>
          <cell r="E903" t="str">
            <v>TECHOS FIRMES CONSTRUIDOS</v>
          </cell>
          <cell r="F903" t="str">
            <v>METRO CUADRADO;</v>
          </cell>
          <cell r="G903">
            <v>81</v>
          </cell>
          <cell r="H903">
            <v>87</v>
          </cell>
          <cell r="I903">
            <v>64</v>
          </cell>
          <cell r="J903">
            <v>677723.02</v>
          </cell>
          <cell r="K903">
            <v>677723.02</v>
          </cell>
          <cell r="L903">
            <v>0</v>
          </cell>
          <cell r="M903">
            <v>0</v>
          </cell>
          <cell r="O903" t="str">
            <v/>
          </cell>
          <cell r="P903">
            <v>0</v>
          </cell>
          <cell r="Q903" t="str">
            <v>SF/SPIP/DPIP/FISE/1318/2018</v>
          </cell>
          <cell r="R903" t="str">
            <v>2018-07-06</v>
          </cell>
          <cell r="S903" t="str">
            <v>COMISIÓN ESTATAL DE VIVIENDA</v>
          </cell>
          <cell r="T903" t="str">
            <v>MEJORAR LA CALIDAD DE VIDA DE LOS OAXAQUEÑOS IMPULSANDO EL DESARROLLO URBANO SUSTENTABLE  EN LA CONSTRUCCIÓN DE TECHO FIRME A TRAVÉS DEL MEJORAMIENTO DE VIVIENDA DIGNA.</v>
          </cell>
          <cell r="U903" t="str">
            <v>22 de julio</v>
          </cell>
        </row>
        <row r="904">
          <cell r="C904" t="str">
            <v>51100109648025</v>
          </cell>
          <cell r="D904">
            <v>720</v>
          </cell>
          <cell r="E904" t="str">
            <v>TECHOS FIRMES CONSTRUIDOS</v>
          </cell>
          <cell r="F904" t="str">
            <v>METRO CUADRADO;</v>
          </cell>
          <cell r="G904">
            <v>58</v>
          </cell>
          <cell r="H904">
            <v>62</v>
          </cell>
          <cell r="I904">
            <v>30</v>
          </cell>
          <cell r="J904">
            <v>317682.67</v>
          </cell>
          <cell r="K904">
            <v>317682.67</v>
          </cell>
          <cell r="L904">
            <v>0</v>
          </cell>
          <cell r="M904">
            <v>0</v>
          </cell>
          <cell r="O904" t="str">
            <v/>
          </cell>
          <cell r="P904">
            <v>0</v>
          </cell>
          <cell r="Q904" t="str">
            <v>SF/SPIP/DPIP/FISE/1318/2018</v>
          </cell>
          <cell r="R904" t="str">
            <v>2018-07-06</v>
          </cell>
          <cell r="S904" t="str">
            <v>COMISIÓN ESTATAL DE VIVIENDA</v>
          </cell>
          <cell r="T904" t="str">
            <v>MEJORAR LA CALIDAD DE VIDA DE LOS OAXAQUEÑOS IMPULSANDO EL DESARROLLO URBANO SUSTENTABLE  EN LA CONSTRUCCIÓN DE TECHO FIRME A TRAVÉS DEL MEJORAMIENTO DE VIVIENDA DIGNA.</v>
          </cell>
          <cell r="U904" t="str">
            <v>22 de julio</v>
          </cell>
        </row>
        <row r="905">
          <cell r="C905" t="str">
            <v>51100109648027</v>
          </cell>
          <cell r="D905">
            <v>1080</v>
          </cell>
          <cell r="E905" t="str">
            <v>TECHOS FIRMES CONSTRUIDOS</v>
          </cell>
          <cell r="F905" t="str">
            <v>METRO CUADRADO;</v>
          </cell>
          <cell r="G905">
            <v>86</v>
          </cell>
          <cell r="H905">
            <v>94</v>
          </cell>
          <cell r="I905">
            <v>45</v>
          </cell>
          <cell r="J905">
            <v>476524</v>
          </cell>
          <cell r="K905">
            <v>476524</v>
          </cell>
          <cell r="L905">
            <v>0</v>
          </cell>
          <cell r="M905">
            <v>0</v>
          </cell>
          <cell r="O905" t="str">
            <v/>
          </cell>
          <cell r="P905">
            <v>0</v>
          </cell>
          <cell r="Q905" t="str">
            <v>SF/SPIP/DPIP/FISE/1318/2018</v>
          </cell>
          <cell r="R905" t="str">
            <v>2018-07-06</v>
          </cell>
          <cell r="S905" t="str">
            <v>COMISIÓN ESTATAL DE VIVIENDA</v>
          </cell>
          <cell r="T905" t="str">
            <v>MEJORAR LA CALIDAD DE VIDA DE LOS OAXAQUEÑOS IMPULSANDO EL DESARROLLO URBANO SUSTENTABLE  EN LA CONSTRUCCIÓN DE TECHO FIRME A TRAVÉS DEL MEJORAMIENTO DE VIVIENDA DIGNA.</v>
          </cell>
          <cell r="U905" t="str">
            <v>22 de julio</v>
          </cell>
        </row>
        <row r="906">
          <cell r="C906" t="str">
            <v>51100109648028</v>
          </cell>
          <cell r="D906">
            <v>216</v>
          </cell>
          <cell r="E906" t="str">
            <v>TECHOS FIRMES CONSTRUIDOS</v>
          </cell>
          <cell r="F906" t="str">
            <v>METRO CUADRADO;</v>
          </cell>
          <cell r="G906">
            <v>17</v>
          </cell>
          <cell r="H906">
            <v>19</v>
          </cell>
          <cell r="I906">
            <v>9</v>
          </cell>
          <cell r="J906">
            <v>95304.8</v>
          </cell>
          <cell r="K906">
            <v>95304.8</v>
          </cell>
          <cell r="L906">
            <v>0</v>
          </cell>
          <cell r="M906">
            <v>0</v>
          </cell>
          <cell r="O906" t="str">
            <v/>
          </cell>
          <cell r="P906">
            <v>0</v>
          </cell>
          <cell r="Q906" t="str">
            <v>SF/SPIP/DPIP/FISE/1318/2018</v>
          </cell>
          <cell r="R906" t="str">
            <v>2018-07-06</v>
          </cell>
          <cell r="S906" t="str">
            <v>COMISIÓN ESTATAL DE VIVIENDA</v>
          </cell>
          <cell r="T906" t="str">
            <v>MEJORAR LA CALIDAD DE VIDA DE LOS OAXAQUEÑOS IMPULSANDO EL DESARROLLO URBANO SUSTENTABLE  EN LA CONSTRUCCIÓN DE TECHO FIRME A TRAVÉS DEL MEJORAMIENTO DE VIVIENDA DIGNA.</v>
          </cell>
          <cell r="U906" t="str">
            <v>22 de julio</v>
          </cell>
        </row>
        <row r="907">
          <cell r="C907" t="str">
            <v>51100109665001</v>
          </cell>
          <cell r="D907">
            <v>2400</v>
          </cell>
          <cell r="E907" t="str">
            <v>PISOS FIRMES CONSTRUIDOS</v>
          </cell>
          <cell r="F907" t="str">
            <v>METRO CUADRADO;</v>
          </cell>
          <cell r="G907">
            <v>192</v>
          </cell>
          <cell r="H907">
            <v>208</v>
          </cell>
          <cell r="I907">
            <v>100</v>
          </cell>
          <cell r="J907">
            <v>910729.92</v>
          </cell>
          <cell r="K907">
            <v>910729.92</v>
          </cell>
          <cell r="L907">
            <v>0</v>
          </cell>
          <cell r="M907">
            <v>0</v>
          </cell>
          <cell r="O907" t="str">
            <v/>
          </cell>
          <cell r="P907">
            <v>0</v>
          </cell>
          <cell r="Q907" t="str">
            <v>SF/SPIP/DPIP/FISE/0745/2018</v>
          </cell>
          <cell r="R907" t="str">
            <v>2018-05-25</v>
          </cell>
          <cell r="S907" t="str">
            <v>COMISIÓN ESTATAL DE VIVIENDA</v>
          </cell>
          <cell r="T907" t="str">
            <v>SE ESPERA QUE ATRAVÉS DE LA CONSTRUCCION DE PISOS FIRMES SE EVITEN ENFERMEDADES GASTROINTESTINALES Y LAS FAMILIAS BENEFICIADAS MEJOREN SU CALIDAD DE VIDA.</v>
          </cell>
          <cell r="U907" t="str">
            <v>04 de junio</v>
          </cell>
        </row>
        <row r="908">
          <cell r="C908" t="str">
            <v>51100109665002</v>
          </cell>
          <cell r="D908">
            <v>2664</v>
          </cell>
          <cell r="E908" t="str">
            <v>PISOS FIRMES CONSTRUIDOS</v>
          </cell>
          <cell r="F908" t="str">
            <v>METRO CUADRADO;</v>
          </cell>
          <cell r="G908">
            <v>213</v>
          </cell>
          <cell r="H908">
            <v>231</v>
          </cell>
          <cell r="I908">
            <v>111</v>
          </cell>
          <cell r="J908">
            <v>1000774.22</v>
          </cell>
          <cell r="K908">
            <v>1000774.22</v>
          </cell>
          <cell r="L908">
            <v>0</v>
          </cell>
          <cell r="M908">
            <v>0</v>
          </cell>
          <cell r="O908" t="str">
            <v/>
          </cell>
          <cell r="P908">
            <v>0</v>
          </cell>
          <cell r="Q908" t="str">
            <v>SF/SPIP/DPIP/FISE/0745/2018</v>
          </cell>
          <cell r="R908" t="str">
            <v>2018-05-25</v>
          </cell>
          <cell r="S908" t="str">
            <v>COMISIÓN ESTATAL DE VIVIENDA</v>
          </cell>
          <cell r="T908" t="str">
            <v>SE ESPERA QUE ATRAVÉS DE LA CONSTRUCCION DE PISOS FIRMES SE EVITEN ENFERMEDADES GASTROINTESTINALES Y LAS FAMILIAS BENEFICIADAS MEJOREN SU CALIDAD DE VIDA.</v>
          </cell>
          <cell r="U908" t="str">
            <v>04 de junio</v>
          </cell>
        </row>
        <row r="909">
          <cell r="C909" t="str">
            <v>51100109665003</v>
          </cell>
          <cell r="D909">
            <v>2808</v>
          </cell>
          <cell r="E909" t="str">
            <v>PISOS FIRMES CONSTRUIDOS</v>
          </cell>
          <cell r="F909" t="str">
            <v>METRO CUADRADO;</v>
          </cell>
          <cell r="G909">
            <v>225</v>
          </cell>
          <cell r="H909">
            <v>243</v>
          </cell>
          <cell r="I909">
            <v>117</v>
          </cell>
          <cell r="J909">
            <v>1045652.03</v>
          </cell>
          <cell r="K909">
            <v>1045652.03</v>
          </cell>
          <cell r="L909">
            <v>0</v>
          </cell>
          <cell r="M909">
            <v>0</v>
          </cell>
          <cell r="O909" t="str">
            <v/>
          </cell>
          <cell r="P909">
            <v>0</v>
          </cell>
          <cell r="Q909" t="str">
            <v>SF/SPIP/DPIP/FISE/0745/2018</v>
          </cell>
          <cell r="R909" t="str">
            <v>2018-05-25</v>
          </cell>
          <cell r="S909" t="str">
            <v>COMISIÓN ESTATAL DE VIVIENDA</v>
          </cell>
          <cell r="T909" t="str">
            <v>SE ESPERA QUE ATRAVÉS DE LA CONSTRUCCION DE PISOS FIRMES SE EVITEN ENFERMEDADES GASTROINTESTINALES Y LAS FAMILIAS BENEFICIADAS MEJOREN SU CALIDAD DE VIDA.</v>
          </cell>
          <cell r="U909" t="str">
            <v>04 de junio</v>
          </cell>
        </row>
        <row r="910">
          <cell r="C910" t="str">
            <v>51100109667001</v>
          </cell>
          <cell r="D910">
            <v>936</v>
          </cell>
          <cell r="E910" t="str">
            <v>TECHOS FIRMES CONSTRUIDOS</v>
          </cell>
          <cell r="F910" t="str">
            <v>METRO CUADRADO;</v>
          </cell>
          <cell r="G910">
            <v>75</v>
          </cell>
          <cell r="H910">
            <v>81</v>
          </cell>
          <cell r="I910">
            <v>39</v>
          </cell>
          <cell r="J910">
            <v>362609.3</v>
          </cell>
          <cell r="K910">
            <v>362609.3</v>
          </cell>
          <cell r="L910">
            <v>0</v>
          </cell>
          <cell r="M910">
            <v>0</v>
          </cell>
          <cell r="O910" t="str">
            <v/>
          </cell>
          <cell r="P910">
            <v>0</v>
          </cell>
          <cell r="Q910" t="str">
            <v>SF/SPIP/DPIP/FISE/0746/2018</v>
          </cell>
          <cell r="R910" t="str">
            <v>2018-05-25</v>
          </cell>
          <cell r="S910" t="str">
            <v>COMISIÓN ESTATAL DE VIVIENDA</v>
          </cell>
          <cell r="T910" t="str">
            <v>MEJORAR LA CALIDAD DE VIDA DE LOS OAXAQUEÑOS IMPULSANDO EL DESARROLLO URBANO SUSTENTABLE  EN LA CONSTRUCCIÓN DE TECHO FIRME A TRAVÉS DEL MEJORAMIENTO DE VIVIENDA DIGNA.</v>
          </cell>
          <cell r="U910" t="str">
            <v>04 de junio</v>
          </cell>
        </row>
        <row r="911">
          <cell r="C911" t="str">
            <v>51100109735001</v>
          </cell>
          <cell r="D911">
            <v>5</v>
          </cell>
          <cell r="E911" t="str">
            <v xml:space="preserve">ESTUFAS ECOLOGICAS INSTALADAS </v>
          </cell>
          <cell r="F911" t="str">
            <v>NúMERO</v>
          </cell>
          <cell r="G911">
            <v>9</v>
          </cell>
          <cell r="H911">
            <v>11</v>
          </cell>
          <cell r="I911">
            <v>5</v>
          </cell>
          <cell r="J911">
            <v>19980.009999999998</v>
          </cell>
          <cell r="K911">
            <v>19980.009999999998</v>
          </cell>
          <cell r="L911">
            <v>0</v>
          </cell>
          <cell r="M911">
            <v>0</v>
          </cell>
          <cell r="O911" t="str">
            <v/>
          </cell>
          <cell r="P911">
            <v>0</v>
          </cell>
          <cell r="Q911" t="str">
            <v>SF/SPIP/DPIP/FISE/0948/2018</v>
          </cell>
          <cell r="R911" t="str">
            <v>2018-06-12</v>
          </cell>
          <cell r="S911" t="str">
            <v>COMISIÓN ESTATAL DE VIVIENDA</v>
          </cell>
          <cell r="T911" t="str">
            <v>SE ESPERA QUE ATRAVÉS DEL EQUIPAMIENTO DE ESTUFAS ECOLÒGICAS SE DISMINUYAN LAS  ENFERMEDADES OCULARES Y RESPIRATORIAS CON LA REDUCCIÒN DE HUMO Y LAS FAMILIAS BENEFICIADAS MEJOREN SU CALIDAD DE VIDA.</v>
          </cell>
          <cell r="U911" t="str">
            <v>14 de junio</v>
          </cell>
        </row>
        <row r="912">
          <cell r="C912" t="str">
            <v>51100109735002</v>
          </cell>
          <cell r="D912">
            <v>5</v>
          </cell>
          <cell r="E912" t="str">
            <v xml:space="preserve">ESTUFAS ECOLOGICAS INSTALADAS </v>
          </cell>
          <cell r="F912" t="str">
            <v>NúMERO</v>
          </cell>
          <cell r="G912">
            <v>9</v>
          </cell>
          <cell r="H912">
            <v>11</v>
          </cell>
          <cell r="I912">
            <v>5</v>
          </cell>
          <cell r="J912">
            <v>19980.009999999998</v>
          </cell>
          <cell r="K912">
            <v>19980.009999999998</v>
          </cell>
          <cell r="L912">
            <v>0</v>
          </cell>
          <cell r="M912">
            <v>0</v>
          </cell>
          <cell r="O912" t="str">
            <v/>
          </cell>
          <cell r="P912">
            <v>0</v>
          </cell>
          <cell r="Q912" t="str">
            <v>SF/SPIP/DPIP/FISE/0948/2018</v>
          </cell>
          <cell r="R912" t="str">
            <v>2018-06-12</v>
          </cell>
          <cell r="S912" t="str">
            <v>COMISIÓN ESTATAL DE VIVIENDA</v>
          </cell>
          <cell r="T912" t="str">
            <v>SE ESPERA QUE ATRAVÉS DEL EQUIPAMIENTO DE ESTUFAS ECOLÒGICAS SE DISMINUYAN LAS  ENFERMEDADES OCULARES Y RESPIRATORIAS CON LA REDUCCIÒN DE HUMO Y LAS FAMILIAS BENEFICIADAS MEJOREN SU CALIDAD DE VIDA.</v>
          </cell>
          <cell r="U912" t="str">
            <v>14 de junio</v>
          </cell>
        </row>
        <row r="913">
          <cell r="C913" t="str">
            <v>51100109735003</v>
          </cell>
          <cell r="D913">
            <v>5</v>
          </cell>
          <cell r="E913" t="str">
            <v xml:space="preserve">ESTUFAS ECOLOGICAS INSTALADAS </v>
          </cell>
          <cell r="F913" t="str">
            <v>NúMERO</v>
          </cell>
          <cell r="G913">
            <v>9</v>
          </cell>
          <cell r="H913">
            <v>11</v>
          </cell>
          <cell r="I913">
            <v>5</v>
          </cell>
          <cell r="J913">
            <v>19980.009999999998</v>
          </cell>
          <cell r="K913">
            <v>19980.009999999998</v>
          </cell>
          <cell r="L913">
            <v>0</v>
          </cell>
          <cell r="M913">
            <v>0</v>
          </cell>
          <cell r="O913" t="str">
            <v/>
          </cell>
          <cell r="P913">
            <v>0</v>
          </cell>
          <cell r="Q913" t="str">
            <v>SF/SPIP/DPIP/FISE/0948/2018</v>
          </cell>
          <cell r="R913" t="str">
            <v>2018-06-12</v>
          </cell>
          <cell r="S913" t="str">
            <v>COMISIÓN ESTATAL DE VIVIENDA</v>
          </cell>
          <cell r="T913" t="str">
            <v>SE ESPERA QUE ATRAVÉS DEL EQUIPAMIENTO DE ESTUFAS ECOLÒGICAS SE DISMINUYAN LAS  ENFERMEDADES OCULARES Y RESPIRATORIAS CON LA REDUCCIÒN DE HUMO Y LAS FAMILIAS BENEFICIADAS MEJOREN SU CALIDAD DE VIDA.</v>
          </cell>
          <cell r="U913" t="str">
            <v>14 de junio</v>
          </cell>
        </row>
        <row r="914">
          <cell r="C914" t="str">
            <v>51100109735004</v>
          </cell>
          <cell r="D914">
            <v>5</v>
          </cell>
          <cell r="E914" t="str">
            <v xml:space="preserve">ESTUFAS ECOLOGICAS INSTALADAS </v>
          </cell>
          <cell r="F914" t="str">
            <v>NúMERO</v>
          </cell>
          <cell r="G914">
            <v>9</v>
          </cell>
          <cell r="H914">
            <v>11</v>
          </cell>
          <cell r="I914">
            <v>5</v>
          </cell>
          <cell r="J914">
            <v>19980.009999999998</v>
          </cell>
          <cell r="K914">
            <v>19980.009999999998</v>
          </cell>
          <cell r="L914">
            <v>0</v>
          </cell>
          <cell r="M914">
            <v>0</v>
          </cell>
          <cell r="O914" t="str">
            <v/>
          </cell>
          <cell r="P914">
            <v>0</v>
          </cell>
          <cell r="Q914" t="str">
            <v>SF/SPIP/DPIP/FISE/0948/2018</v>
          </cell>
          <cell r="R914" t="str">
            <v>2018-06-12</v>
          </cell>
          <cell r="S914" t="str">
            <v>COMISIÓN ESTATAL DE VIVIENDA</v>
          </cell>
          <cell r="T914" t="str">
            <v>SE ESPERA QUE ATRAVÉS DEL EQUIPAMIENTO DE ESTUFAS ECOLÒGICAS SE DISMINUYAN LAS  ENFERMEDADES OCULARES Y RESPIRATORIAS CON LA REDUCCIÒN DE HUMO Y LAS FAMILIAS BENEFICIADAS MEJOREN SU CALIDAD DE VIDA.</v>
          </cell>
          <cell r="U914" t="str">
            <v>14 de junio</v>
          </cell>
        </row>
        <row r="915">
          <cell r="C915" t="str">
            <v>51100109735005</v>
          </cell>
          <cell r="D915">
            <v>5</v>
          </cell>
          <cell r="E915" t="str">
            <v xml:space="preserve">ESTUFAS ECOLOGICAS INSTALADAS </v>
          </cell>
          <cell r="F915" t="str">
            <v>NúMERO</v>
          </cell>
          <cell r="G915">
            <v>9</v>
          </cell>
          <cell r="H915">
            <v>11</v>
          </cell>
          <cell r="I915">
            <v>5</v>
          </cell>
          <cell r="J915">
            <v>19980.009999999998</v>
          </cell>
          <cell r="K915">
            <v>19980.009999999998</v>
          </cell>
          <cell r="L915">
            <v>0</v>
          </cell>
          <cell r="M915">
            <v>0</v>
          </cell>
          <cell r="O915" t="str">
            <v/>
          </cell>
          <cell r="P915">
            <v>0</v>
          </cell>
          <cell r="Q915" t="str">
            <v>SF/SPIP/DPIP/FISE/0948/2018</v>
          </cell>
          <cell r="R915" t="str">
            <v>2018-06-12</v>
          </cell>
          <cell r="S915" t="str">
            <v>COMISIÓN ESTATAL DE VIVIENDA</v>
          </cell>
          <cell r="T915" t="str">
            <v>SE ESPERA QUE ATRAVÉS DEL EQUIPAMIENTO DE ESTUFAS ECOLÒGICAS SE DISMINUYAN LAS  ENFERMEDADES OCULARES Y RESPIRATORIAS CON LA REDUCCIÒN DE HUMO Y LAS FAMILIAS BENEFICIADAS MEJOREN SU CALIDAD DE VIDA.</v>
          </cell>
          <cell r="U915" t="str">
            <v>14 de junio</v>
          </cell>
        </row>
        <row r="916">
          <cell r="C916" t="str">
            <v>51100109735006</v>
          </cell>
          <cell r="D916">
            <v>5</v>
          </cell>
          <cell r="E916" t="str">
            <v xml:space="preserve">ESTUFAS ECOLOGICAS INSTALADAS </v>
          </cell>
          <cell r="F916" t="str">
            <v>NúMERO</v>
          </cell>
          <cell r="G916">
            <v>9</v>
          </cell>
          <cell r="H916">
            <v>11</v>
          </cell>
          <cell r="I916">
            <v>5</v>
          </cell>
          <cell r="J916">
            <v>19980.009999999998</v>
          </cell>
          <cell r="K916">
            <v>19980.009999999998</v>
          </cell>
          <cell r="L916">
            <v>0</v>
          </cell>
          <cell r="M916">
            <v>0</v>
          </cell>
          <cell r="O916" t="str">
            <v/>
          </cell>
          <cell r="P916">
            <v>0</v>
          </cell>
          <cell r="Q916" t="str">
            <v>SF/SPIP/DPIP/FISE/0948/2018</v>
          </cell>
          <cell r="R916" t="str">
            <v>2018-06-12</v>
          </cell>
          <cell r="S916" t="str">
            <v>COMISIÓN ESTATAL DE VIVIENDA</v>
          </cell>
          <cell r="T916" t="str">
            <v>SE ESPERA QUE ATRAVÉS DEL EQUIPAMIENTO DE ESTUFAS ECOLÒGICAS SE DISMINUYAN LAS  ENFERMEDADES OCULARES Y RESPIRATORIAS CON LA REDUCCIÒN DE HUMO Y LAS FAMILIAS BENEFICIADAS MEJOREN SU CALIDAD DE VIDA.</v>
          </cell>
          <cell r="U916" t="str">
            <v>14 de junio</v>
          </cell>
        </row>
        <row r="917">
          <cell r="C917" t="str">
            <v>51100109735007</v>
          </cell>
          <cell r="D917">
            <v>5</v>
          </cell>
          <cell r="E917" t="str">
            <v xml:space="preserve">ESTUFAS ECOLOGICAS INSTALADAS </v>
          </cell>
          <cell r="F917" t="str">
            <v>NúMERO</v>
          </cell>
          <cell r="G917">
            <v>9</v>
          </cell>
          <cell r="H917">
            <v>11</v>
          </cell>
          <cell r="I917">
            <v>5</v>
          </cell>
          <cell r="J917">
            <v>19980.009999999998</v>
          </cell>
          <cell r="K917">
            <v>19980.009999999998</v>
          </cell>
          <cell r="L917">
            <v>0</v>
          </cell>
          <cell r="M917">
            <v>0</v>
          </cell>
          <cell r="O917" t="str">
            <v/>
          </cell>
          <cell r="P917">
            <v>0</v>
          </cell>
          <cell r="Q917" t="str">
            <v>SF/SPIP/DPIP/FISE/0948/2018</v>
          </cell>
          <cell r="R917" t="str">
            <v>2018-06-12</v>
          </cell>
          <cell r="S917" t="str">
            <v>COMISIÓN ESTATAL DE VIVIENDA</v>
          </cell>
          <cell r="T917" t="str">
            <v>SE ESPERA QUE ATRAVÉS DEL EQUIPAMIENTO DE ESTUFAS ECOLÒGICAS SE DISMINUYAN LAS  ENFERMEDADES OCULARES Y RESPIRATORIAS CON LA REDUCCIÒN DE HUMO Y LAS FAMILIAS BENEFICIADAS MEJOREN SU CALIDAD DE VIDA.</v>
          </cell>
          <cell r="U917" t="str">
            <v>14 de junio</v>
          </cell>
        </row>
        <row r="918">
          <cell r="C918" t="str">
            <v>51100109735008</v>
          </cell>
          <cell r="D918">
            <v>6</v>
          </cell>
          <cell r="E918" t="str">
            <v xml:space="preserve">ESTUFAS ECOLOGICAS INSTALADAS </v>
          </cell>
          <cell r="F918" t="str">
            <v>NúMERO</v>
          </cell>
          <cell r="G918">
            <v>11</v>
          </cell>
          <cell r="H918">
            <v>13</v>
          </cell>
          <cell r="I918">
            <v>6</v>
          </cell>
          <cell r="J918">
            <v>23976.01</v>
          </cell>
          <cell r="K918">
            <v>23976.01</v>
          </cell>
          <cell r="L918">
            <v>0</v>
          </cell>
          <cell r="M918">
            <v>0</v>
          </cell>
          <cell r="O918" t="str">
            <v/>
          </cell>
          <cell r="P918">
            <v>0</v>
          </cell>
          <cell r="Q918" t="str">
            <v>SF/SPIP/DPIP/FISE/0948/2018</v>
          </cell>
          <cell r="R918" t="str">
            <v>2018-06-12</v>
          </cell>
          <cell r="S918" t="str">
            <v>COMISIÓN ESTATAL DE VIVIENDA</v>
          </cell>
          <cell r="T918" t="str">
            <v>SE ESPERA QUE ATRAVÉS DEL EQUIPAMIENTO DE ESTUFAS ECOLÒGICAS SE DISMINUYAN LAS  ENFERMEDADES OCULARES Y RESPIRATORIAS CON LA REDUCCIÒN DE HUMO Y LAS FAMILIAS BENEFICIADAS MEJOREN SU CALIDAD DE VIDA.</v>
          </cell>
          <cell r="U918" t="str">
            <v>14 de junio</v>
          </cell>
        </row>
        <row r="919">
          <cell r="C919" t="str">
            <v>51100109735009</v>
          </cell>
          <cell r="D919">
            <v>6</v>
          </cell>
          <cell r="E919" t="str">
            <v xml:space="preserve">ESTUFAS ECOLOGICAS INSTALADAS </v>
          </cell>
          <cell r="F919" t="str">
            <v>NúMERO</v>
          </cell>
          <cell r="G919">
            <v>11</v>
          </cell>
          <cell r="H919">
            <v>13</v>
          </cell>
          <cell r="I919">
            <v>6</v>
          </cell>
          <cell r="J919">
            <v>23976.01</v>
          </cell>
          <cell r="K919">
            <v>23976.01</v>
          </cell>
          <cell r="L919">
            <v>0</v>
          </cell>
          <cell r="M919">
            <v>0</v>
          </cell>
          <cell r="O919" t="str">
            <v/>
          </cell>
          <cell r="P919">
            <v>0</v>
          </cell>
          <cell r="Q919" t="str">
            <v>SF/SPIP/DPIP/FISE/0948/2018</v>
          </cell>
          <cell r="R919" t="str">
            <v>2018-06-12</v>
          </cell>
          <cell r="S919" t="str">
            <v>COMISIÓN ESTATAL DE VIVIENDA</v>
          </cell>
          <cell r="T919" t="str">
            <v>SE ESPERA QUE ATRAVÉS DEL EQUIPAMIENTO DE ESTUFAS ECOLÒGICAS SE DISMINUYAN LAS  ENFERMEDADES OCULARES Y RESPIRATORIAS CON LA REDUCCIÒN DE HUMO Y LAS FAMILIAS BENEFICIADAS MEJOREN SU CALIDAD DE VIDA.</v>
          </cell>
          <cell r="U919" t="str">
            <v>14 de junio</v>
          </cell>
        </row>
        <row r="920">
          <cell r="C920" t="str">
            <v>51100109735010</v>
          </cell>
          <cell r="D920">
            <v>6</v>
          </cell>
          <cell r="E920" t="str">
            <v xml:space="preserve">ESTUFAS ECOLOGICAS INSTALADAS </v>
          </cell>
          <cell r="F920" t="str">
            <v>NúMERO</v>
          </cell>
          <cell r="G920">
            <v>11</v>
          </cell>
          <cell r="H920">
            <v>13</v>
          </cell>
          <cell r="I920">
            <v>6</v>
          </cell>
          <cell r="J920">
            <v>23976.01</v>
          </cell>
          <cell r="K920">
            <v>23976.01</v>
          </cell>
          <cell r="L920">
            <v>0</v>
          </cell>
          <cell r="M920">
            <v>0</v>
          </cell>
          <cell r="O920" t="str">
            <v/>
          </cell>
          <cell r="P920">
            <v>0</v>
          </cell>
          <cell r="Q920" t="str">
            <v>SF/SPIP/DPIP/FISE/0948/2018</v>
          </cell>
          <cell r="R920" t="str">
            <v>2018-06-12</v>
          </cell>
          <cell r="S920" t="str">
            <v>COMISIÓN ESTATAL DE VIVIENDA</v>
          </cell>
          <cell r="T920" t="str">
            <v>SE ESPERA QUE ATRAVÉS DEL EQUIPAMIENTO DE ESTUFAS ECOLÒGICAS SE DISMINUYAN LAS  ENFERMEDADES OCULARES Y RESPIRATORIAS CON LA REDUCCIÒN DE HUMO Y LAS FAMILIAS BENEFICIADAS MEJOREN SU CALIDAD DE VIDA.</v>
          </cell>
          <cell r="U920" t="str">
            <v>14 de junio</v>
          </cell>
        </row>
        <row r="921">
          <cell r="C921" t="str">
            <v>51100109735011</v>
          </cell>
          <cell r="D921">
            <v>6</v>
          </cell>
          <cell r="E921" t="str">
            <v xml:space="preserve">ESTUFAS ECOLOGICAS INSTALADAS </v>
          </cell>
          <cell r="F921" t="str">
            <v>NúMERO</v>
          </cell>
          <cell r="G921">
            <v>11</v>
          </cell>
          <cell r="H921">
            <v>13</v>
          </cell>
          <cell r="I921">
            <v>6</v>
          </cell>
          <cell r="J921">
            <v>23976.01</v>
          </cell>
          <cell r="K921">
            <v>23976.01</v>
          </cell>
          <cell r="L921">
            <v>0</v>
          </cell>
          <cell r="M921">
            <v>0</v>
          </cell>
          <cell r="O921" t="str">
            <v/>
          </cell>
          <cell r="P921">
            <v>0</v>
          </cell>
          <cell r="Q921" t="str">
            <v>SF/SPIP/DPIP/FISE/0948/2018</v>
          </cell>
          <cell r="R921" t="str">
            <v>2018-06-12</v>
          </cell>
          <cell r="S921" t="str">
            <v>COMISIÓN ESTATAL DE VIVIENDA</v>
          </cell>
          <cell r="T921" t="str">
            <v>SE ESPERA QUE ATRAVÉS DEL EQUIPAMIENTO DE ESTUFAS ECOLÒGICAS SE DISMINUYAN LAS  ENFERMEDADES OCULARES Y RESPIRATORIAS CON LA REDUCCIÒN DE HUMO Y LAS FAMILIAS BENEFICIADAS MEJOREN SU CALIDAD DE VIDA.</v>
          </cell>
          <cell r="U921" t="str">
            <v>14 de junio</v>
          </cell>
        </row>
        <row r="922">
          <cell r="C922" t="str">
            <v>51100109735012</v>
          </cell>
          <cell r="D922">
            <v>6</v>
          </cell>
          <cell r="E922" t="str">
            <v xml:space="preserve">ESTUFAS ECOLOGICAS INSTALADAS </v>
          </cell>
          <cell r="F922" t="str">
            <v>NúMERO</v>
          </cell>
          <cell r="G922">
            <v>11</v>
          </cell>
          <cell r="H922">
            <v>13</v>
          </cell>
          <cell r="I922">
            <v>6</v>
          </cell>
          <cell r="J922">
            <v>23976.01</v>
          </cell>
          <cell r="K922">
            <v>23976.01</v>
          </cell>
          <cell r="L922">
            <v>0</v>
          </cell>
          <cell r="M922">
            <v>0</v>
          </cell>
          <cell r="O922" t="str">
            <v/>
          </cell>
          <cell r="P922">
            <v>0</v>
          </cell>
          <cell r="Q922" t="str">
            <v>SF/SPIP/DPIP/FISE/0948/2018</v>
          </cell>
          <cell r="R922" t="str">
            <v>2018-06-12</v>
          </cell>
          <cell r="S922" t="str">
            <v>COMISIÓN ESTATAL DE VIVIENDA</v>
          </cell>
          <cell r="T922" t="str">
            <v>SE ESPERA QUE ATRAVÉS DEL EQUIPAMIENTO DE ESTUFAS ECOLÒGICAS SE DISMINUYAN LAS  ENFERMEDADES OCULARES Y RESPIRATORIAS CON LA REDUCCIÒN DE HUMO Y LAS FAMILIAS BENEFICIADAS MEJOREN SU CALIDAD DE VIDA.</v>
          </cell>
          <cell r="U922" t="str">
            <v>14 de junio</v>
          </cell>
        </row>
        <row r="923">
          <cell r="C923" t="str">
            <v>51100109735013</v>
          </cell>
          <cell r="D923">
            <v>6</v>
          </cell>
          <cell r="E923" t="str">
            <v xml:space="preserve">ESTUFAS ECOLOGICAS INSTALADAS </v>
          </cell>
          <cell r="F923" t="str">
            <v>NúMERO</v>
          </cell>
          <cell r="G923">
            <v>11</v>
          </cell>
          <cell r="H923">
            <v>13</v>
          </cell>
          <cell r="I923">
            <v>6</v>
          </cell>
          <cell r="J923">
            <v>23976.01</v>
          </cell>
          <cell r="K923">
            <v>23976.01</v>
          </cell>
          <cell r="L923">
            <v>0</v>
          </cell>
          <cell r="M923">
            <v>0</v>
          </cell>
          <cell r="O923" t="str">
            <v/>
          </cell>
          <cell r="P923">
            <v>0</v>
          </cell>
          <cell r="Q923" t="str">
            <v>SF/SPIP/DPIP/FISE/0948/2018</v>
          </cell>
          <cell r="R923" t="str">
            <v>2018-06-12</v>
          </cell>
          <cell r="S923" t="str">
            <v>COMISIÓN ESTATAL DE VIVIENDA</v>
          </cell>
          <cell r="T923" t="str">
            <v>SE ESPERA QUE ATRAVÉS DEL EQUIPAMIENTO DE ESTUFAS ECOLÒGICAS SE DISMINUYAN LAS  ENFERMEDADES OCULARES Y RESPIRATORIAS CON LA REDUCCIÒN DE HUMO Y LAS FAMILIAS BENEFICIADAS MEJOREN SU CALIDAD DE VIDA.</v>
          </cell>
          <cell r="U923" t="str">
            <v>14 de junio</v>
          </cell>
        </row>
        <row r="924">
          <cell r="C924" t="str">
            <v>51100109735014</v>
          </cell>
          <cell r="D924">
            <v>6</v>
          </cell>
          <cell r="E924" t="str">
            <v xml:space="preserve">ESTUFAS ECOLOGICAS INSTALADAS </v>
          </cell>
          <cell r="F924" t="str">
            <v>NúMERO</v>
          </cell>
          <cell r="G924">
            <v>11</v>
          </cell>
          <cell r="H924">
            <v>13</v>
          </cell>
          <cell r="I924">
            <v>6</v>
          </cell>
          <cell r="J924">
            <v>23976.01</v>
          </cell>
          <cell r="K924">
            <v>23976.01</v>
          </cell>
          <cell r="L924">
            <v>0</v>
          </cell>
          <cell r="M924">
            <v>0</v>
          </cell>
          <cell r="O924" t="str">
            <v/>
          </cell>
          <cell r="P924">
            <v>0</v>
          </cell>
          <cell r="Q924" t="str">
            <v>SF/SPIP/DPIP/FISE/0948/2018</v>
          </cell>
          <cell r="R924" t="str">
            <v>2018-06-12</v>
          </cell>
          <cell r="S924" t="str">
            <v>COMISIÓN ESTATAL DE VIVIENDA</v>
          </cell>
          <cell r="T924" t="str">
            <v>SE ESPERA QUE ATRAVÉS DEL EQUIPAMIENTO DE ESTUFAS ECOLÒGICAS SE DISMINUYAN LAS  ENFERMEDADES OCULARES Y RESPIRATORIAS CON LA REDUCCIÒN DE HUMO Y LAS FAMILIAS BENEFICIADAS MEJOREN SU CALIDAD DE VIDA.</v>
          </cell>
          <cell r="U924" t="str">
            <v>14 de junio</v>
          </cell>
        </row>
        <row r="925">
          <cell r="C925" t="str">
            <v>51100109735015</v>
          </cell>
          <cell r="D925">
            <v>6</v>
          </cell>
          <cell r="E925" t="str">
            <v xml:space="preserve">ESTUFAS ECOLOGICAS INSTALADAS </v>
          </cell>
          <cell r="F925" t="str">
            <v>NúMERO</v>
          </cell>
          <cell r="G925">
            <v>11</v>
          </cell>
          <cell r="H925">
            <v>13</v>
          </cell>
          <cell r="I925">
            <v>6</v>
          </cell>
          <cell r="J925">
            <v>23976.01</v>
          </cell>
          <cell r="K925">
            <v>23976.01</v>
          </cell>
          <cell r="L925">
            <v>0</v>
          </cell>
          <cell r="M925">
            <v>0</v>
          </cell>
          <cell r="O925" t="str">
            <v/>
          </cell>
          <cell r="P925">
            <v>0</v>
          </cell>
          <cell r="Q925" t="str">
            <v>SF/SPIP/DPIP/FISE/0948/2018</v>
          </cell>
          <cell r="R925" t="str">
            <v>2018-06-12</v>
          </cell>
          <cell r="S925" t="str">
            <v>COMISIÓN ESTATAL DE VIVIENDA</v>
          </cell>
          <cell r="T925" t="str">
            <v>SE ESPERA QUE ATRAVÉS DEL EQUIPAMIENTO DE ESTUFAS ECOLÒGICAS SE DISMINUYAN LAS  ENFERMEDADES OCULARES Y RESPIRATORIAS CON LA REDUCCIÒN DE HUMO Y LAS FAMILIAS BENEFICIADAS MEJOREN SU CALIDAD DE VIDA.</v>
          </cell>
          <cell r="U925" t="str">
            <v>14 de junio</v>
          </cell>
        </row>
        <row r="926">
          <cell r="C926" t="str">
            <v>51100109735016</v>
          </cell>
          <cell r="D926">
            <v>6</v>
          </cell>
          <cell r="E926" t="str">
            <v xml:space="preserve">ESTUFAS ECOLOGICAS INSTALADAS </v>
          </cell>
          <cell r="F926" t="str">
            <v>NúMERO</v>
          </cell>
          <cell r="G926">
            <v>11</v>
          </cell>
          <cell r="H926">
            <v>13</v>
          </cell>
          <cell r="I926">
            <v>6</v>
          </cell>
          <cell r="J926">
            <v>23976.01</v>
          </cell>
          <cell r="K926">
            <v>23976.01</v>
          </cell>
          <cell r="L926">
            <v>0</v>
          </cell>
          <cell r="M926">
            <v>0</v>
          </cell>
          <cell r="O926" t="str">
            <v/>
          </cell>
          <cell r="P926">
            <v>0</v>
          </cell>
          <cell r="Q926" t="str">
            <v>SF/SPIP/DPIP/FISE/0948/2018</v>
          </cell>
          <cell r="R926" t="str">
            <v>2018-06-12</v>
          </cell>
          <cell r="S926" t="str">
            <v>COMISIÓN ESTATAL DE VIVIENDA</v>
          </cell>
          <cell r="T926" t="str">
            <v>SE ESPERA QUE ATRAVÉS DEL EQUIPAMIENTO DE ESTUFAS ECOLÒGICAS SE DISMINUYAN LAS  ENFERMEDADES OCULARES Y RESPIRATORIAS CON LA REDUCCIÒN DE HUMO Y LAS FAMILIAS BENEFICIADAS MEJOREN SU CALIDAD DE VIDA.</v>
          </cell>
          <cell r="U926" t="str">
            <v>14 de junio</v>
          </cell>
        </row>
        <row r="927">
          <cell r="C927" t="str">
            <v>51100109735017</v>
          </cell>
          <cell r="D927">
            <v>6</v>
          </cell>
          <cell r="E927" t="str">
            <v xml:space="preserve">ESTUFAS ECOLOGICAS INSTALADAS </v>
          </cell>
          <cell r="F927" t="str">
            <v>NúMERO</v>
          </cell>
          <cell r="G927">
            <v>11</v>
          </cell>
          <cell r="H927">
            <v>13</v>
          </cell>
          <cell r="I927">
            <v>6</v>
          </cell>
          <cell r="J927">
            <v>23976.01</v>
          </cell>
          <cell r="K927">
            <v>23976.01</v>
          </cell>
          <cell r="L927">
            <v>0</v>
          </cell>
          <cell r="M927">
            <v>0</v>
          </cell>
          <cell r="O927" t="str">
            <v/>
          </cell>
          <cell r="P927">
            <v>0</v>
          </cell>
          <cell r="Q927" t="str">
            <v>SF/SPIP/DPIP/FISE/0948/2018</v>
          </cell>
          <cell r="R927" t="str">
            <v>2018-06-12</v>
          </cell>
          <cell r="S927" t="str">
            <v>COMISIÓN ESTATAL DE VIVIENDA</v>
          </cell>
          <cell r="T927" t="str">
            <v>SE ESPERA QUE ATRAVÉS DEL EQUIPAMIENTO DE ESTUFAS ECOLÒGICAS SE DISMINUYAN LAS  ENFERMEDADES OCULARES Y RESPIRATORIAS CON LA REDUCCIÒN DE HUMO Y LAS FAMILIAS BENEFICIADAS MEJOREN SU CALIDAD DE VIDA.</v>
          </cell>
          <cell r="U927" t="str">
            <v>14 de junio</v>
          </cell>
        </row>
        <row r="928">
          <cell r="C928" t="str">
            <v>51100109735018</v>
          </cell>
          <cell r="D928">
            <v>6</v>
          </cell>
          <cell r="E928" t="str">
            <v xml:space="preserve">ESTUFAS ECOLOGICAS INSTALADAS </v>
          </cell>
          <cell r="F928" t="str">
            <v>NúMERO</v>
          </cell>
          <cell r="G928">
            <v>11</v>
          </cell>
          <cell r="H928">
            <v>13</v>
          </cell>
          <cell r="I928">
            <v>6</v>
          </cell>
          <cell r="J928">
            <v>23976.01</v>
          </cell>
          <cell r="K928">
            <v>23976.01</v>
          </cell>
          <cell r="L928">
            <v>0</v>
          </cell>
          <cell r="M928">
            <v>0</v>
          </cell>
          <cell r="O928" t="str">
            <v/>
          </cell>
          <cell r="P928">
            <v>0</v>
          </cell>
          <cell r="Q928" t="str">
            <v>SF/SPIP/DPIP/FISE/0948/2018</v>
          </cell>
          <cell r="R928" t="str">
            <v>2018-06-12</v>
          </cell>
          <cell r="S928" t="str">
            <v>COMISIÓN ESTATAL DE VIVIENDA</v>
          </cell>
          <cell r="T928" t="str">
            <v>SE ESPERA QUE ATRAVÉS DEL EQUIPAMIENTO DE ESTUFAS ECOLÒGICAS SE DISMINUYAN LAS  ENFERMEDADES OCULARES Y RESPIRATORIAS CON LA REDUCCIÒN DE HUMO Y LAS FAMILIAS BENEFICIADAS MEJOREN SU CALIDAD DE VIDA.</v>
          </cell>
          <cell r="U928" t="str">
            <v>14 de junio</v>
          </cell>
        </row>
        <row r="929">
          <cell r="C929" t="str">
            <v>51100109735019</v>
          </cell>
          <cell r="D929">
            <v>6</v>
          </cell>
          <cell r="E929" t="str">
            <v xml:space="preserve">ESTUFAS ECOLOGICAS INSTALADAS </v>
          </cell>
          <cell r="F929" t="str">
            <v>NúMERO</v>
          </cell>
          <cell r="G929">
            <v>11</v>
          </cell>
          <cell r="H929">
            <v>13</v>
          </cell>
          <cell r="I929">
            <v>6</v>
          </cell>
          <cell r="J929">
            <v>23976.01</v>
          </cell>
          <cell r="K929">
            <v>23976.01</v>
          </cell>
          <cell r="L929">
            <v>0</v>
          </cell>
          <cell r="M929">
            <v>0</v>
          </cell>
          <cell r="O929" t="str">
            <v/>
          </cell>
          <cell r="P929">
            <v>0</v>
          </cell>
          <cell r="Q929" t="str">
            <v>SF/SPIP/DPIP/FISE/0948/2018</v>
          </cell>
          <cell r="R929" t="str">
            <v>2018-06-12</v>
          </cell>
          <cell r="S929" t="str">
            <v>COMISIÓN ESTATAL DE VIVIENDA</v>
          </cell>
          <cell r="T929" t="str">
            <v>SE ESPERA QUE ATRAVÉS DEL EQUIPAMIENTO DE ESTUFAS ECOLÒGICAS SE DISMINUYAN LAS  ENFERMEDADES OCULARES Y RESPIRATORIAS CON LA REDUCCIÒN DE HUMO Y LAS FAMILIAS BENEFICIADAS MEJOREN SU CALIDAD DE VIDA.</v>
          </cell>
          <cell r="U929" t="str">
            <v>14 de junio</v>
          </cell>
        </row>
        <row r="930">
          <cell r="C930" t="str">
            <v>51100109735020</v>
          </cell>
          <cell r="D930">
            <v>6</v>
          </cell>
          <cell r="E930" t="str">
            <v xml:space="preserve">ESTUFAS ECOLOGICAS INSTALADAS </v>
          </cell>
          <cell r="F930" t="str">
            <v>NúMERO</v>
          </cell>
          <cell r="G930">
            <v>11</v>
          </cell>
          <cell r="H930">
            <v>13</v>
          </cell>
          <cell r="I930">
            <v>6</v>
          </cell>
          <cell r="J930">
            <v>23976.01</v>
          </cell>
          <cell r="K930">
            <v>23976.01</v>
          </cell>
          <cell r="L930">
            <v>0</v>
          </cell>
          <cell r="M930">
            <v>0</v>
          </cell>
          <cell r="O930" t="str">
            <v/>
          </cell>
          <cell r="P930">
            <v>0</v>
          </cell>
          <cell r="Q930" t="str">
            <v>SF/SPIP/DPIP/FISE/0948/2018</v>
          </cell>
          <cell r="R930" t="str">
            <v>2018-06-12</v>
          </cell>
          <cell r="S930" t="str">
            <v>COMISIÓN ESTATAL DE VIVIENDA</v>
          </cell>
          <cell r="T930" t="str">
            <v>SE ESPERA QUE ATRAVÉS DEL EQUIPAMIENTO DE ESTUFAS ECOLÒGICAS SE DISMINUYAN LAS  ENFERMEDADES OCULARES Y RESPIRATORIAS CON LA REDUCCIÒN DE HUMO Y LAS FAMILIAS BENEFICIADAS MEJOREN SU CALIDAD DE VIDA.</v>
          </cell>
          <cell r="U930" t="str">
            <v>14 de junio</v>
          </cell>
        </row>
        <row r="931">
          <cell r="C931" t="str">
            <v>51100109735021</v>
          </cell>
          <cell r="D931">
            <v>6</v>
          </cell>
          <cell r="E931" t="str">
            <v xml:space="preserve">ESTUFAS ECOLOGICAS INSTALADAS </v>
          </cell>
          <cell r="F931" t="str">
            <v>NúMERO</v>
          </cell>
          <cell r="G931">
            <v>11</v>
          </cell>
          <cell r="H931">
            <v>13</v>
          </cell>
          <cell r="I931">
            <v>6</v>
          </cell>
          <cell r="J931">
            <v>23976.01</v>
          </cell>
          <cell r="K931">
            <v>23976.01</v>
          </cell>
          <cell r="L931">
            <v>0</v>
          </cell>
          <cell r="M931">
            <v>0</v>
          </cell>
          <cell r="O931" t="str">
            <v/>
          </cell>
          <cell r="P931">
            <v>0</v>
          </cell>
          <cell r="Q931" t="str">
            <v>SF/SPIP/DPIP/FISE/0948/2018</v>
          </cell>
          <cell r="R931" t="str">
            <v>2018-06-12</v>
          </cell>
          <cell r="S931" t="str">
            <v>COMISIÓN ESTATAL DE VIVIENDA</v>
          </cell>
          <cell r="T931" t="str">
            <v>SE ESPERA QUE ATRAVÉS DEL EQUIPAMIENTO DE ESTUFAS ECOLÒGICAS SE DISMINUYAN LAS  ENFERMEDADES OCULARES Y RESPIRATORIAS CON LA REDUCCIÒN DE HUMO Y LAS FAMILIAS BENEFICIADAS MEJOREN SU CALIDAD DE VIDA.</v>
          </cell>
          <cell r="U931" t="str">
            <v>14 de junio</v>
          </cell>
        </row>
        <row r="932">
          <cell r="C932" t="str">
            <v>51100109735022</v>
          </cell>
          <cell r="D932">
            <v>10</v>
          </cell>
          <cell r="E932" t="str">
            <v xml:space="preserve">ESTUFAS ECOLOGICAS INSTALADAS </v>
          </cell>
          <cell r="F932" t="str">
            <v>NúMERO</v>
          </cell>
          <cell r="G932">
            <v>19</v>
          </cell>
          <cell r="H932">
            <v>21</v>
          </cell>
          <cell r="I932">
            <v>10</v>
          </cell>
          <cell r="J932">
            <v>39960.03</v>
          </cell>
          <cell r="K932">
            <v>39960.03</v>
          </cell>
          <cell r="L932">
            <v>0</v>
          </cell>
          <cell r="M932">
            <v>0</v>
          </cell>
          <cell r="O932" t="str">
            <v/>
          </cell>
          <cell r="P932">
            <v>0</v>
          </cell>
          <cell r="Q932" t="str">
            <v>SF/SPIP/DPIP/FISE/0948/2018</v>
          </cell>
          <cell r="R932" t="str">
            <v>2018-06-12</v>
          </cell>
          <cell r="S932" t="str">
            <v>COMISIÓN ESTATAL DE VIVIENDA</v>
          </cell>
          <cell r="T932" t="str">
            <v>SE ESPERA QUE ATRAVÉS DEL EQUIPAMIENTO DE ESTUFAS ECOLÒGICAS SE DISMINUYAN LAS  ENFERMEDADES OCULARES Y RESPIRATORIAS CON LA REDUCCIÒN DE HUMO Y LAS FAMILIAS BENEFICIADAS MEJOREN SU CALIDAD DE VIDA.</v>
          </cell>
          <cell r="U932" t="str">
            <v>14 de junio</v>
          </cell>
        </row>
        <row r="933">
          <cell r="C933" t="str">
            <v>51100109735023</v>
          </cell>
          <cell r="D933">
            <v>10</v>
          </cell>
          <cell r="E933" t="str">
            <v xml:space="preserve">ESTUFAS ECOLOGICAS INSTALADAS </v>
          </cell>
          <cell r="F933" t="str">
            <v>NúMERO</v>
          </cell>
          <cell r="G933">
            <v>19</v>
          </cell>
          <cell r="H933">
            <v>21</v>
          </cell>
          <cell r="I933">
            <v>10</v>
          </cell>
          <cell r="J933">
            <v>39960.03</v>
          </cell>
          <cell r="K933">
            <v>39960.03</v>
          </cell>
          <cell r="L933">
            <v>0</v>
          </cell>
          <cell r="M933">
            <v>0</v>
          </cell>
          <cell r="O933" t="str">
            <v/>
          </cell>
          <cell r="P933">
            <v>0</v>
          </cell>
          <cell r="Q933" t="str">
            <v>SF/SPIP/DPIP/FISE/0948/2018</v>
          </cell>
          <cell r="R933" t="str">
            <v>2018-06-12</v>
          </cell>
          <cell r="S933" t="str">
            <v>COMISIÓN ESTATAL DE VIVIENDA</v>
          </cell>
          <cell r="T933" t="str">
            <v>SE ESPERA QUE ATRAVÉS DEL EQUIPAMIENTO DE ESTUFAS ECOLÒGICAS SE DISMINUYAN LAS  ENFERMEDADES OCULARES Y RESPIRATORIAS CON LA REDUCCIÒN DE HUMO Y LAS FAMILIAS BENEFICIADAS MEJOREN SU CALIDAD DE VIDA.</v>
          </cell>
          <cell r="U933" t="str">
            <v>14 de junio</v>
          </cell>
        </row>
        <row r="934">
          <cell r="C934" t="str">
            <v>51100109735024</v>
          </cell>
          <cell r="D934">
            <v>10</v>
          </cell>
          <cell r="E934" t="str">
            <v xml:space="preserve">ESTUFAS ECOLOGICAS INSTALADAS </v>
          </cell>
          <cell r="F934" t="str">
            <v>NúMERO</v>
          </cell>
          <cell r="G934">
            <v>19</v>
          </cell>
          <cell r="H934">
            <v>21</v>
          </cell>
          <cell r="I934">
            <v>10</v>
          </cell>
          <cell r="J934">
            <v>39960.03</v>
          </cell>
          <cell r="K934">
            <v>39960.03</v>
          </cell>
          <cell r="L934">
            <v>0</v>
          </cell>
          <cell r="M934">
            <v>0</v>
          </cell>
          <cell r="O934" t="str">
            <v/>
          </cell>
          <cell r="P934">
            <v>0</v>
          </cell>
          <cell r="Q934" t="str">
            <v>SF/SPIP/DPIP/FISE/0948/2018</v>
          </cell>
          <cell r="R934" t="str">
            <v>2018-06-12</v>
          </cell>
          <cell r="S934" t="str">
            <v>COMISIÓN ESTATAL DE VIVIENDA</v>
          </cell>
          <cell r="T934" t="str">
            <v>SE ESPERA QUE ATRAVÉS DEL EQUIPAMIENTO DE ESTUFAS ECOLÒGICAS SE DISMINUYAN LAS  ENFERMEDADES OCULARES Y RESPIRATORIAS CON LA REDUCCIÒN DE HUMO Y LAS FAMILIAS BENEFICIADAS MEJOREN SU CALIDAD DE VIDA.</v>
          </cell>
          <cell r="U934" t="str">
            <v>14 de junio</v>
          </cell>
        </row>
        <row r="935">
          <cell r="C935" t="str">
            <v>51100109735025</v>
          </cell>
          <cell r="D935">
            <v>10</v>
          </cell>
          <cell r="E935" t="str">
            <v xml:space="preserve">ESTUFAS ECOLOGICAS INSTALADAS </v>
          </cell>
          <cell r="F935" t="str">
            <v>NúMERO</v>
          </cell>
          <cell r="G935">
            <v>19</v>
          </cell>
          <cell r="H935">
            <v>21</v>
          </cell>
          <cell r="I935">
            <v>10</v>
          </cell>
          <cell r="J935">
            <v>39960.03</v>
          </cell>
          <cell r="K935">
            <v>39960.03</v>
          </cell>
          <cell r="L935">
            <v>0</v>
          </cell>
          <cell r="M935">
            <v>0</v>
          </cell>
          <cell r="O935" t="str">
            <v/>
          </cell>
          <cell r="P935">
            <v>0</v>
          </cell>
          <cell r="Q935" t="str">
            <v>SF/SPIP/DPIP/FISE/0948/2018</v>
          </cell>
          <cell r="R935" t="str">
            <v>2018-06-12</v>
          </cell>
          <cell r="S935" t="str">
            <v>COMISIÓN ESTATAL DE VIVIENDA</v>
          </cell>
          <cell r="T935" t="str">
            <v>SE ESPERA QUE ATRAVÉS DEL EQUIPAMIENTO DE ESTUFAS ECOLÒGICAS SE DISMINUYAN LAS  ENFERMEDADES OCULARES Y RESPIRATORIAS CON LA REDUCCIÒN DE HUMO Y LAS FAMILIAS BENEFICIADAS MEJOREN SU CALIDAD DE VIDA.</v>
          </cell>
          <cell r="U935" t="str">
            <v>14 de junio</v>
          </cell>
        </row>
        <row r="936">
          <cell r="C936" t="str">
            <v>51100109735026</v>
          </cell>
          <cell r="D936">
            <v>10</v>
          </cell>
          <cell r="E936" t="str">
            <v xml:space="preserve">ESTUFAS ECOLOGICAS INSTALADAS </v>
          </cell>
          <cell r="F936" t="str">
            <v>NúMERO</v>
          </cell>
          <cell r="G936">
            <v>19</v>
          </cell>
          <cell r="H936">
            <v>21</v>
          </cell>
          <cell r="I936">
            <v>10</v>
          </cell>
          <cell r="J936">
            <v>39960.03</v>
          </cell>
          <cell r="K936">
            <v>39960.03</v>
          </cell>
          <cell r="L936">
            <v>0</v>
          </cell>
          <cell r="M936">
            <v>0</v>
          </cell>
          <cell r="O936" t="str">
            <v/>
          </cell>
          <cell r="P936">
            <v>0</v>
          </cell>
          <cell r="Q936" t="str">
            <v>SF/SPIP/DPIP/FISE/0948/2018</v>
          </cell>
          <cell r="R936" t="str">
            <v>2018-06-12</v>
          </cell>
          <cell r="S936" t="str">
            <v>COMISIÓN ESTATAL DE VIVIENDA</v>
          </cell>
          <cell r="T936" t="str">
            <v>SE ESPERA QUE ATRAVÉS DEL EQUIPAMIENTO DE ESTUFAS ECOLÒGICAS SE DISMINUYAN LAS  ENFERMEDADES OCULARES Y RESPIRATORIAS CON LA REDUCCIÒN DE HUMO Y LAS FAMILIAS BENEFICIADAS MEJOREN SU CALIDAD DE VIDA.</v>
          </cell>
          <cell r="U936" t="str">
            <v>14 de junio</v>
          </cell>
        </row>
        <row r="937">
          <cell r="C937" t="str">
            <v>51100109735027</v>
          </cell>
          <cell r="D937">
            <v>10</v>
          </cell>
          <cell r="E937" t="str">
            <v xml:space="preserve">ESTUFAS ECOLOGICAS INSTALADAS </v>
          </cell>
          <cell r="F937" t="str">
            <v>NúMERO</v>
          </cell>
          <cell r="G937">
            <v>19</v>
          </cell>
          <cell r="H937">
            <v>21</v>
          </cell>
          <cell r="I937">
            <v>10</v>
          </cell>
          <cell r="J937">
            <v>39960.03</v>
          </cell>
          <cell r="K937">
            <v>39960.03</v>
          </cell>
          <cell r="L937">
            <v>0</v>
          </cell>
          <cell r="M937">
            <v>0</v>
          </cell>
          <cell r="O937" t="str">
            <v/>
          </cell>
          <cell r="P937">
            <v>0</v>
          </cell>
          <cell r="Q937" t="str">
            <v>SF/SPIP/DPIP/FISE/0948/2018</v>
          </cell>
          <cell r="R937" t="str">
            <v>2018-06-12</v>
          </cell>
          <cell r="S937" t="str">
            <v>COMISIÓN ESTATAL DE VIVIENDA</v>
          </cell>
          <cell r="T937" t="str">
            <v>SE ESPERA QUE ATRAVÉS DEL EQUIPAMIENTO DE ESTUFAS ECOLÒGICAS SE DISMINUYAN LAS  ENFERMEDADES OCULARES Y RESPIRATORIAS CON LA REDUCCIÒN DE HUMO Y LAS FAMILIAS BENEFICIADAS MEJOREN SU CALIDAD DE VIDA.</v>
          </cell>
          <cell r="U937" t="str">
            <v>14 de junio</v>
          </cell>
        </row>
        <row r="938">
          <cell r="C938" t="str">
            <v>51100109735028</v>
          </cell>
          <cell r="D938">
            <v>10</v>
          </cell>
          <cell r="E938" t="str">
            <v xml:space="preserve">ESTUFAS ECOLOGICAS INSTALADAS </v>
          </cell>
          <cell r="F938" t="str">
            <v>NúMERO</v>
          </cell>
          <cell r="G938">
            <v>19</v>
          </cell>
          <cell r="H938">
            <v>21</v>
          </cell>
          <cell r="I938">
            <v>10</v>
          </cell>
          <cell r="J938">
            <v>39960.03</v>
          </cell>
          <cell r="K938">
            <v>39960.03</v>
          </cell>
          <cell r="L938">
            <v>0</v>
          </cell>
          <cell r="M938">
            <v>0</v>
          </cell>
          <cell r="O938" t="str">
            <v/>
          </cell>
          <cell r="P938">
            <v>0</v>
          </cell>
          <cell r="Q938" t="str">
            <v>SF/SPIP/DPIP/FISE/0948/2018</v>
          </cell>
          <cell r="R938" t="str">
            <v>2018-06-12</v>
          </cell>
          <cell r="S938" t="str">
            <v>COMISIÓN ESTATAL DE VIVIENDA</v>
          </cell>
          <cell r="T938" t="str">
            <v>SE ESPERA QUE ATRAVÉS DEL EQUIPAMIENTO DE ESTUFAS ECOLÒGICAS SE DISMINUYAN LAS  ENFERMEDADES OCULARES Y RESPIRATORIAS CON LA REDUCCIÒN DE HUMO Y LAS FAMILIAS BENEFICIADAS MEJOREN SU CALIDAD DE VIDA.</v>
          </cell>
          <cell r="U938" t="str">
            <v>14 de junio</v>
          </cell>
        </row>
        <row r="939">
          <cell r="C939" t="str">
            <v>51100109735029</v>
          </cell>
          <cell r="D939">
            <v>10</v>
          </cell>
          <cell r="E939" t="str">
            <v xml:space="preserve">ESTUFAS ECOLOGICAS INSTALADAS </v>
          </cell>
          <cell r="F939" t="str">
            <v>NúMERO</v>
          </cell>
          <cell r="G939">
            <v>19</v>
          </cell>
          <cell r="H939">
            <v>21</v>
          </cell>
          <cell r="I939">
            <v>10</v>
          </cell>
          <cell r="J939">
            <v>39960.03</v>
          </cell>
          <cell r="K939">
            <v>39960.03</v>
          </cell>
          <cell r="L939">
            <v>0</v>
          </cell>
          <cell r="M939">
            <v>0</v>
          </cell>
          <cell r="O939" t="str">
            <v/>
          </cell>
          <cell r="P939">
            <v>0</v>
          </cell>
          <cell r="Q939" t="str">
            <v>SF/SPIP/DPIP/FISE/0948/2018</v>
          </cell>
          <cell r="R939" t="str">
            <v>2018-06-12</v>
          </cell>
          <cell r="S939" t="str">
            <v>COMISIÓN ESTATAL DE VIVIENDA</v>
          </cell>
          <cell r="T939" t="str">
            <v>SE ESPERA QUE ATRAVÉS DEL EQUIPAMIENTO DE ESTUFAS ECOLÒGICAS SE DISMINUYAN LAS  ENFERMEDADES OCULARES Y RESPIRATORIAS CON LA REDUCCIÒN DE HUMO Y LAS FAMILIAS BENEFICIADAS MEJOREN SU CALIDAD DE VIDA.</v>
          </cell>
          <cell r="U939" t="str">
            <v>14 de junio</v>
          </cell>
        </row>
        <row r="940">
          <cell r="C940" t="str">
            <v>51100109735030</v>
          </cell>
          <cell r="D940">
            <v>10</v>
          </cell>
          <cell r="E940" t="str">
            <v xml:space="preserve">ESTUFAS ECOLOGICAS INSTALADAS </v>
          </cell>
          <cell r="F940" t="str">
            <v>NúMERO</v>
          </cell>
          <cell r="G940">
            <v>19</v>
          </cell>
          <cell r="H940">
            <v>21</v>
          </cell>
          <cell r="I940">
            <v>10</v>
          </cell>
          <cell r="J940">
            <v>39960.03</v>
          </cell>
          <cell r="K940">
            <v>39960.03</v>
          </cell>
          <cell r="L940">
            <v>0</v>
          </cell>
          <cell r="M940">
            <v>0</v>
          </cell>
          <cell r="O940" t="str">
            <v/>
          </cell>
          <cell r="P940">
            <v>0</v>
          </cell>
          <cell r="Q940" t="str">
            <v>SF/SPIP/DPIP/FISE/0948/2018</v>
          </cell>
          <cell r="R940" t="str">
            <v>2018-06-12</v>
          </cell>
          <cell r="S940" t="str">
            <v>COMISIÓN ESTATAL DE VIVIENDA</v>
          </cell>
          <cell r="T940" t="str">
            <v>SE ESPERA QUE ATRAVÉS DEL EQUIPAMIENTO DE ESTUFAS ECOLÒGICAS SE DISMINUYAN LAS  ENFERMEDADES OCULARES Y RESPIRATORIAS CON LA REDUCCIÒN DE HUMO Y LAS FAMILIAS BENEFICIADAS MEJOREN SU CALIDAD DE VIDA.</v>
          </cell>
          <cell r="U940" t="str">
            <v>14 de junio</v>
          </cell>
        </row>
        <row r="941">
          <cell r="C941" t="str">
            <v>51100109735031</v>
          </cell>
          <cell r="D941">
            <v>40</v>
          </cell>
          <cell r="E941" t="str">
            <v xml:space="preserve">ESTUFAS ECOLOGICAS INSTALADAS </v>
          </cell>
          <cell r="F941" t="str">
            <v>NúMERO</v>
          </cell>
          <cell r="G941">
            <v>77</v>
          </cell>
          <cell r="H941">
            <v>83</v>
          </cell>
          <cell r="I941">
            <v>40</v>
          </cell>
          <cell r="J941">
            <v>159840.10999999999</v>
          </cell>
          <cell r="K941">
            <v>159840.10999999999</v>
          </cell>
          <cell r="L941">
            <v>0</v>
          </cell>
          <cell r="M941">
            <v>0</v>
          </cell>
          <cell r="O941" t="str">
            <v/>
          </cell>
          <cell r="P941">
            <v>0</v>
          </cell>
          <cell r="Q941" t="str">
            <v>SF/SPIP/DPIP/FISE/0948/2018</v>
          </cell>
          <cell r="R941" t="str">
            <v>2018-06-12</v>
          </cell>
          <cell r="S941" t="str">
            <v>COMISIÓN ESTATAL DE VIVIENDA</v>
          </cell>
          <cell r="T941" t="str">
            <v>SE ESPERA QUE ATRAVÉS DEL EQUIPAMIENTO DE ESTUFAS ECOLÒGICAS SE DISMINUYAN LAS  ENFERMEDADES OCULARES Y RESPIRATORIAS CON LA REDUCCIÒN DE HUMO Y LAS FAMILIAS BENEFICIADAS MEJOREN SU CALIDAD DE VIDA.</v>
          </cell>
          <cell r="U941" t="str">
            <v>14 de junio</v>
          </cell>
        </row>
        <row r="942">
          <cell r="C942" t="str">
            <v>51100109747001</v>
          </cell>
          <cell r="D942">
            <v>25</v>
          </cell>
          <cell r="E942" t="str">
            <v>BIODIGESTORES INSTALADOS</v>
          </cell>
          <cell r="F942" t="str">
            <v>NúMERO</v>
          </cell>
          <cell r="G942">
            <v>48</v>
          </cell>
          <cell r="H942">
            <v>52</v>
          </cell>
          <cell r="I942">
            <v>25</v>
          </cell>
          <cell r="J942">
            <v>1680631.9</v>
          </cell>
          <cell r="K942">
            <v>1342187.11</v>
          </cell>
          <cell r="L942">
            <v>0</v>
          </cell>
          <cell r="M942">
            <v>0</v>
          </cell>
          <cell r="O942" t="str">
            <v xml:space="preserve">APORTACION MUNICIPAL FISE </v>
          </cell>
          <cell r="P942">
            <v>338444.79</v>
          </cell>
          <cell r="Q942" t="str">
            <v>SF/SPIP/DPIP/FISE/1485/2018</v>
          </cell>
          <cell r="R942" t="str">
            <v>2018-07-20</v>
          </cell>
          <cell r="S942" t="str">
            <v>COMISIÓN ESTATAL DE VIVIENDA</v>
          </cell>
          <cell r="T942" t="str">
            <v>SE ESPERA QUE ATRAVÉS DE LA CONSTRUCCION DE SANITARIOS CON BIODIGESTORES SE DISMINUYAN LAS  ENFERMEDADES GASTROINTESTINALES Y CON ELLO GARANTIZAR LA CALIDAD DE SERVICIOS BÁSICOS PARA LA VIVIENDA.</v>
          </cell>
          <cell r="U942" t="str">
            <v>22 de julio</v>
          </cell>
        </row>
        <row r="943">
          <cell r="C943" t="str">
            <v>000</v>
          </cell>
          <cell r="D943">
            <v>25</v>
          </cell>
          <cell r="E943" t="str">
            <v>BIODIGESTORES INSTALADOS</v>
          </cell>
          <cell r="F943" t="str">
            <v>NúMERO</v>
          </cell>
          <cell r="U943" t="e">
            <v>#N/A</v>
          </cell>
        </row>
        <row r="944">
          <cell r="C944" t="str">
            <v>51100109748001</v>
          </cell>
          <cell r="D944">
            <v>5</v>
          </cell>
          <cell r="E944" t="str">
            <v>BIODIGESTORES INSTALADOS</v>
          </cell>
          <cell r="F944" t="str">
            <v>NúMERO</v>
          </cell>
          <cell r="G944">
            <v>10</v>
          </cell>
          <cell r="H944">
            <v>10</v>
          </cell>
          <cell r="I944">
            <v>5</v>
          </cell>
          <cell r="J944">
            <v>0</v>
          </cell>
          <cell r="K944">
            <v>0</v>
          </cell>
          <cell r="L944">
            <v>0</v>
          </cell>
          <cell r="M944">
            <v>0</v>
          </cell>
          <cell r="O944" t="str">
            <v/>
          </cell>
          <cell r="P944">
            <v>0</v>
          </cell>
          <cell r="Q944" t="str">
            <v>SF/SPIP/DPIP/FISE/0962/2018</v>
          </cell>
          <cell r="R944" t="str">
            <v>2018-06-12</v>
          </cell>
          <cell r="S944" t="str">
            <v>COMISIÓN ESTATAL DE VIVIENDA</v>
          </cell>
          <cell r="T944" t="str">
            <v>SE ESPERA QUE ATRAVÉS DE LA CONSTRUCCION DE SANITARIOS CON BIODIGESTORES SE DISMINUYAN LAS  ENFERMEDADES GASTROINTESTINALES Y CON ELLO GARANTIZAR LA CALIDAD DE SERVICIOS BÁSICOS PARA LA VIVIENDA.</v>
          </cell>
          <cell r="U944" t="str">
            <v>14 de junio</v>
          </cell>
        </row>
        <row r="945">
          <cell r="C945" t="str">
            <v>51100109748002</v>
          </cell>
          <cell r="D945">
            <v>10</v>
          </cell>
          <cell r="E945" t="str">
            <v>BIODIGESTORES INSTALADOS</v>
          </cell>
          <cell r="F945" t="str">
            <v>NúMERO</v>
          </cell>
          <cell r="G945">
            <v>19</v>
          </cell>
          <cell r="H945">
            <v>21</v>
          </cell>
          <cell r="I945">
            <v>10</v>
          </cell>
          <cell r="J945">
            <v>0</v>
          </cell>
          <cell r="K945">
            <v>0</v>
          </cell>
          <cell r="L945">
            <v>0</v>
          </cell>
          <cell r="M945">
            <v>0</v>
          </cell>
          <cell r="O945" t="str">
            <v/>
          </cell>
          <cell r="P945">
            <v>0</v>
          </cell>
          <cell r="Q945" t="str">
            <v>SF/SPIP/DPIP/FISE/0962/2018</v>
          </cell>
          <cell r="R945" t="str">
            <v>2018-06-12</v>
          </cell>
          <cell r="S945" t="str">
            <v>COMISIÓN ESTATAL DE VIVIENDA</v>
          </cell>
          <cell r="T945" t="str">
            <v>SE ESPERA QUE ATRAVÉS DE LA CONSTRUCCION DE SANITARIOS CON BIODIGESTORES SE DISMINUYAN LAS  ENFERMEDADES GASTROINTESTINALES Y CON ELLO GARANTIZAR LA CALIDAD DE SERVICIOS BÁSICOS PARA LA VIVIENDA.</v>
          </cell>
          <cell r="U945" t="str">
            <v>14 de junio</v>
          </cell>
        </row>
        <row r="946">
          <cell r="C946" t="str">
            <v>51100109748003</v>
          </cell>
          <cell r="D946">
            <v>12</v>
          </cell>
          <cell r="E946" t="str">
            <v>BIODIGESTORES INSTALADOS</v>
          </cell>
          <cell r="F946" t="str">
            <v>NúMERO</v>
          </cell>
          <cell r="G946">
            <v>23</v>
          </cell>
          <cell r="H946">
            <v>25</v>
          </cell>
          <cell r="I946">
            <v>12</v>
          </cell>
          <cell r="J946">
            <v>0</v>
          </cell>
          <cell r="K946">
            <v>0</v>
          </cell>
          <cell r="L946">
            <v>0</v>
          </cell>
          <cell r="M946">
            <v>0</v>
          </cell>
          <cell r="O946" t="str">
            <v/>
          </cell>
          <cell r="P946">
            <v>0</v>
          </cell>
          <cell r="Q946" t="str">
            <v>SF/SPIP/DPIP/FISE/0962/2018</v>
          </cell>
          <cell r="R946" t="str">
            <v>2018-06-12</v>
          </cell>
          <cell r="S946" t="str">
            <v>COMISIÓN ESTATAL DE VIVIENDA</v>
          </cell>
          <cell r="T946" t="str">
            <v>SE ESPERA QUE ATRAVÉS DE LA CONSTRUCCION DE SANITARIOS CON BIODIGESTORES SE DISMINUYAN LAS  ENFERMEDADES GASTROINTESTINALES Y CON ELLO GARANTIZAR LA CALIDAD DE SERVICIOS BÁSICOS PARA LA VIVIENDA.</v>
          </cell>
          <cell r="U946" t="str">
            <v>14 de junio</v>
          </cell>
        </row>
        <row r="947">
          <cell r="C947" t="str">
            <v>51100109748004</v>
          </cell>
          <cell r="D947">
            <v>16</v>
          </cell>
          <cell r="E947" t="str">
            <v>BIODIGESTORES INSTALADOS</v>
          </cell>
          <cell r="F947" t="str">
            <v>NúMERO</v>
          </cell>
          <cell r="G947">
            <v>31</v>
          </cell>
          <cell r="H947">
            <v>33</v>
          </cell>
          <cell r="I947">
            <v>16</v>
          </cell>
          <cell r="J947">
            <v>0</v>
          </cell>
          <cell r="K947">
            <v>0</v>
          </cell>
          <cell r="L947">
            <v>0</v>
          </cell>
          <cell r="M947">
            <v>0</v>
          </cell>
          <cell r="O947" t="str">
            <v/>
          </cell>
          <cell r="P947">
            <v>0</v>
          </cell>
          <cell r="Q947" t="str">
            <v>SF/SPIP/DPIP/FISE/0962/2018</v>
          </cell>
          <cell r="R947" t="str">
            <v>2018-06-12</v>
          </cell>
          <cell r="S947" t="str">
            <v>COMISIÓN ESTATAL DE VIVIENDA</v>
          </cell>
          <cell r="T947" t="str">
            <v>SE ESPERA QUE ATRAVÉS DE LA CONSTRUCCION DE SANITARIOS CON BIODIGESTORES SE DISMINUYAN LAS  ENFERMEDADES GASTROINTESTINALES Y CON ELLO GARANTIZAR LA CALIDAD DE SERVICIOS BÁSICOS PARA LA VIVIENDA.</v>
          </cell>
          <cell r="U947" t="str">
            <v>14 de junio</v>
          </cell>
        </row>
        <row r="948">
          <cell r="C948" t="str">
            <v>51100109748005</v>
          </cell>
          <cell r="D948">
            <v>17</v>
          </cell>
          <cell r="E948" t="str">
            <v>BIODIGESTORES INSTALADOS</v>
          </cell>
          <cell r="F948" t="str">
            <v>NúMERO</v>
          </cell>
          <cell r="G948">
            <v>33</v>
          </cell>
          <cell r="H948">
            <v>35</v>
          </cell>
          <cell r="I948">
            <v>17</v>
          </cell>
          <cell r="J948">
            <v>0</v>
          </cell>
          <cell r="K948">
            <v>0</v>
          </cell>
          <cell r="L948">
            <v>0</v>
          </cell>
          <cell r="M948">
            <v>0</v>
          </cell>
          <cell r="O948" t="str">
            <v/>
          </cell>
          <cell r="P948">
            <v>0</v>
          </cell>
          <cell r="Q948" t="str">
            <v>SF/SPIP/DPIP/FISE/0962/2018</v>
          </cell>
          <cell r="R948" t="str">
            <v>2018-06-12</v>
          </cell>
          <cell r="S948" t="str">
            <v>COMISIÓN ESTATAL DE VIVIENDA</v>
          </cell>
          <cell r="T948" t="str">
            <v>SE ESPERA QUE ATRAVÉS DE LA CONSTRUCCION DE SANITARIOS CON BIODIGESTORES SE DISMINUYAN LAS  ENFERMEDADES GASTROINTESTINALES Y CON ELLO GARANTIZAR LA CALIDAD DE SERVICIOS BÁSICOS PARA LA VIVIENDA.</v>
          </cell>
          <cell r="U948" t="str">
            <v>14 de junio</v>
          </cell>
        </row>
        <row r="949">
          <cell r="C949" t="str">
            <v>51100109748006</v>
          </cell>
          <cell r="D949">
            <v>19</v>
          </cell>
          <cell r="E949" t="str">
            <v>BIODIGESTORES INSTALADOS</v>
          </cell>
          <cell r="F949" t="str">
            <v>NúMERO</v>
          </cell>
          <cell r="G949">
            <v>33</v>
          </cell>
          <cell r="H949">
            <v>35</v>
          </cell>
          <cell r="I949">
            <v>19</v>
          </cell>
          <cell r="J949">
            <v>0</v>
          </cell>
          <cell r="K949">
            <v>0</v>
          </cell>
          <cell r="L949">
            <v>0</v>
          </cell>
          <cell r="M949">
            <v>0</v>
          </cell>
          <cell r="O949" t="str">
            <v/>
          </cell>
          <cell r="P949">
            <v>0</v>
          </cell>
          <cell r="Q949" t="str">
            <v>SF/SPIP/DPIP/FISE/0962/2018</v>
          </cell>
          <cell r="R949" t="str">
            <v>2018-06-12</v>
          </cell>
          <cell r="S949" t="str">
            <v>COMISIÓN ESTATAL DE VIVIENDA</v>
          </cell>
          <cell r="T949" t="str">
            <v>SE ESPERA QUE ATRAVÉS DE LA CONSTRUCCION DE SANITARIOS CON BIODIGESTORES SE DISMINUYAN LAS  ENFERMEDADES GASTROINTESTINALES Y CON ELLO GARANTIZAR LA CALIDAD DE SERVICIOS BÁSICOS PARA LA VIVIENDA.</v>
          </cell>
          <cell r="U949" t="str">
            <v>14 de junio</v>
          </cell>
        </row>
        <row r="950">
          <cell r="C950" t="str">
            <v>51100109749001</v>
          </cell>
          <cell r="D950">
            <v>12</v>
          </cell>
          <cell r="E950" t="str">
            <v>CUARTOS DORMITORIO CONSTRUIDOS</v>
          </cell>
          <cell r="F950" t="str">
            <v>NúMERO</v>
          </cell>
          <cell r="G950">
            <v>23</v>
          </cell>
          <cell r="H950">
            <v>25</v>
          </cell>
          <cell r="I950">
            <v>12</v>
          </cell>
          <cell r="J950">
            <v>0</v>
          </cell>
          <cell r="K950">
            <v>0</v>
          </cell>
          <cell r="L950">
            <v>0</v>
          </cell>
          <cell r="M950">
            <v>0</v>
          </cell>
          <cell r="O950" t="str">
            <v/>
          </cell>
          <cell r="P950">
            <v>0</v>
          </cell>
          <cell r="Q950" t="str">
            <v>SF/SPIP/DPIP/FISE/1045/2018</v>
          </cell>
          <cell r="R950" t="str">
            <v>2018-06-14</v>
          </cell>
          <cell r="S950" t="str">
            <v>COMISIÓN ESTATAL DE VIVIENDA</v>
          </cell>
          <cell r="T950" t="str">
            <v>SE ESPERA QUE ATRAVÉS DE LA CONSTRUCCION DE LOS CUARTOS DORMITORIOS, LAS FAMILIAS BENEFICIADAS MEJOREN SU CALIDAD DE VIDA.</v>
          </cell>
          <cell r="U950" t="str">
            <v>14 de junio</v>
          </cell>
        </row>
        <row r="951">
          <cell r="C951" t="str">
            <v>51100109749002</v>
          </cell>
          <cell r="D951">
            <v>8</v>
          </cell>
          <cell r="E951" t="str">
            <v>CUARTOS DORMITORIO CONSTRUIDOS</v>
          </cell>
          <cell r="F951" t="str">
            <v>NúMERO</v>
          </cell>
          <cell r="G951">
            <v>15</v>
          </cell>
          <cell r="H951">
            <v>17</v>
          </cell>
          <cell r="I951">
            <v>8</v>
          </cell>
          <cell r="J951">
            <v>0</v>
          </cell>
          <cell r="K951">
            <v>0</v>
          </cell>
          <cell r="L951">
            <v>0</v>
          </cell>
          <cell r="M951">
            <v>0</v>
          </cell>
          <cell r="O951" t="str">
            <v/>
          </cell>
          <cell r="P951">
            <v>0</v>
          </cell>
          <cell r="Q951" t="str">
            <v>SF/SPIP/DPIP/FISE/1045/2018</v>
          </cell>
          <cell r="R951" t="str">
            <v>2018-06-14</v>
          </cell>
          <cell r="S951" t="str">
            <v>COMISIÓN ESTATAL DE VIVIENDA</v>
          </cell>
          <cell r="T951" t="str">
            <v>SE ESPERA QUE ATRAVÉS DE LA CONSTRUCCION DE LOS CUARTOS DORMITORIOS, LAS FAMILIAS BENEFICIADAS MEJOREN SU CALIDAD DE VIDA.</v>
          </cell>
          <cell r="U951" t="str">
            <v>14 de junio</v>
          </cell>
        </row>
        <row r="952">
          <cell r="C952" t="str">
            <v>51100109865001</v>
          </cell>
          <cell r="D952">
            <v>120</v>
          </cell>
          <cell r="E952" t="str">
            <v>TECHOS FIRMES CONSTRUIDOS</v>
          </cell>
          <cell r="F952" t="str">
            <v>METRO CUADRADO;</v>
          </cell>
          <cell r="G952">
            <v>10</v>
          </cell>
          <cell r="H952">
            <v>10</v>
          </cell>
          <cell r="I952">
            <v>5</v>
          </cell>
          <cell r="J952">
            <v>52996.94</v>
          </cell>
          <cell r="K952">
            <v>52996.94</v>
          </cell>
          <cell r="L952">
            <v>0</v>
          </cell>
          <cell r="M952">
            <v>0</v>
          </cell>
          <cell r="O952" t="str">
            <v/>
          </cell>
          <cell r="P952">
            <v>0</v>
          </cell>
          <cell r="Q952" t="str">
            <v>SF/SPIP/DPIP/FISE/1321/2018</v>
          </cell>
          <cell r="R952" t="str">
            <v>2018-07-06</v>
          </cell>
          <cell r="S952" t="str">
            <v>COMISIÓN ESTATAL DE VIVIENDA</v>
          </cell>
          <cell r="T952" t="str">
            <v>MEJORAR LA CALIDAD DE VIDA DE LOS OAXAQUEÑOS IMPULSANDO EL DESARROLLO URBANO SUSTENTABLE  EN LA CONSTRUCCIÓN DE TECHO FIRME A TRAVÉS DEL MEJORAMIENTO DE VIVIENDA DIGNA.</v>
          </cell>
          <cell r="U952" t="str">
            <v>22 de julio</v>
          </cell>
        </row>
        <row r="953">
          <cell r="C953" t="str">
            <v>51100109865006</v>
          </cell>
          <cell r="D953">
            <v>240</v>
          </cell>
          <cell r="E953" t="str">
            <v>TECHOS FIRMES CONSTRUIDOS</v>
          </cell>
          <cell r="F953" t="str">
            <v>METRO CUADRADO;</v>
          </cell>
          <cell r="G953">
            <v>19</v>
          </cell>
          <cell r="H953">
            <v>21</v>
          </cell>
          <cell r="I953">
            <v>10</v>
          </cell>
          <cell r="J953">
            <v>105993.27</v>
          </cell>
          <cell r="K953">
            <v>105993.27</v>
          </cell>
          <cell r="L953">
            <v>0</v>
          </cell>
          <cell r="M953">
            <v>0</v>
          </cell>
          <cell r="O953" t="str">
            <v/>
          </cell>
          <cell r="P953">
            <v>0</v>
          </cell>
          <cell r="Q953" t="str">
            <v>SF/SPIP/DPIP/FISE/1321/2018</v>
          </cell>
          <cell r="R953" t="str">
            <v>2018-07-06</v>
          </cell>
          <cell r="S953" t="str">
            <v>COMISIÓN ESTATAL DE VIVIENDA</v>
          </cell>
          <cell r="T953" t="str">
            <v>MEJORAR LA CALIDAD DE VIDA DE LOS OAXAQUEÑOS IMPULSANDO EL DESARROLLO URBANO SUSTENTABLE  EN LA CONSTRUCCIÓN DE TECHO FIRME A TRAVÉS DEL MEJORAMIENTO DE VIVIENDA DIGNA.</v>
          </cell>
          <cell r="U953" t="str">
            <v>22 de julio</v>
          </cell>
        </row>
        <row r="954">
          <cell r="C954" t="str">
            <v>51100109865007</v>
          </cell>
          <cell r="D954">
            <v>240</v>
          </cell>
          <cell r="E954" t="str">
            <v>TECHOS FIRMES CONSTRUIDOS</v>
          </cell>
          <cell r="F954" t="str">
            <v>METRO CUADRADO;</v>
          </cell>
          <cell r="G954">
            <v>19</v>
          </cell>
          <cell r="H954">
            <v>21</v>
          </cell>
          <cell r="I954">
            <v>10</v>
          </cell>
          <cell r="J954">
            <v>105993.27</v>
          </cell>
          <cell r="K954">
            <v>105993.27</v>
          </cell>
          <cell r="L954">
            <v>0</v>
          </cell>
          <cell r="M954">
            <v>0</v>
          </cell>
          <cell r="O954" t="str">
            <v/>
          </cell>
          <cell r="P954">
            <v>0</v>
          </cell>
          <cell r="Q954" t="str">
            <v>SF/SPIP/DPIP/FISE/1321/2018</v>
          </cell>
          <cell r="R954" t="str">
            <v>2018-07-06</v>
          </cell>
          <cell r="S954" t="str">
            <v>COMISIÓN ESTATAL DE VIVIENDA</v>
          </cell>
          <cell r="T954" t="str">
            <v>MEJORAR LA CALIDAD DE VIDA DE LOS OAXAQUEÑOS IMPULSANDO EL DESARROLLO URBANO SUSTENTABLE  EN LA CONSTRUCCIÓN DE TECHO FIRME A TRAVÉS DEL MEJORAMIENTO DE VIVIENDA DIGNA.</v>
          </cell>
          <cell r="U954" t="str">
            <v>22 de julio</v>
          </cell>
        </row>
        <row r="955">
          <cell r="C955" t="str">
            <v>51100109865009</v>
          </cell>
          <cell r="D955">
            <v>240</v>
          </cell>
          <cell r="E955" t="str">
            <v>TECHOS FIRMES CONSTRUIDOS</v>
          </cell>
          <cell r="F955" t="str">
            <v>METRO CUADRADO;</v>
          </cell>
          <cell r="G955">
            <v>19</v>
          </cell>
          <cell r="H955">
            <v>21</v>
          </cell>
          <cell r="I955">
            <v>10</v>
          </cell>
          <cell r="J955">
            <v>105993.27</v>
          </cell>
          <cell r="K955">
            <v>105993.27</v>
          </cell>
          <cell r="L955">
            <v>0</v>
          </cell>
          <cell r="M955">
            <v>0</v>
          </cell>
          <cell r="O955" t="str">
            <v/>
          </cell>
          <cell r="P955">
            <v>0</v>
          </cell>
          <cell r="Q955" t="str">
            <v>SF/SPIP/DPIP/FISE/1321/2018</v>
          </cell>
          <cell r="R955" t="str">
            <v>2018-07-06</v>
          </cell>
          <cell r="S955" t="str">
            <v>COMISIÓN ESTATAL DE VIVIENDA</v>
          </cell>
          <cell r="T955" t="str">
            <v>MEJORAR LA CALIDAD DE VIDA DE LOS OAXAQUEÑOS IMPULSANDO EL DESARROLLO URBANO SUSTENTABLE  EN LA CONSTRUCCIÓN DE TECHO FIRME A TRAVÉS DEL MEJORAMIENTO DE VIVIENDA DIGNA.</v>
          </cell>
          <cell r="U955" t="str">
            <v>22 de julio</v>
          </cell>
        </row>
        <row r="956">
          <cell r="C956" t="str">
            <v>51100109865010</v>
          </cell>
          <cell r="D956">
            <v>240</v>
          </cell>
          <cell r="E956" t="str">
            <v>TECHOS FIRMES CONSTRUIDOS</v>
          </cell>
          <cell r="F956" t="str">
            <v>METRO CUADRADO;</v>
          </cell>
          <cell r="G956">
            <v>19</v>
          </cell>
          <cell r="H956">
            <v>21</v>
          </cell>
          <cell r="I956">
            <v>10</v>
          </cell>
          <cell r="J956">
            <v>105993.27</v>
          </cell>
          <cell r="K956">
            <v>105993.27</v>
          </cell>
          <cell r="L956">
            <v>0</v>
          </cell>
          <cell r="M956">
            <v>0</v>
          </cell>
          <cell r="O956" t="str">
            <v/>
          </cell>
          <cell r="P956">
            <v>0</v>
          </cell>
          <cell r="Q956" t="str">
            <v>SF/SPIP/DPIP/FISE/1321/2018</v>
          </cell>
          <cell r="R956" t="str">
            <v>2018-07-06</v>
          </cell>
          <cell r="S956" t="str">
            <v>COMISIÓN ESTATAL DE VIVIENDA</v>
          </cell>
          <cell r="T956" t="str">
            <v>MEJORAR LA CALIDAD DE VIDA DE LOS OAXAQUEÑOS IMPULSANDO EL DESARROLLO URBANO SUSTENTABLE  EN LA CONSTRUCCIÓN DE TECHO FIRME A TRAVÉS DEL MEJORAMIENTO DE VIVIENDA DIGNA.</v>
          </cell>
          <cell r="U956" t="str">
            <v>22 de julio</v>
          </cell>
        </row>
        <row r="957">
          <cell r="C957" t="str">
            <v>51100109865011</v>
          </cell>
          <cell r="D957">
            <v>240</v>
          </cell>
          <cell r="E957" t="str">
            <v>TECHOS FIRMES CONSTRUIDOS</v>
          </cell>
          <cell r="F957" t="str">
            <v>METRO CUADRADO;</v>
          </cell>
          <cell r="G957">
            <v>19</v>
          </cell>
          <cell r="H957">
            <v>21</v>
          </cell>
          <cell r="I957">
            <v>10</v>
          </cell>
          <cell r="J957">
            <v>105993.27</v>
          </cell>
          <cell r="K957">
            <v>105993.27</v>
          </cell>
          <cell r="L957">
            <v>0</v>
          </cell>
          <cell r="M957">
            <v>0</v>
          </cell>
          <cell r="O957" t="str">
            <v/>
          </cell>
          <cell r="P957">
            <v>0</v>
          </cell>
          <cell r="Q957" t="str">
            <v>SF/SPIP/DPIP/FISE/1321/2018</v>
          </cell>
          <cell r="R957" t="str">
            <v>2018-07-06</v>
          </cell>
          <cell r="S957" t="str">
            <v>COMISIÓN ESTATAL DE VIVIENDA</v>
          </cell>
          <cell r="T957" t="str">
            <v>MEJORAR LA CALIDAD DE VIDA DE LOS OAXAQUEÑOS IMPULSANDO EL DESARROLLO URBANO SUSTENTABLE  EN LA CONSTRUCCIÓN DE TECHO FIRME A TRAVÉS DEL MEJORAMIENTO DE VIVIENDA DIGNA.</v>
          </cell>
          <cell r="U957" t="str">
            <v>22 de julio</v>
          </cell>
        </row>
        <row r="958">
          <cell r="C958" t="str">
            <v>51100109865012</v>
          </cell>
          <cell r="D958">
            <v>240</v>
          </cell>
          <cell r="E958" t="str">
            <v>TECHOS FIRMES CONSTRUIDOS</v>
          </cell>
          <cell r="F958" t="str">
            <v>METRO CUADRADO;</v>
          </cell>
          <cell r="G958">
            <v>19</v>
          </cell>
          <cell r="H958">
            <v>21</v>
          </cell>
          <cell r="I958">
            <v>10</v>
          </cell>
          <cell r="J958">
            <v>105993.27</v>
          </cell>
          <cell r="K958">
            <v>105993.27</v>
          </cell>
          <cell r="L958">
            <v>0</v>
          </cell>
          <cell r="M958">
            <v>0</v>
          </cell>
          <cell r="O958" t="str">
            <v/>
          </cell>
          <cell r="P958">
            <v>0</v>
          </cell>
          <cell r="Q958" t="str">
            <v>SF/SPIP/DPIP/FISE/1321/2018</v>
          </cell>
          <cell r="R958" t="str">
            <v>2018-07-06</v>
          </cell>
          <cell r="S958" t="str">
            <v>COMISIÓN ESTATAL DE VIVIENDA</v>
          </cell>
          <cell r="T958" t="str">
            <v>MEJORAR LA CALIDAD DE VIDA DE LOS OAXAQUEÑOS IMPULSANDO EL DESARROLLO URBANO SUSTENTABLE  EN LA CONSTRUCCIÓN DE TECHO FIRME A TRAVÉS DEL MEJORAMIENTO DE VIVIENDA DIGNA.</v>
          </cell>
          <cell r="U958" t="str">
            <v>22 de julio</v>
          </cell>
        </row>
        <row r="959">
          <cell r="C959" t="str">
            <v>51100109865014</v>
          </cell>
          <cell r="D959">
            <v>240</v>
          </cell>
          <cell r="E959" t="str">
            <v>TECHOS FIRMES CONSTRUIDOS</v>
          </cell>
          <cell r="F959" t="str">
            <v>METRO CUADRADO;</v>
          </cell>
          <cell r="G959">
            <v>19</v>
          </cell>
          <cell r="H959">
            <v>21</v>
          </cell>
          <cell r="I959">
            <v>10</v>
          </cell>
          <cell r="J959">
            <v>105993.27</v>
          </cell>
          <cell r="K959">
            <v>105993.27</v>
          </cell>
          <cell r="L959">
            <v>0</v>
          </cell>
          <cell r="M959">
            <v>0</v>
          </cell>
          <cell r="O959" t="str">
            <v/>
          </cell>
          <cell r="P959">
            <v>0</v>
          </cell>
          <cell r="Q959" t="str">
            <v>SF/SPIP/DPIP/FISE/1321/2018</v>
          </cell>
          <cell r="R959" t="str">
            <v>2018-07-06</v>
          </cell>
          <cell r="S959" t="str">
            <v>COMISIÓN ESTATAL DE VIVIENDA</v>
          </cell>
          <cell r="T959" t="str">
            <v>MEJORAR LA CALIDAD DE VIDA DE LOS OAXAQUEÑOS IMPULSANDO EL DESARROLLO URBANO SUSTENTABLE  EN LA CONSTRUCCIÓN DE TECHO FIRME A TRAVÉS DEL MEJORAMIENTO DE VIVIENDA DIGNA.</v>
          </cell>
          <cell r="U959" t="str">
            <v>22 de julio</v>
          </cell>
        </row>
        <row r="960">
          <cell r="C960" t="str">
            <v>51100109865015</v>
          </cell>
          <cell r="D960">
            <v>240</v>
          </cell>
          <cell r="E960" t="str">
            <v>TECHOS FIRMES CONSTRUIDOS</v>
          </cell>
          <cell r="F960" t="str">
            <v>METRO CUADRADO;</v>
          </cell>
          <cell r="G960">
            <v>19</v>
          </cell>
          <cell r="H960">
            <v>21</v>
          </cell>
          <cell r="I960">
            <v>10</v>
          </cell>
          <cell r="J960">
            <v>105993.27</v>
          </cell>
          <cell r="K960">
            <v>105993.27</v>
          </cell>
          <cell r="L960">
            <v>0</v>
          </cell>
          <cell r="M960">
            <v>0</v>
          </cell>
          <cell r="O960" t="str">
            <v/>
          </cell>
          <cell r="P960">
            <v>0</v>
          </cell>
          <cell r="Q960" t="str">
            <v>SF/SPIP/DPIP/FISE/1321/2018</v>
          </cell>
          <cell r="R960" t="str">
            <v>2018-07-06</v>
          </cell>
          <cell r="S960" t="str">
            <v>COMISIÓN ESTATAL DE VIVIENDA</v>
          </cell>
          <cell r="T960" t="str">
            <v>MEJORAR LA CALIDAD DE VIDA DE LOS OAXAQUEÑOS IMPULSANDO EL DESARROLLO URBANO SUSTENTABLE  EN LA CONSTRUCCIÓN DE TECHO FIRME A TRAVÉS DEL MEJORAMIENTO DE VIVIENDA DIGNA.</v>
          </cell>
          <cell r="U960" t="str">
            <v>22 de julio</v>
          </cell>
        </row>
        <row r="961">
          <cell r="C961" t="str">
            <v>51100109865016</v>
          </cell>
          <cell r="D961">
            <v>264</v>
          </cell>
          <cell r="E961" t="str">
            <v>TECHOS FIRMES CONSTRUIDOS</v>
          </cell>
          <cell r="F961" t="str">
            <v>METRO CUADRADO;</v>
          </cell>
          <cell r="G961">
            <v>21</v>
          </cell>
          <cell r="H961">
            <v>23</v>
          </cell>
          <cell r="I961">
            <v>11</v>
          </cell>
          <cell r="J961">
            <v>116592.6</v>
          </cell>
          <cell r="K961">
            <v>116592.6</v>
          </cell>
          <cell r="L961">
            <v>0</v>
          </cell>
          <cell r="M961">
            <v>0</v>
          </cell>
          <cell r="O961" t="str">
            <v/>
          </cell>
          <cell r="P961">
            <v>0</v>
          </cell>
          <cell r="Q961" t="str">
            <v>SF/SPIP/DPIP/FISE/1321/2018</v>
          </cell>
          <cell r="R961" t="str">
            <v>2018-07-06</v>
          </cell>
          <cell r="S961" t="str">
            <v>COMISIÓN ESTATAL DE VIVIENDA</v>
          </cell>
          <cell r="T961" t="str">
            <v>MEJORAR LA CALIDAD DE VIDA DE LOS OAXAQUEÑOS IMPULSANDO EL DESARROLLO URBANO SUSTENTABLE  EN LA CONSTRUCCIÓN DE TECHO FIRME A TRAVÉS DEL MEJORAMIENTO DE VIVIENDA DIGNA.</v>
          </cell>
          <cell r="U961" t="str">
            <v>22 de julio</v>
          </cell>
        </row>
        <row r="962">
          <cell r="C962" t="str">
            <v>51100109865017</v>
          </cell>
          <cell r="D962">
            <v>264</v>
          </cell>
          <cell r="E962" t="str">
            <v>TECHOS FIRMES CONSTRUIDOS</v>
          </cell>
          <cell r="F962" t="str">
            <v>METRO CUADRADO;</v>
          </cell>
          <cell r="G962">
            <v>21</v>
          </cell>
          <cell r="H962">
            <v>23</v>
          </cell>
          <cell r="I962">
            <v>11</v>
          </cell>
          <cell r="J962">
            <v>116592.6</v>
          </cell>
          <cell r="K962">
            <v>116592.6</v>
          </cell>
          <cell r="L962">
            <v>0</v>
          </cell>
          <cell r="M962">
            <v>0</v>
          </cell>
          <cell r="O962" t="str">
            <v/>
          </cell>
          <cell r="P962">
            <v>0</v>
          </cell>
          <cell r="Q962" t="str">
            <v>SF/SPIP/DPIP/FISE/1321/2018</v>
          </cell>
          <cell r="R962" t="str">
            <v>2018-07-06</v>
          </cell>
          <cell r="S962" t="str">
            <v>COMISIÓN ESTATAL DE VIVIENDA</v>
          </cell>
          <cell r="T962" t="str">
            <v>MEJORAR LA CALIDAD DE VIDA DE LOS OAXAQUEÑOS IMPULSANDO EL DESARROLLO URBANO SUSTENTABLE  EN LA CONSTRUCCIÓN DE TECHO FIRME A TRAVÉS DEL MEJORAMIENTO DE VIVIENDA DIGNA.</v>
          </cell>
          <cell r="U962" t="str">
            <v>22 de julio</v>
          </cell>
        </row>
        <row r="963">
          <cell r="C963" t="str">
            <v>51100109865018</v>
          </cell>
          <cell r="D963">
            <v>288</v>
          </cell>
          <cell r="E963" t="str">
            <v>TECHOS FIRMES CONSTRUIDOS</v>
          </cell>
          <cell r="F963" t="str">
            <v>METRO CUADRADO;</v>
          </cell>
          <cell r="G963">
            <v>23</v>
          </cell>
          <cell r="H963">
            <v>25</v>
          </cell>
          <cell r="I963">
            <v>12</v>
          </cell>
          <cell r="J963">
            <v>127191.94</v>
          </cell>
          <cell r="K963">
            <v>127191.94</v>
          </cell>
          <cell r="L963">
            <v>0</v>
          </cell>
          <cell r="M963">
            <v>0</v>
          </cell>
          <cell r="O963" t="str">
            <v/>
          </cell>
          <cell r="P963">
            <v>0</v>
          </cell>
          <cell r="Q963" t="str">
            <v>SF/SPIP/DPIP/FISE/1321/2018</v>
          </cell>
          <cell r="R963" t="str">
            <v>2018-07-06</v>
          </cell>
          <cell r="S963" t="str">
            <v>COMISIÓN ESTATAL DE VIVIENDA</v>
          </cell>
          <cell r="T963" t="str">
            <v>MEJORAR LA CALIDAD DE VIDA DE LOS OAXAQUEÑOS IMPULSANDO EL DESARROLLO URBANO SUSTENTABLE  EN LA CONSTRUCCIÓN DE TECHO FIRME A TRAVÉS DEL MEJORAMIENTO DE VIVIENDA DIGNA.</v>
          </cell>
          <cell r="U963" t="str">
            <v>22 de julio</v>
          </cell>
        </row>
        <row r="964">
          <cell r="C964" t="str">
            <v>51100109865019</v>
          </cell>
          <cell r="D964">
            <v>288</v>
          </cell>
          <cell r="E964" t="str">
            <v>TECHOS FIRMES CONSTRUIDOS</v>
          </cell>
          <cell r="F964" t="str">
            <v>METRO CUADRADO;</v>
          </cell>
          <cell r="G964">
            <v>23</v>
          </cell>
          <cell r="H964">
            <v>25</v>
          </cell>
          <cell r="I964">
            <v>12</v>
          </cell>
          <cell r="J964">
            <v>127191.94</v>
          </cell>
          <cell r="K964">
            <v>127191.94</v>
          </cell>
          <cell r="L964">
            <v>0</v>
          </cell>
          <cell r="M964">
            <v>0</v>
          </cell>
          <cell r="O964" t="str">
            <v/>
          </cell>
          <cell r="P964">
            <v>0</v>
          </cell>
          <cell r="Q964" t="str">
            <v>SF/SPIP/DPIP/FISE/1321/2018</v>
          </cell>
          <cell r="R964" t="str">
            <v>2018-07-06</v>
          </cell>
          <cell r="S964" t="str">
            <v>COMISIÓN ESTATAL DE VIVIENDA</v>
          </cell>
          <cell r="T964" t="str">
            <v>MEJORAR LA CALIDAD DE VIDA DE LOS OAXAQUEÑOS IMPULSANDO EL DESARROLLO URBANO SUSTENTABLE  EN LA CONSTRUCCIÓN DE TECHO FIRME A TRAVÉS DEL MEJORAMIENTO DE VIVIENDA DIGNA.</v>
          </cell>
          <cell r="U964" t="str">
            <v>22 de julio</v>
          </cell>
        </row>
        <row r="965">
          <cell r="C965" t="str">
            <v>51100109865020</v>
          </cell>
          <cell r="D965">
            <v>288</v>
          </cell>
          <cell r="E965" t="str">
            <v>TECHOS FIRMES CONSTRUIDOS</v>
          </cell>
          <cell r="F965" t="str">
            <v>METRO CUADRADO;</v>
          </cell>
          <cell r="G965">
            <v>23</v>
          </cell>
          <cell r="H965">
            <v>25</v>
          </cell>
          <cell r="I965">
            <v>12</v>
          </cell>
          <cell r="J965">
            <v>127191.94</v>
          </cell>
          <cell r="K965">
            <v>127191.94</v>
          </cell>
          <cell r="L965">
            <v>0</v>
          </cell>
          <cell r="M965">
            <v>0</v>
          </cell>
          <cell r="O965" t="str">
            <v/>
          </cell>
          <cell r="P965">
            <v>0</v>
          </cell>
          <cell r="Q965" t="str">
            <v>SF/SPIP/DPIP/FISE/1321/2018</v>
          </cell>
          <cell r="R965" t="str">
            <v>2018-07-06</v>
          </cell>
          <cell r="S965" t="str">
            <v>COMISIÓN ESTATAL DE VIVIENDA</v>
          </cell>
          <cell r="T965" t="str">
            <v>MEJORAR LA CALIDAD DE VIDA DE LOS OAXAQUEÑOS IMPULSANDO EL DESARROLLO URBANO SUSTENTABLE  EN LA CONSTRUCCIÓN DE TECHO FIRME A TRAVÉS DEL MEJORAMIENTO DE VIVIENDA DIGNA.</v>
          </cell>
          <cell r="U965" t="str">
            <v>22 de julio</v>
          </cell>
        </row>
        <row r="966">
          <cell r="C966" t="str">
            <v>51100109865021</v>
          </cell>
          <cell r="D966">
            <v>288</v>
          </cell>
          <cell r="E966" t="str">
            <v>TECHOS FIRMES CONSTRUIDOS</v>
          </cell>
          <cell r="F966" t="str">
            <v>METRO CUADRADO;</v>
          </cell>
          <cell r="G966">
            <v>23</v>
          </cell>
          <cell r="H966">
            <v>25</v>
          </cell>
          <cell r="I966">
            <v>12</v>
          </cell>
          <cell r="J966">
            <v>127191.94</v>
          </cell>
          <cell r="K966">
            <v>127191.94</v>
          </cell>
          <cell r="L966">
            <v>0</v>
          </cell>
          <cell r="M966">
            <v>0</v>
          </cell>
          <cell r="O966" t="str">
            <v/>
          </cell>
          <cell r="P966">
            <v>0</v>
          </cell>
          <cell r="Q966" t="str">
            <v>SF/SPIP/DPIP/FISE/1321/2018</v>
          </cell>
          <cell r="R966" t="str">
            <v>2018-07-06</v>
          </cell>
          <cell r="S966" t="str">
            <v>COMISIÓN ESTATAL DE VIVIENDA</v>
          </cell>
          <cell r="T966" t="str">
            <v>MEJORAR LA CALIDAD DE VIDA DE LOS OAXAQUEÑOS IMPULSANDO EL DESARROLLO URBANO SUSTENTABLE  EN LA CONSTRUCCIÓN DE TECHO FIRME A TRAVÉS DEL MEJORAMIENTO DE VIVIENDA DIGNA.</v>
          </cell>
          <cell r="U966" t="str">
            <v>22 de julio</v>
          </cell>
        </row>
        <row r="967">
          <cell r="C967" t="str">
            <v>51100109865022</v>
          </cell>
          <cell r="D967">
            <v>312</v>
          </cell>
          <cell r="E967" t="str">
            <v>TECHOS FIRMES CONSTRUIDOS</v>
          </cell>
          <cell r="F967" t="str">
            <v>METRO CUADRADO;</v>
          </cell>
          <cell r="G967">
            <v>23</v>
          </cell>
          <cell r="H967">
            <v>27</v>
          </cell>
          <cell r="I967">
            <v>13</v>
          </cell>
          <cell r="J967">
            <v>137791.26</v>
          </cell>
          <cell r="K967">
            <v>137791.26</v>
          </cell>
          <cell r="L967">
            <v>0</v>
          </cell>
          <cell r="M967">
            <v>0</v>
          </cell>
          <cell r="O967" t="str">
            <v/>
          </cell>
          <cell r="P967">
            <v>0</v>
          </cell>
          <cell r="Q967" t="str">
            <v>SF/SPIP/DPIP/FISE/1321/2018</v>
          </cell>
          <cell r="R967" t="str">
            <v>2018-07-06</v>
          </cell>
          <cell r="S967" t="str">
            <v>COMISIÓN ESTATAL DE VIVIENDA</v>
          </cell>
          <cell r="T967" t="str">
            <v>MEJORAR LA CALIDAD DE VIDA DE LOS OAXAQUEÑOS IMPULSANDO EL DESARROLLO URBANO SUSTENTABLE  EN LA CONSTRUCCIÓN DE TECHO FIRME A TRAVÉS DEL MEJORAMIENTO DE VIVIENDA DIGNA.</v>
          </cell>
          <cell r="U967" t="str">
            <v>22 de julio</v>
          </cell>
        </row>
        <row r="968">
          <cell r="C968" t="str">
            <v>51100109865023</v>
          </cell>
          <cell r="D968">
            <v>312</v>
          </cell>
          <cell r="E968" t="str">
            <v>TECHOS FIRMES CONSTRUIDOS</v>
          </cell>
          <cell r="F968" t="str">
            <v>METRO CUADRADO;</v>
          </cell>
          <cell r="G968">
            <v>23</v>
          </cell>
          <cell r="H968">
            <v>27</v>
          </cell>
          <cell r="I968">
            <v>13</v>
          </cell>
          <cell r="J968">
            <v>137791.26</v>
          </cell>
          <cell r="K968">
            <v>137791.26</v>
          </cell>
          <cell r="L968">
            <v>0</v>
          </cell>
          <cell r="M968">
            <v>0</v>
          </cell>
          <cell r="O968" t="str">
            <v/>
          </cell>
          <cell r="P968">
            <v>0</v>
          </cell>
          <cell r="Q968" t="str">
            <v>SF/SPIP/DPIP/FISE/1321/2018</v>
          </cell>
          <cell r="R968" t="str">
            <v>2018-07-06</v>
          </cell>
          <cell r="S968" t="str">
            <v>COMISIÓN ESTATAL DE VIVIENDA</v>
          </cell>
          <cell r="T968" t="str">
            <v>MEJORAR LA CALIDAD DE VIDA DE LOS OAXAQUEÑOS IMPULSANDO EL DESARROLLO URBANO SUSTENTABLE  EN LA CONSTRUCCIÓN DE TECHO FIRME A TRAVÉS DEL MEJORAMIENTO DE VIVIENDA DIGNA.</v>
          </cell>
          <cell r="U968" t="str">
            <v>22 de julio</v>
          </cell>
        </row>
        <row r="969">
          <cell r="C969" t="str">
            <v>51100109865024</v>
          </cell>
          <cell r="D969">
            <v>336</v>
          </cell>
          <cell r="E969" t="str">
            <v>TECHOS FIRMES CONSTRUIDOS</v>
          </cell>
          <cell r="F969" t="str">
            <v>METRO CUADRADO;</v>
          </cell>
          <cell r="G969">
            <v>27</v>
          </cell>
          <cell r="H969">
            <v>29</v>
          </cell>
          <cell r="I969">
            <v>14</v>
          </cell>
          <cell r="J969">
            <v>148390.59</v>
          </cell>
          <cell r="K969">
            <v>148390.59</v>
          </cell>
          <cell r="L969">
            <v>0</v>
          </cell>
          <cell r="M969">
            <v>0</v>
          </cell>
          <cell r="O969" t="str">
            <v/>
          </cell>
          <cell r="P969">
            <v>0</v>
          </cell>
          <cell r="Q969" t="str">
            <v>SF/SPIP/DPIP/FISE/1321/2018</v>
          </cell>
          <cell r="R969" t="str">
            <v>2018-07-06</v>
          </cell>
          <cell r="S969" t="str">
            <v>COMISIÓN ESTATAL DE VIVIENDA</v>
          </cell>
          <cell r="T969" t="str">
            <v>MEJORAR LA CALIDAD DE VIDA DE LOS OAXAQUEÑOS IMPULSANDO EL DESARROLLO URBANO SUSTENTABLE  EN LA CONSTRUCCIÓN DE TECHO FIRME A TRAVÉS DEL MEJORAMIENTO DE VIVIENDA DIGNA.</v>
          </cell>
          <cell r="U969" t="str">
            <v>22 de julio</v>
          </cell>
        </row>
        <row r="970">
          <cell r="C970" t="str">
            <v>51100109865025</v>
          </cell>
          <cell r="D970">
            <v>360</v>
          </cell>
          <cell r="E970" t="str">
            <v>TECHOS FIRMES CONSTRUIDOS</v>
          </cell>
          <cell r="F970" t="str">
            <v>METRO CUADRADO;</v>
          </cell>
          <cell r="G970">
            <v>29</v>
          </cell>
          <cell r="H970">
            <v>31</v>
          </cell>
          <cell r="I970">
            <v>15</v>
          </cell>
          <cell r="J970">
            <v>158989.91</v>
          </cell>
          <cell r="K970">
            <v>158989.91</v>
          </cell>
          <cell r="L970">
            <v>0</v>
          </cell>
          <cell r="M970">
            <v>0</v>
          </cell>
          <cell r="O970" t="str">
            <v/>
          </cell>
          <cell r="P970">
            <v>0</v>
          </cell>
          <cell r="Q970" t="str">
            <v>SF/SPIP/DPIP/FISE/1321/2018</v>
          </cell>
          <cell r="R970" t="str">
            <v>2018-07-06</v>
          </cell>
          <cell r="S970" t="str">
            <v>COMISIÓN ESTATAL DE VIVIENDA</v>
          </cell>
          <cell r="T970" t="str">
            <v>MEJORAR LA CALIDAD DE VIDA DE LOS OAXAQUEÑOS IMPULSANDO EL DESARROLLO URBANO SUSTENTABLE  EN LA CONSTRUCCIÓN DE TECHO FIRME A TRAVÉS DEL MEJORAMIENTO DE VIVIENDA DIGNA.</v>
          </cell>
          <cell r="U970" t="str">
            <v>22 de julio</v>
          </cell>
        </row>
        <row r="971">
          <cell r="C971" t="str">
            <v>51100109865026</v>
          </cell>
          <cell r="D971">
            <v>360</v>
          </cell>
          <cell r="E971" t="str">
            <v>TECHOS FIRMES CONSTRUIDOS</v>
          </cell>
          <cell r="F971" t="str">
            <v>METRO CUADRADO;</v>
          </cell>
          <cell r="G971">
            <v>29</v>
          </cell>
          <cell r="H971">
            <v>31</v>
          </cell>
          <cell r="I971">
            <v>15</v>
          </cell>
          <cell r="J971">
            <v>158989.91</v>
          </cell>
          <cell r="K971">
            <v>158989.91</v>
          </cell>
          <cell r="L971">
            <v>0</v>
          </cell>
          <cell r="M971">
            <v>0</v>
          </cell>
          <cell r="O971" t="str">
            <v/>
          </cell>
          <cell r="P971">
            <v>0</v>
          </cell>
          <cell r="Q971" t="str">
            <v>SF/SPIP/DPIP/FISE/1321/2018</v>
          </cell>
          <cell r="R971" t="str">
            <v>2018-07-06</v>
          </cell>
          <cell r="S971" t="str">
            <v>COMISIÓN ESTATAL DE VIVIENDA</v>
          </cell>
          <cell r="T971" t="str">
            <v>MEJORAR LA CALIDAD DE VIDA DE LOS OAXAQUEÑOS IMPULSANDO EL DESARROLLO URBANO SUSTENTABLE  EN LA CONSTRUCCIÓN DE TECHO FIRME A TRAVÉS DEL MEJORAMIENTO DE VIVIENDA DIGNA.</v>
          </cell>
          <cell r="U971" t="str">
            <v>22 de julio</v>
          </cell>
        </row>
        <row r="972">
          <cell r="C972" t="str">
            <v>51100109865027</v>
          </cell>
          <cell r="D972">
            <v>360</v>
          </cell>
          <cell r="E972" t="str">
            <v>TECHOS FIRMES CONSTRUIDOS</v>
          </cell>
          <cell r="F972" t="str">
            <v>METRO CUADRADO;</v>
          </cell>
          <cell r="G972">
            <v>29</v>
          </cell>
          <cell r="H972">
            <v>31</v>
          </cell>
          <cell r="I972">
            <v>15</v>
          </cell>
          <cell r="J972">
            <v>158989.91</v>
          </cell>
          <cell r="K972">
            <v>158989.91</v>
          </cell>
          <cell r="L972">
            <v>0</v>
          </cell>
          <cell r="M972">
            <v>0</v>
          </cell>
          <cell r="O972" t="str">
            <v/>
          </cell>
          <cell r="P972">
            <v>0</v>
          </cell>
          <cell r="Q972" t="str">
            <v>SF/SPIP/DPIP/FISE/1321/2018</v>
          </cell>
          <cell r="R972" t="str">
            <v>2018-07-06</v>
          </cell>
          <cell r="S972" t="str">
            <v>COMISIÓN ESTATAL DE VIVIENDA</v>
          </cell>
          <cell r="T972" t="str">
            <v>MEJORAR LA CALIDAD DE VIDA DE LOS OAXAQUEÑOS IMPULSANDO EL DESARROLLO URBANO SUSTENTABLE  EN LA CONSTRUCCIÓN DE TECHO FIRME A TRAVÉS DEL MEJORAMIENTO DE VIVIENDA DIGNA.</v>
          </cell>
          <cell r="U972" t="str">
            <v>22 de julio</v>
          </cell>
        </row>
        <row r="973">
          <cell r="C973" t="str">
            <v>51100109865028</v>
          </cell>
          <cell r="D973">
            <v>360</v>
          </cell>
          <cell r="E973" t="str">
            <v>TECHOS FIRMES CONSTRUIDOS</v>
          </cell>
          <cell r="F973" t="str">
            <v>METRO CUADRADO;</v>
          </cell>
          <cell r="G973">
            <v>29</v>
          </cell>
          <cell r="H973">
            <v>31</v>
          </cell>
          <cell r="I973">
            <v>15</v>
          </cell>
          <cell r="J973">
            <v>158989.91</v>
          </cell>
          <cell r="K973">
            <v>158989.91</v>
          </cell>
          <cell r="L973">
            <v>0</v>
          </cell>
          <cell r="M973">
            <v>0</v>
          </cell>
          <cell r="O973" t="str">
            <v/>
          </cell>
          <cell r="P973">
            <v>0</v>
          </cell>
          <cell r="Q973" t="str">
            <v>SF/SPIP/DPIP/FISE/1321/2018</v>
          </cell>
          <cell r="R973" t="str">
            <v>2018-07-06</v>
          </cell>
          <cell r="S973" t="str">
            <v>COMISIÓN ESTATAL DE VIVIENDA</v>
          </cell>
          <cell r="T973" t="str">
            <v>MEJORAR LA CALIDAD DE VIDA DE LOS OAXAQUEÑOS IMPULSANDO EL DESARROLLO URBANO SUSTENTABLE  EN LA CONSTRUCCIÓN DE TECHO FIRME A TRAVÉS DEL MEJORAMIENTO DE VIVIENDA DIGNA.</v>
          </cell>
          <cell r="U973" t="str">
            <v>22 de julio</v>
          </cell>
        </row>
        <row r="974">
          <cell r="C974" t="str">
            <v>51100109865029</v>
          </cell>
          <cell r="D974">
            <v>360</v>
          </cell>
          <cell r="E974" t="str">
            <v>TECHOS FIRMES CONSTRUIDOS</v>
          </cell>
          <cell r="F974" t="str">
            <v>METRO CUADRADO;</v>
          </cell>
          <cell r="G974">
            <v>29</v>
          </cell>
          <cell r="H974">
            <v>31</v>
          </cell>
          <cell r="I974">
            <v>15</v>
          </cell>
          <cell r="J974">
            <v>158989.91</v>
          </cell>
          <cell r="K974">
            <v>158989.91</v>
          </cell>
          <cell r="L974">
            <v>0</v>
          </cell>
          <cell r="M974">
            <v>0</v>
          </cell>
          <cell r="O974" t="str">
            <v/>
          </cell>
          <cell r="P974">
            <v>0</v>
          </cell>
          <cell r="Q974" t="str">
            <v>SF/SPIP/DPIP/FISE/1321/2018</v>
          </cell>
          <cell r="R974" t="str">
            <v>2018-07-06</v>
          </cell>
          <cell r="S974" t="str">
            <v>COMISIÓN ESTATAL DE VIVIENDA</v>
          </cell>
          <cell r="T974" t="str">
            <v>MEJORAR LA CALIDAD DE VIDA DE LOS OAXAQUEÑOS IMPULSANDO EL DESARROLLO URBANO SUSTENTABLE  EN LA CONSTRUCCIÓN DE TECHO FIRME A TRAVÉS DEL MEJORAMIENTO DE VIVIENDA DIGNA.</v>
          </cell>
          <cell r="U974" t="str">
            <v>22 de julio</v>
          </cell>
        </row>
        <row r="975">
          <cell r="C975" t="str">
            <v>51100109865030</v>
          </cell>
          <cell r="D975">
            <v>384</v>
          </cell>
          <cell r="E975" t="str">
            <v>TECHOS FIRMES CONSTRUIDOS</v>
          </cell>
          <cell r="F975" t="str">
            <v>METRO CUADRADO;</v>
          </cell>
          <cell r="G975">
            <v>33</v>
          </cell>
          <cell r="H975">
            <v>31</v>
          </cell>
          <cell r="I975">
            <v>16</v>
          </cell>
          <cell r="J975">
            <v>169589.24</v>
          </cell>
          <cell r="K975">
            <v>169589.24</v>
          </cell>
          <cell r="L975">
            <v>0</v>
          </cell>
          <cell r="M975">
            <v>0</v>
          </cell>
          <cell r="O975" t="str">
            <v/>
          </cell>
          <cell r="P975">
            <v>0</v>
          </cell>
          <cell r="Q975" t="str">
            <v>SF/SPIP/DPIP/FISE/1321/2018</v>
          </cell>
          <cell r="R975" t="str">
            <v>2018-07-06</v>
          </cell>
          <cell r="S975" t="str">
            <v>COMISIÓN ESTATAL DE VIVIENDA</v>
          </cell>
          <cell r="T975" t="str">
            <v>MEJORAR LA CALIDAD DE VIDA DE LOS OAXAQUEÑOS IMPULSANDO EL DESARROLLO URBANO SUSTENTABLE  EN LA CONSTRUCCIÓN DE TECHO FIRME A TRAVÉS DEL MEJORAMIENTO DE VIVIENDA DIGNA.</v>
          </cell>
          <cell r="U975" t="str">
            <v>22 de julio</v>
          </cell>
        </row>
        <row r="976">
          <cell r="C976" t="str">
            <v>51100109865031</v>
          </cell>
          <cell r="D976">
            <v>384</v>
          </cell>
          <cell r="E976" t="str">
            <v>TECHOS FIRMES CONSTRUIDOS</v>
          </cell>
          <cell r="F976" t="str">
            <v>METRO CUADRADO;</v>
          </cell>
          <cell r="G976">
            <v>33</v>
          </cell>
          <cell r="H976">
            <v>31</v>
          </cell>
          <cell r="I976">
            <v>16</v>
          </cell>
          <cell r="J976">
            <v>169589.24</v>
          </cell>
          <cell r="K976">
            <v>169589.24</v>
          </cell>
          <cell r="L976">
            <v>0</v>
          </cell>
          <cell r="M976">
            <v>0</v>
          </cell>
          <cell r="O976" t="str">
            <v/>
          </cell>
          <cell r="P976">
            <v>0</v>
          </cell>
          <cell r="Q976" t="str">
            <v>SF/SPIP/DPIP/FISE/1321/2018</v>
          </cell>
          <cell r="R976" t="str">
            <v>2018-07-06</v>
          </cell>
          <cell r="S976" t="str">
            <v>COMISIÓN ESTATAL DE VIVIENDA</v>
          </cell>
          <cell r="T976" t="str">
            <v>MEJORAR LA CALIDAD DE VIDA DE LOS OAXAQUEÑOS IMPULSANDO EL DESARROLLO URBANO SUSTENTABLE  EN LA CONSTRUCCIÓN DE TECHO FIRME A TRAVÉS DEL MEJORAMIENTO DE VIVIENDA DIGNA.</v>
          </cell>
          <cell r="U976" t="str">
            <v>22 de julio</v>
          </cell>
        </row>
        <row r="977">
          <cell r="C977" t="str">
            <v>51100109865032</v>
          </cell>
          <cell r="D977">
            <v>408</v>
          </cell>
          <cell r="E977" t="str">
            <v>TECHOS FIRMES CONSTRUIDOS</v>
          </cell>
          <cell r="F977" t="str">
            <v>METRO CUADRADO;</v>
          </cell>
          <cell r="G977">
            <v>33</v>
          </cell>
          <cell r="H977">
            <v>36</v>
          </cell>
          <cell r="I977">
            <v>17</v>
          </cell>
          <cell r="J977">
            <v>180188.58</v>
          </cell>
          <cell r="K977">
            <v>180188.58</v>
          </cell>
          <cell r="L977">
            <v>0</v>
          </cell>
          <cell r="M977">
            <v>0</v>
          </cell>
          <cell r="O977" t="str">
            <v/>
          </cell>
          <cell r="P977">
            <v>0</v>
          </cell>
          <cell r="Q977" t="str">
            <v>SF/SPIP/DPIP/FISE/1321/2018</v>
          </cell>
          <cell r="R977" t="str">
            <v>2018-07-06</v>
          </cell>
          <cell r="S977" t="str">
            <v>COMISIÓN ESTATAL DE VIVIENDA</v>
          </cell>
          <cell r="T977" t="str">
            <v>MEJORAR LA CALIDAD DE VIDA DE LOS OAXAQUEÑOS IMPULSANDO EL DESARROLLO URBANO SUSTENTABLE  EN LA CONSTRUCCIÓN DE TECHO FIRME A TRAVÉS DEL MEJORAMIENTO DE VIVIENDA DIGNA.</v>
          </cell>
          <cell r="U977" t="str">
            <v>22 de julio</v>
          </cell>
        </row>
        <row r="978">
          <cell r="C978" t="str">
            <v>51100109865033</v>
          </cell>
          <cell r="D978">
            <v>408</v>
          </cell>
          <cell r="E978" t="str">
            <v>TECHOS FIRMES CONSTRUIDOS</v>
          </cell>
          <cell r="F978" t="str">
            <v>METRO CUADRADO;</v>
          </cell>
          <cell r="G978">
            <v>33</v>
          </cell>
          <cell r="H978">
            <v>36</v>
          </cell>
          <cell r="I978">
            <v>17</v>
          </cell>
          <cell r="J978">
            <v>180188.58</v>
          </cell>
          <cell r="K978">
            <v>180188.58</v>
          </cell>
          <cell r="L978">
            <v>0</v>
          </cell>
          <cell r="M978">
            <v>0</v>
          </cell>
          <cell r="O978" t="str">
            <v/>
          </cell>
          <cell r="P978">
            <v>0</v>
          </cell>
          <cell r="Q978" t="str">
            <v>SF/SPIP/DPIP/FISE/1321/2018</v>
          </cell>
          <cell r="R978" t="str">
            <v>2018-07-06</v>
          </cell>
          <cell r="S978" t="str">
            <v>COMISIÓN ESTATAL DE VIVIENDA</v>
          </cell>
          <cell r="T978" t="str">
            <v>MEJORAR LA CALIDAD DE VIDA DE LOS OAXAQUEÑOS IMPULSANDO EL DESARROLLO URBANO SUSTENTABLE  EN LA CONSTRUCCIÓN DE TECHO FIRME A TRAVÉS DEL MEJORAMIENTO DE VIVIENDA DIGNA.</v>
          </cell>
          <cell r="U978" t="str">
            <v>22 de julio</v>
          </cell>
        </row>
        <row r="979">
          <cell r="C979" t="str">
            <v>51100109865034</v>
          </cell>
          <cell r="D979">
            <v>432</v>
          </cell>
          <cell r="E979" t="str">
            <v>TECHOS FIRMES CONSTRUIDOS</v>
          </cell>
          <cell r="F979" t="str">
            <v>METRO CUADRADO;</v>
          </cell>
          <cell r="G979">
            <v>35</v>
          </cell>
          <cell r="H979">
            <v>37</v>
          </cell>
          <cell r="I979">
            <v>18</v>
          </cell>
          <cell r="J979">
            <v>190787.89</v>
          </cell>
          <cell r="K979">
            <v>190787.89</v>
          </cell>
          <cell r="L979">
            <v>0</v>
          </cell>
          <cell r="M979">
            <v>0</v>
          </cell>
          <cell r="O979" t="str">
            <v/>
          </cell>
          <cell r="P979">
            <v>0</v>
          </cell>
          <cell r="Q979" t="str">
            <v>SF/SPIP/DPIP/FISE/1321/2018</v>
          </cell>
          <cell r="R979" t="str">
            <v>2018-07-06</v>
          </cell>
          <cell r="S979" t="str">
            <v>COMISIÓN ESTATAL DE VIVIENDA</v>
          </cell>
          <cell r="T979" t="str">
            <v>MEJORAR LA CALIDAD DE VIDA DE LOS OAXAQUEÑOS IMPULSANDO EL DESARROLLO URBANO SUSTENTABLE  EN LA CONSTRUCCIÓN DE TECHO FIRME A TRAVÉS DEL MEJORAMIENTO DE VIVIENDA DIGNA.</v>
          </cell>
          <cell r="U979" t="str">
            <v>22 de julio</v>
          </cell>
        </row>
        <row r="980">
          <cell r="C980" t="str">
            <v>51100109865035</v>
          </cell>
          <cell r="D980">
            <v>432</v>
          </cell>
          <cell r="E980" t="str">
            <v>TECHOS FIRMES CONSTRUIDOS</v>
          </cell>
          <cell r="F980" t="str">
            <v>METRO CUADRADO;</v>
          </cell>
          <cell r="G980">
            <v>35</v>
          </cell>
          <cell r="H980">
            <v>37</v>
          </cell>
          <cell r="I980">
            <v>18</v>
          </cell>
          <cell r="J980">
            <v>190787.89</v>
          </cell>
          <cell r="K980">
            <v>190787.89</v>
          </cell>
          <cell r="L980">
            <v>0</v>
          </cell>
          <cell r="M980">
            <v>0</v>
          </cell>
          <cell r="O980" t="str">
            <v/>
          </cell>
          <cell r="P980">
            <v>0</v>
          </cell>
          <cell r="Q980" t="str">
            <v>SF/SPIP/DPIP/FISE/1321/2018</v>
          </cell>
          <cell r="R980" t="str">
            <v>2018-07-06</v>
          </cell>
          <cell r="S980" t="str">
            <v>COMISIÓN ESTATAL DE VIVIENDA</v>
          </cell>
          <cell r="T980" t="str">
            <v>MEJORAR LA CALIDAD DE VIDA DE LOS OAXAQUEÑOS IMPULSANDO EL DESARROLLO URBANO SUSTENTABLE  EN LA CONSTRUCCIÓN DE TECHO FIRME A TRAVÉS DEL MEJORAMIENTO DE VIVIENDA DIGNA.</v>
          </cell>
          <cell r="U980" t="str">
            <v>22 de julio</v>
          </cell>
        </row>
        <row r="981">
          <cell r="C981" t="str">
            <v>51100109865036</v>
          </cell>
          <cell r="D981">
            <v>432</v>
          </cell>
          <cell r="E981" t="str">
            <v>TECHOS FIRMES CONSTRUIDOS</v>
          </cell>
          <cell r="F981" t="str">
            <v>METRO CUADRADO;</v>
          </cell>
          <cell r="G981">
            <v>35</v>
          </cell>
          <cell r="H981">
            <v>37</v>
          </cell>
          <cell r="I981">
            <v>18</v>
          </cell>
          <cell r="J981">
            <v>190787.89</v>
          </cell>
          <cell r="K981">
            <v>190787.89</v>
          </cell>
          <cell r="L981">
            <v>0</v>
          </cell>
          <cell r="M981">
            <v>0</v>
          </cell>
          <cell r="O981" t="str">
            <v/>
          </cell>
          <cell r="P981">
            <v>0</v>
          </cell>
          <cell r="Q981" t="str">
            <v>SF/SPIP/DPIP/FISE/1321/2018</v>
          </cell>
          <cell r="R981" t="str">
            <v>2018-07-06</v>
          </cell>
          <cell r="S981" t="str">
            <v>COMISIÓN ESTATAL DE VIVIENDA</v>
          </cell>
          <cell r="T981" t="str">
            <v>MEJORAR LA CALIDAD DE VIDA DE LOS OAXAQUEÑOS IMPULSANDO EL DESARROLLO URBANO SUSTENTABLE  EN LA CONSTRUCCIÓN DE TECHO FIRME A TRAVÉS DEL MEJORAMIENTO DE VIVIENDA DIGNA.</v>
          </cell>
          <cell r="U981" t="str">
            <v>22 de julio</v>
          </cell>
        </row>
        <row r="982">
          <cell r="C982" t="str">
            <v>51100109871001</v>
          </cell>
          <cell r="D982">
            <v>1</v>
          </cell>
          <cell r="E982" t="str">
            <v>CUARTOS DORMITORIO CONSTRUIDOS</v>
          </cell>
          <cell r="F982" t="str">
            <v>NúMERO</v>
          </cell>
          <cell r="G982">
            <v>2</v>
          </cell>
          <cell r="H982">
            <v>2</v>
          </cell>
          <cell r="I982">
            <v>1</v>
          </cell>
          <cell r="J982">
            <v>71996.13</v>
          </cell>
          <cell r="K982">
            <v>71996.13</v>
          </cell>
          <cell r="L982">
            <v>0</v>
          </cell>
          <cell r="M982">
            <v>0</v>
          </cell>
          <cell r="O982" t="str">
            <v/>
          </cell>
          <cell r="P982">
            <v>0</v>
          </cell>
          <cell r="Q982" t="str">
            <v>SF/SPIP/DPIP/FISE/1312/2018</v>
          </cell>
          <cell r="R982" t="str">
            <v>2018-07-06</v>
          </cell>
          <cell r="S982" t="str">
            <v>COMISIÓN ESTATAL DE VIVIENDA</v>
          </cell>
          <cell r="T982" t="str">
            <v>SE ESPERA QUE ATRAVÉS DE LA CONSTRUCCION DE LOS CUARTOS DORMITORIOS, LAS FAMILIAS BENEFICIADAS MEJOREN SU CALIDAD DE VIDA.</v>
          </cell>
          <cell r="U982" t="str">
            <v>22 de julio</v>
          </cell>
        </row>
        <row r="983">
          <cell r="C983" t="str">
            <v>51100109871002</v>
          </cell>
          <cell r="D983">
            <v>2</v>
          </cell>
          <cell r="E983" t="str">
            <v>CUARTOS DORMITORIO CONSTRUIDOS</v>
          </cell>
          <cell r="F983" t="str">
            <v>NúMERO</v>
          </cell>
          <cell r="G983">
            <v>4</v>
          </cell>
          <cell r="H983">
            <v>4</v>
          </cell>
          <cell r="I983">
            <v>2</v>
          </cell>
          <cell r="J983">
            <v>143992.23000000001</v>
          </cell>
          <cell r="K983">
            <v>143992.23000000001</v>
          </cell>
          <cell r="L983">
            <v>0</v>
          </cell>
          <cell r="M983">
            <v>0</v>
          </cell>
          <cell r="O983" t="str">
            <v/>
          </cell>
          <cell r="P983">
            <v>0</v>
          </cell>
          <cell r="Q983" t="str">
            <v>SF/SPIP/DPIP/FISE/1312/2018</v>
          </cell>
          <cell r="R983" t="str">
            <v>2018-07-06</v>
          </cell>
          <cell r="S983" t="str">
            <v>COMISIÓN ESTATAL DE VIVIENDA</v>
          </cell>
          <cell r="T983" t="str">
            <v>SE ESPERA QUE ATRAVÉS DE LA CONSTRUCCION DE LOS CUARTOS DORMITORIOS, LAS FAMILIAS BENEFICIADAS MEJOREN SU CALIDAD DE VIDA.</v>
          </cell>
          <cell r="U983" t="str">
            <v>22 de julio</v>
          </cell>
        </row>
        <row r="984">
          <cell r="C984" t="str">
            <v>51100109871003</v>
          </cell>
          <cell r="D984">
            <v>7</v>
          </cell>
          <cell r="E984" t="str">
            <v>CUARTOS DORMITORIO CONSTRUIDOS</v>
          </cell>
          <cell r="F984" t="str">
            <v>NúMERO</v>
          </cell>
          <cell r="G984">
            <v>13</v>
          </cell>
          <cell r="H984">
            <v>15</v>
          </cell>
          <cell r="I984">
            <v>7</v>
          </cell>
          <cell r="J984">
            <v>503972.74</v>
          </cell>
          <cell r="K984">
            <v>503972.74</v>
          </cell>
          <cell r="L984">
            <v>0</v>
          </cell>
          <cell r="M984">
            <v>0</v>
          </cell>
          <cell r="O984" t="str">
            <v/>
          </cell>
          <cell r="P984">
            <v>0</v>
          </cell>
          <cell r="Q984" t="str">
            <v>SF/SPIP/DPIP/FISE/1312/2018</v>
          </cell>
          <cell r="R984" t="str">
            <v>2018-07-06</v>
          </cell>
          <cell r="S984" t="str">
            <v>COMISIÓN ESTATAL DE VIVIENDA</v>
          </cell>
          <cell r="T984" t="str">
            <v>SE ESPERA QUE ATRAVÉS DE LA CONSTRUCCION DE LOS CUARTOS DORMITORIOS, LAS FAMILIAS BENEFICIADAS MEJOREN SU CALIDAD DE VIDA.</v>
          </cell>
          <cell r="U984" t="str">
            <v>22 de julio</v>
          </cell>
        </row>
        <row r="985">
          <cell r="C985" t="str">
            <v>51100109871004</v>
          </cell>
          <cell r="D985">
            <v>11</v>
          </cell>
          <cell r="E985" t="str">
            <v>CUARTOS DORMITORIO CONSTRUIDOS</v>
          </cell>
          <cell r="F985" t="str">
            <v>NúMERO</v>
          </cell>
          <cell r="G985">
            <v>21</v>
          </cell>
          <cell r="H985">
            <v>23</v>
          </cell>
          <cell r="I985">
            <v>11</v>
          </cell>
          <cell r="J985">
            <v>791957.18</v>
          </cell>
          <cell r="K985">
            <v>791957.18</v>
          </cell>
          <cell r="L985">
            <v>0</v>
          </cell>
          <cell r="M985">
            <v>0</v>
          </cell>
          <cell r="O985" t="str">
            <v/>
          </cell>
          <cell r="P985">
            <v>0</v>
          </cell>
          <cell r="Q985" t="str">
            <v>SF/SPIP/DPIP/FISE/1312/2018</v>
          </cell>
          <cell r="R985" t="str">
            <v>2018-07-06</v>
          </cell>
          <cell r="S985" t="str">
            <v>COMISIÓN ESTATAL DE VIVIENDA</v>
          </cell>
          <cell r="T985" t="str">
            <v>SE ESPERA QUE ATRAVÉS DE LA CONSTRUCCION DE LOS CUARTOS DORMITORIOS, LAS FAMILIAS BENEFICIADAS MEJOREN SU CALIDAD DE VIDA.</v>
          </cell>
          <cell r="U985" t="str">
            <v>22 de julio</v>
          </cell>
        </row>
        <row r="986">
          <cell r="C986" t="str">
            <v>51100109871005</v>
          </cell>
          <cell r="D986">
            <v>9</v>
          </cell>
          <cell r="E986" t="str">
            <v>CUARTOS DORMITORIO CONSTRUIDOS</v>
          </cell>
          <cell r="F986" t="str">
            <v>NúMERO</v>
          </cell>
          <cell r="G986">
            <v>17</v>
          </cell>
          <cell r="H986">
            <v>19</v>
          </cell>
          <cell r="I986">
            <v>9</v>
          </cell>
          <cell r="J986">
            <v>647964.96</v>
          </cell>
          <cell r="K986">
            <v>647964.96</v>
          </cell>
          <cell r="L986">
            <v>0</v>
          </cell>
          <cell r="M986">
            <v>0</v>
          </cell>
          <cell r="O986" t="str">
            <v/>
          </cell>
          <cell r="P986">
            <v>0</v>
          </cell>
          <cell r="Q986" t="str">
            <v>SF/SPIP/DPIP/FISE/1312/2018</v>
          </cell>
          <cell r="R986" t="str">
            <v>2018-07-06</v>
          </cell>
          <cell r="S986" t="str">
            <v>COMISIÓN ESTATAL DE VIVIENDA</v>
          </cell>
          <cell r="T986" t="str">
            <v>SE ESPERA QUE ATRAVÉS DE LA CONSTRUCCION DE LOS CUARTOS DORMITORIOS, LAS FAMILIAS BENEFICIADAS MEJOREN SU CALIDAD DE VIDA.</v>
          </cell>
          <cell r="U986" t="str">
            <v>22 de julio</v>
          </cell>
        </row>
        <row r="987">
          <cell r="C987" t="str">
            <v>51100109872001</v>
          </cell>
          <cell r="D987">
            <v>10</v>
          </cell>
          <cell r="E987" t="str">
            <v xml:space="preserve">ESTUFAS ECOLOGICAS INSTALADAS </v>
          </cell>
          <cell r="F987" t="str">
            <v>NúMERO</v>
          </cell>
          <cell r="G987">
            <v>19</v>
          </cell>
          <cell r="H987">
            <v>21</v>
          </cell>
          <cell r="I987">
            <v>10</v>
          </cell>
          <cell r="J987">
            <v>39960.03</v>
          </cell>
          <cell r="K987">
            <v>39960.03</v>
          </cell>
          <cell r="L987">
            <v>0</v>
          </cell>
          <cell r="M987">
            <v>0</v>
          </cell>
          <cell r="O987" t="str">
            <v/>
          </cell>
          <cell r="P987">
            <v>0</v>
          </cell>
          <cell r="Q987" t="str">
            <v>SF/SPIP/DPIP/FISE/1547/2018</v>
          </cell>
          <cell r="R987" t="str">
            <v>2018-07-31</v>
          </cell>
          <cell r="S987" t="str">
            <v>COMISIÓN ESTATAL DE VIVIENDA</v>
          </cell>
          <cell r="T987" t="str">
            <v>SE ESPERA QUE ATRAVÉS DEL EQUIPAMIENTO DE ESTUFAS ECOLÒGICAS SE DISMINUYAN LAS  ENFERMEDADES OCULARES Y RESPIRATORIAS CON LA REDUCCIÒN DE HUMO Y LAS FAMILIAS BENEFICIADAS MEJOREN SU CALIDAD DE VIDA.</v>
          </cell>
          <cell r="U987" t="str">
            <v>06 de Agosto</v>
          </cell>
        </row>
        <row r="988">
          <cell r="C988" t="str">
            <v>51100109872002</v>
          </cell>
          <cell r="D988">
            <v>10</v>
          </cell>
          <cell r="E988" t="str">
            <v xml:space="preserve">ESTUFAS ECOLOGICAS INSTALADAS </v>
          </cell>
          <cell r="F988" t="str">
            <v>NúMERO</v>
          </cell>
          <cell r="G988">
            <v>19</v>
          </cell>
          <cell r="H988">
            <v>21</v>
          </cell>
          <cell r="I988">
            <v>10</v>
          </cell>
          <cell r="J988">
            <v>39960.03</v>
          </cell>
          <cell r="K988">
            <v>39960.03</v>
          </cell>
          <cell r="L988">
            <v>0</v>
          </cell>
          <cell r="M988">
            <v>0</v>
          </cell>
          <cell r="O988" t="str">
            <v/>
          </cell>
          <cell r="P988">
            <v>0</v>
          </cell>
          <cell r="Q988" t="str">
            <v>SF/SPIP/DPIP/FISE/1547/2018</v>
          </cell>
          <cell r="R988" t="str">
            <v>2018-07-31</v>
          </cell>
          <cell r="S988" t="str">
            <v>COMISIÓN ESTATAL DE VIVIENDA</v>
          </cell>
          <cell r="T988" t="str">
            <v>SE ESPERA QUE ATRAVÉS DEL EQUIPAMIENTO DE ESTUFAS ECOLÒGICAS SE DISMINUYAN LAS  ENFERMEDADES OCULARES Y RESPIRATORIAS CON LA REDUCCIÒN DE HUMO Y LAS FAMILIAS BENEFICIADAS MEJOREN SU CALIDAD DE VIDA.</v>
          </cell>
          <cell r="U988" t="str">
            <v>06 de Agosto</v>
          </cell>
        </row>
        <row r="989">
          <cell r="C989" t="str">
            <v>51100109872003</v>
          </cell>
          <cell r="D989">
            <v>10</v>
          </cell>
          <cell r="E989" t="str">
            <v xml:space="preserve">ESTUFAS ECOLOGICAS INSTALADAS </v>
          </cell>
          <cell r="F989" t="str">
            <v>NúMERO</v>
          </cell>
          <cell r="G989">
            <v>19</v>
          </cell>
          <cell r="H989">
            <v>21</v>
          </cell>
          <cell r="I989">
            <v>10</v>
          </cell>
          <cell r="J989">
            <v>39960.03</v>
          </cell>
          <cell r="K989">
            <v>39960.03</v>
          </cell>
          <cell r="L989">
            <v>0</v>
          </cell>
          <cell r="M989">
            <v>0</v>
          </cell>
          <cell r="O989" t="str">
            <v/>
          </cell>
          <cell r="P989">
            <v>0</v>
          </cell>
          <cell r="Q989" t="str">
            <v>SF/SPIP/DPIP/FISE/1547/2018</v>
          </cell>
          <cell r="R989" t="str">
            <v>2018-07-31</v>
          </cell>
          <cell r="S989" t="str">
            <v>COMISIÓN ESTATAL DE VIVIENDA</v>
          </cell>
          <cell r="T989" t="str">
            <v>SE ESPERA QUE ATRAVÉS DEL EQUIPAMIENTO DE ESTUFAS ECOLÒGICAS SE DISMINUYAN LAS  ENFERMEDADES OCULARES Y RESPIRATORIAS CON LA REDUCCIÒN DE HUMO Y LAS FAMILIAS BENEFICIADAS MEJOREN SU CALIDAD DE VIDA.</v>
          </cell>
          <cell r="U989" t="str">
            <v>06 de Agosto</v>
          </cell>
        </row>
        <row r="990">
          <cell r="C990" t="str">
            <v>51100109872004</v>
          </cell>
          <cell r="D990">
            <v>10</v>
          </cell>
          <cell r="E990" t="str">
            <v xml:space="preserve">ESTUFAS ECOLOGICAS INSTALADAS </v>
          </cell>
          <cell r="F990" t="str">
            <v>NúMERO</v>
          </cell>
          <cell r="G990">
            <v>19</v>
          </cell>
          <cell r="H990">
            <v>21</v>
          </cell>
          <cell r="I990">
            <v>10</v>
          </cell>
          <cell r="J990">
            <v>39960.03</v>
          </cell>
          <cell r="K990">
            <v>39960.03</v>
          </cell>
          <cell r="L990">
            <v>0</v>
          </cell>
          <cell r="M990">
            <v>0</v>
          </cell>
          <cell r="O990" t="str">
            <v/>
          </cell>
          <cell r="P990">
            <v>0</v>
          </cell>
          <cell r="Q990" t="str">
            <v>SF/SPIP/DPIP/FISE/1547/2018</v>
          </cell>
          <cell r="R990" t="str">
            <v>2018-07-31</v>
          </cell>
          <cell r="S990" t="str">
            <v>COMISIÓN ESTATAL DE VIVIENDA</v>
          </cell>
          <cell r="T990" t="str">
            <v>SE ESPERA QUE ATRAVÉS DEL EQUIPAMIENTO DE ESTUFAS ECOLÒGICAS SE DISMINUYAN LAS  ENFERMEDADES OCULARES Y RESPIRATORIAS CON LA REDUCCIÒN DE HUMO Y LAS FAMILIAS BENEFICIADAS MEJOREN SU CALIDAD DE VIDA.</v>
          </cell>
          <cell r="U990" t="str">
            <v>06 de Agosto</v>
          </cell>
        </row>
        <row r="991">
          <cell r="C991" t="str">
            <v>51100109872005</v>
          </cell>
          <cell r="D991">
            <v>10</v>
          </cell>
          <cell r="E991" t="str">
            <v xml:space="preserve">ESTUFAS ECOLOGICAS INSTALADAS </v>
          </cell>
          <cell r="F991" t="str">
            <v>NúMERO</v>
          </cell>
          <cell r="G991">
            <v>19</v>
          </cell>
          <cell r="H991">
            <v>21</v>
          </cell>
          <cell r="I991">
            <v>10</v>
          </cell>
          <cell r="J991">
            <v>39960.03</v>
          </cell>
          <cell r="K991">
            <v>39960.03</v>
          </cell>
          <cell r="L991">
            <v>0</v>
          </cell>
          <cell r="M991">
            <v>0</v>
          </cell>
          <cell r="O991" t="str">
            <v/>
          </cell>
          <cell r="P991">
            <v>0</v>
          </cell>
          <cell r="Q991" t="str">
            <v>SF/SPIP/DPIP/FISE/1547/2018</v>
          </cell>
          <cell r="R991" t="str">
            <v>2018-07-31</v>
          </cell>
          <cell r="S991" t="str">
            <v>COMISIÓN ESTATAL DE VIVIENDA</v>
          </cell>
          <cell r="T991" t="str">
            <v>SE ESPERA QUE ATRAVÉS DEL EQUIPAMIENTO DE ESTUFAS ECOLÒGICAS SE DISMINUYAN LAS  ENFERMEDADES OCULARES Y RESPIRATORIAS CON LA REDUCCIÒN DE HUMO Y LAS FAMILIAS BENEFICIADAS MEJOREN SU CALIDAD DE VIDA.</v>
          </cell>
          <cell r="U991" t="str">
            <v>06 de Agosto</v>
          </cell>
        </row>
        <row r="992">
          <cell r="C992" t="str">
            <v>51100109872006</v>
          </cell>
          <cell r="D992">
            <v>10</v>
          </cell>
          <cell r="E992" t="str">
            <v xml:space="preserve">ESTUFAS ECOLOGICAS INSTALADAS </v>
          </cell>
          <cell r="F992" t="str">
            <v>NúMERO</v>
          </cell>
          <cell r="G992">
            <v>19</v>
          </cell>
          <cell r="H992">
            <v>21</v>
          </cell>
          <cell r="I992">
            <v>10</v>
          </cell>
          <cell r="J992">
            <v>39960.03</v>
          </cell>
          <cell r="K992">
            <v>39960.03</v>
          </cell>
          <cell r="L992">
            <v>0</v>
          </cell>
          <cell r="M992">
            <v>0</v>
          </cell>
          <cell r="O992" t="str">
            <v/>
          </cell>
          <cell r="P992">
            <v>0</v>
          </cell>
          <cell r="Q992" t="str">
            <v>SF/SPIP/DPIP/FISE/1547/2018</v>
          </cell>
          <cell r="R992" t="str">
            <v>2018-07-31</v>
          </cell>
          <cell r="S992" t="str">
            <v>COMISIÓN ESTATAL DE VIVIENDA</v>
          </cell>
          <cell r="T992" t="str">
            <v>SE ESPERA QUE ATRAVÉS DEL EQUIPAMIENTO DE ESTUFAS ECOLÒGICAS SE DISMINUYAN LAS  ENFERMEDADES OCULARES Y RESPIRATORIAS CON LA REDUCCIÒN DE HUMO Y LAS FAMILIAS BENEFICIADAS MEJOREN SU CALIDAD DE VIDA.</v>
          </cell>
          <cell r="U992" t="str">
            <v>06 de Agosto</v>
          </cell>
        </row>
        <row r="993">
          <cell r="C993" t="str">
            <v>51100109872007</v>
          </cell>
          <cell r="D993">
            <v>10</v>
          </cell>
          <cell r="E993" t="str">
            <v xml:space="preserve">ESTUFAS ECOLOGICAS INSTALADAS </v>
          </cell>
          <cell r="F993" t="str">
            <v>NúMERO</v>
          </cell>
          <cell r="G993">
            <v>19</v>
          </cell>
          <cell r="H993">
            <v>21</v>
          </cell>
          <cell r="I993">
            <v>10</v>
          </cell>
          <cell r="J993">
            <v>39960.03</v>
          </cell>
          <cell r="K993">
            <v>39960.03</v>
          </cell>
          <cell r="L993">
            <v>0</v>
          </cell>
          <cell r="M993">
            <v>0</v>
          </cell>
          <cell r="O993" t="str">
            <v/>
          </cell>
          <cell r="P993">
            <v>0</v>
          </cell>
          <cell r="Q993" t="str">
            <v>SF/SPIP/DPIP/FISE/1547/2018</v>
          </cell>
          <cell r="R993" t="str">
            <v>2018-07-31</v>
          </cell>
          <cell r="S993" t="str">
            <v>COMISIÓN ESTATAL DE VIVIENDA</v>
          </cell>
          <cell r="T993" t="str">
            <v>SE ESPERA QUE ATRAVÉS DEL EQUIPAMIENTO DE ESTUFAS ECOLÒGICAS SE DISMINUYAN LAS  ENFERMEDADES OCULARES Y RESPIRATORIAS CON LA REDUCCIÒN DE HUMO Y LAS FAMILIAS BENEFICIADAS MEJOREN SU CALIDAD DE VIDA.</v>
          </cell>
          <cell r="U993" t="str">
            <v>06 de Agosto</v>
          </cell>
        </row>
        <row r="994">
          <cell r="C994" t="str">
            <v>51100109872008</v>
          </cell>
          <cell r="D994">
            <v>10</v>
          </cell>
          <cell r="E994" t="str">
            <v xml:space="preserve">ESTUFAS ECOLOGICAS INSTALADAS </v>
          </cell>
          <cell r="F994" t="str">
            <v>NúMERO</v>
          </cell>
          <cell r="G994">
            <v>19</v>
          </cell>
          <cell r="H994">
            <v>21</v>
          </cell>
          <cell r="I994">
            <v>10</v>
          </cell>
          <cell r="J994">
            <v>39960.03</v>
          </cell>
          <cell r="K994">
            <v>39960.03</v>
          </cell>
          <cell r="L994">
            <v>0</v>
          </cell>
          <cell r="M994">
            <v>0</v>
          </cell>
          <cell r="O994" t="str">
            <v/>
          </cell>
          <cell r="P994">
            <v>0</v>
          </cell>
          <cell r="Q994" t="str">
            <v>SF/SPIP/DPIP/FISE/1547/2018</v>
          </cell>
          <cell r="R994" t="str">
            <v>2018-07-31</v>
          </cell>
          <cell r="S994" t="str">
            <v>COMISIÓN ESTATAL DE VIVIENDA</v>
          </cell>
          <cell r="T994" t="str">
            <v>SE ESPERA QUE ATRAVÉS DEL EQUIPAMIENTO DE ESTUFAS ECOLÒGICAS SE DISMINUYAN LAS  ENFERMEDADES OCULARES Y RESPIRATORIAS CON LA REDUCCIÒN DE HUMO Y LAS FAMILIAS BENEFICIADAS MEJOREN SU CALIDAD DE VIDA.</v>
          </cell>
          <cell r="U994" t="str">
            <v>06 de Agosto</v>
          </cell>
        </row>
        <row r="995">
          <cell r="C995" t="str">
            <v>51100109872009</v>
          </cell>
          <cell r="D995">
            <v>10</v>
          </cell>
          <cell r="E995" t="str">
            <v xml:space="preserve">ESTUFAS ECOLOGICAS INSTALADAS </v>
          </cell>
          <cell r="F995" t="str">
            <v>NúMERO</v>
          </cell>
          <cell r="G995">
            <v>19</v>
          </cell>
          <cell r="H995">
            <v>21</v>
          </cell>
          <cell r="I995">
            <v>10</v>
          </cell>
          <cell r="J995">
            <v>39960.03</v>
          </cell>
          <cell r="K995">
            <v>39960.03</v>
          </cell>
          <cell r="L995">
            <v>0</v>
          </cell>
          <cell r="M995">
            <v>0</v>
          </cell>
          <cell r="O995" t="str">
            <v/>
          </cell>
          <cell r="P995">
            <v>0</v>
          </cell>
          <cell r="Q995" t="str">
            <v>SF/SPIP/DPIP/FISE/1547/2018</v>
          </cell>
          <cell r="R995" t="str">
            <v>2018-07-31</v>
          </cell>
          <cell r="S995" t="str">
            <v>COMISIÓN ESTATAL DE VIVIENDA</v>
          </cell>
          <cell r="T995" t="str">
            <v>SE ESPERA QUE ATRAVÉS DEL EQUIPAMIENTO DE ESTUFAS ECOLÒGICAS SE DISMINUYAN LAS  ENFERMEDADES OCULARES Y RESPIRATORIAS CON LA REDUCCIÒN DE HUMO Y LAS FAMILIAS BENEFICIADAS MEJOREN SU CALIDAD DE VIDA.</v>
          </cell>
          <cell r="U995" t="str">
            <v>06 de Agosto</v>
          </cell>
        </row>
        <row r="996">
          <cell r="C996" t="str">
            <v>51100109872010</v>
          </cell>
          <cell r="D996">
            <v>10</v>
          </cell>
          <cell r="E996" t="str">
            <v xml:space="preserve">ESTUFAS ECOLOGICAS INSTALADAS </v>
          </cell>
          <cell r="F996" t="str">
            <v>NúMERO</v>
          </cell>
          <cell r="G996">
            <v>19</v>
          </cell>
          <cell r="H996">
            <v>21</v>
          </cell>
          <cell r="I996">
            <v>10</v>
          </cell>
          <cell r="J996">
            <v>39960.03</v>
          </cell>
          <cell r="K996">
            <v>39960.03</v>
          </cell>
          <cell r="L996">
            <v>0</v>
          </cell>
          <cell r="M996">
            <v>0</v>
          </cell>
          <cell r="O996" t="str">
            <v/>
          </cell>
          <cell r="P996">
            <v>0</v>
          </cell>
          <cell r="Q996" t="str">
            <v>SF/SPIP/DPIP/FISE/1547/2018</v>
          </cell>
          <cell r="R996" t="str">
            <v>2018-07-31</v>
          </cell>
          <cell r="S996" t="str">
            <v>COMISIÓN ESTATAL DE VIVIENDA</v>
          </cell>
          <cell r="T996" t="str">
            <v>SE ESPERA QUE ATRAVÉS DEL EQUIPAMIENTO DE ESTUFAS ECOLÒGICAS SE DISMINUYAN LAS  ENFERMEDADES OCULARES Y RESPIRATORIAS CON LA REDUCCIÒN DE HUMO Y LAS FAMILIAS BENEFICIADAS MEJOREN SU CALIDAD DE VIDA.</v>
          </cell>
          <cell r="U996" t="str">
            <v>06 de Agosto</v>
          </cell>
        </row>
        <row r="997">
          <cell r="C997" t="str">
            <v>51100109872011</v>
          </cell>
          <cell r="D997">
            <v>10</v>
          </cell>
          <cell r="E997" t="str">
            <v xml:space="preserve">ESTUFAS ECOLOGICAS INSTALADAS </v>
          </cell>
          <cell r="F997" t="str">
            <v>NúMERO</v>
          </cell>
          <cell r="G997">
            <v>19</v>
          </cell>
          <cell r="H997">
            <v>21</v>
          </cell>
          <cell r="I997">
            <v>10</v>
          </cell>
          <cell r="J997">
            <v>39960.03</v>
          </cell>
          <cell r="K997">
            <v>39960.03</v>
          </cell>
          <cell r="L997">
            <v>0</v>
          </cell>
          <cell r="M997">
            <v>0</v>
          </cell>
          <cell r="O997" t="str">
            <v/>
          </cell>
          <cell r="P997">
            <v>0</v>
          </cell>
          <cell r="Q997" t="str">
            <v>SF/SPIP/DPIP/FISE/1547/2018</v>
          </cell>
          <cell r="R997" t="str">
            <v>2018-07-31</v>
          </cell>
          <cell r="S997" t="str">
            <v>COMISIÓN ESTATAL DE VIVIENDA</v>
          </cell>
          <cell r="T997" t="str">
            <v>SE ESPERA QUE ATRAVÉS DEL EQUIPAMIENTO DE ESTUFAS ECOLÒGICAS SE DISMINUYAN LAS  ENFERMEDADES OCULARES Y RESPIRATORIAS CON LA REDUCCIÒN DE HUMO Y LAS FAMILIAS BENEFICIADAS MEJOREN SU CALIDAD DE VIDA.</v>
          </cell>
          <cell r="U997" t="str">
            <v>06 de Agosto</v>
          </cell>
        </row>
        <row r="998">
          <cell r="C998" t="str">
            <v>51100109872012</v>
          </cell>
          <cell r="D998">
            <v>11</v>
          </cell>
          <cell r="E998" t="str">
            <v xml:space="preserve">ESTUFAS ECOLOGICAS INSTALADAS </v>
          </cell>
          <cell r="F998" t="str">
            <v>NúMERO</v>
          </cell>
          <cell r="G998">
            <v>21</v>
          </cell>
          <cell r="H998">
            <v>23</v>
          </cell>
          <cell r="I998">
            <v>11</v>
          </cell>
          <cell r="J998">
            <v>43956.03</v>
          </cell>
          <cell r="K998">
            <v>43956.03</v>
          </cell>
          <cell r="L998">
            <v>0</v>
          </cell>
          <cell r="M998">
            <v>0</v>
          </cell>
          <cell r="O998" t="str">
            <v/>
          </cell>
          <cell r="P998">
            <v>0</v>
          </cell>
          <cell r="Q998" t="str">
            <v>SF/SPIP/DPIP/FISE/1547/2018</v>
          </cell>
          <cell r="R998" t="str">
            <v>2018-07-31</v>
          </cell>
          <cell r="S998" t="str">
            <v>COMISIÓN ESTATAL DE VIVIENDA</v>
          </cell>
          <cell r="T998" t="str">
            <v>SE ESPERA QUE ATRAVÉS DEL EQUIPAMIENTO DE ESTUFAS ECOLÒGICAS SE DISMINUYAN LAS  ENFERMEDADES OCULARES Y RESPIRATORIAS CON LA REDUCCIÒN DE HUMO Y LAS FAMILIAS BENEFICIADAS MEJOREN SU CALIDAD DE VIDA.</v>
          </cell>
          <cell r="U998" t="str">
            <v>06 de Agosto</v>
          </cell>
        </row>
        <row r="999">
          <cell r="C999" t="str">
            <v>51100109872013</v>
          </cell>
          <cell r="D999">
            <v>13</v>
          </cell>
          <cell r="E999" t="str">
            <v xml:space="preserve">ESTUFAS ECOLOGICAS INSTALADAS </v>
          </cell>
          <cell r="F999" t="str">
            <v>NúMERO</v>
          </cell>
          <cell r="G999">
            <v>25</v>
          </cell>
          <cell r="H999">
            <v>27</v>
          </cell>
          <cell r="I999">
            <v>13</v>
          </cell>
          <cell r="J999">
            <v>51948.04</v>
          </cell>
          <cell r="K999">
            <v>51948.04</v>
          </cell>
          <cell r="L999">
            <v>0</v>
          </cell>
          <cell r="M999">
            <v>0</v>
          </cell>
          <cell r="O999" t="str">
            <v/>
          </cell>
          <cell r="P999">
            <v>0</v>
          </cell>
          <cell r="Q999" t="str">
            <v>SF/SPIP/DPIP/FISE/1547/2018</v>
          </cell>
          <cell r="R999" t="str">
            <v>2018-07-31</v>
          </cell>
          <cell r="S999" t="str">
            <v>COMISIÓN ESTATAL DE VIVIENDA</v>
          </cell>
          <cell r="T999" t="str">
            <v>SE ESPERA QUE ATRAVÉS DEL EQUIPAMIENTO DE ESTUFAS ECOLÒGICAS SE DISMINUYAN LAS  ENFERMEDADES OCULARES Y RESPIRATORIAS CON LA REDUCCIÒN DE HUMO Y LAS FAMILIAS BENEFICIADAS MEJOREN SU CALIDAD DE VIDA.</v>
          </cell>
          <cell r="U999" t="str">
            <v>06 de Agosto</v>
          </cell>
        </row>
        <row r="1000">
          <cell r="C1000" t="str">
            <v>51100109872014</v>
          </cell>
          <cell r="D1000">
            <v>13</v>
          </cell>
          <cell r="E1000" t="str">
            <v xml:space="preserve">ESTUFAS ECOLOGICAS INSTALADAS </v>
          </cell>
          <cell r="F1000" t="str">
            <v>NúMERO</v>
          </cell>
          <cell r="G1000">
            <v>25</v>
          </cell>
          <cell r="H1000">
            <v>27</v>
          </cell>
          <cell r="I1000">
            <v>13</v>
          </cell>
          <cell r="J1000">
            <v>51948.04</v>
          </cell>
          <cell r="K1000">
            <v>51948.04</v>
          </cell>
          <cell r="L1000">
            <v>0</v>
          </cell>
          <cell r="M1000">
            <v>0</v>
          </cell>
          <cell r="O1000" t="str">
            <v/>
          </cell>
          <cell r="P1000">
            <v>0</v>
          </cell>
          <cell r="Q1000" t="str">
            <v>SF/SPIP/DPIP/FISE/1547/2018</v>
          </cell>
          <cell r="R1000" t="str">
            <v>2018-07-31</v>
          </cell>
          <cell r="S1000" t="str">
            <v>COMISIÓN ESTATAL DE VIVIENDA</v>
          </cell>
          <cell r="T1000" t="str">
            <v>SE ESPERA QUE ATRAVÉS DEL EQUIPAMIENTO DE ESTUFAS ECOLÒGICAS SE DISMINUYAN LAS  ENFERMEDADES OCULARES Y RESPIRATORIAS CON LA REDUCCIÒN DE HUMO Y LAS FAMILIAS BENEFICIADAS MEJOREN SU CALIDAD DE VIDA.</v>
          </cell>
          <cell r="U1000" t="str">
            <v>06 de Agosto</v>
          </cell>
        </row>
        <row r="1001">
          <cell r="C1001" t="str">
            <v>51100109872015</v>
          </cell>
          <cell r="D1001">
            <v>13</v>
          </cell>
          <cell r="E1001" t="str">
            <v xml:space="preserve">ESTUFAS ECOLOGICAS INSTALADAS </v>
          </cell>
          <cell r="F1001" t="str">
            <v>NúMERO</v>
          </cell>
          <cell r="G1001">
            <v>25</v>
          </cell>
          <cell r="H1001">
            <v>27</v>
          </cell>
          <cell r="I1001">
            <v>13</v>
          </cell>
          <cell r="J1001">
            <v>51948.04</v>
          </cell>
          <cell r="K1001">
            <v>51948.04</v>
          </cell>
          <cell r="L1001">
            <v>0</v>
          </cell>
          <cell r="M1001">
            <v>0</v>
          </cell>
          <cell r="O1001" t="str">
            <v/>
          </cell>
          <cell r="P1001">
            <v>0</v>
          </cell>
          <cell r="Q1001" t="str">
            <v>SF/SPIP/DPIP/FISE/1547/2018</v>
          </cell>
          <cell r="R1001" t="str">
            <v>2018-07-31</v>
          </cell>
          <cell r="S1001" t="str">
            <v>COMISIÓN ESTATAL DE VIVIENDA</v>
          </cell>
          <cell r="T1001" t="str">
            <v>SE ESPERA QUE ATRAVÉS DEL EQUIPAMIENTO DE ESTUFAS ECOLÒGICAS SE DISMINUYAN LAS  ENFERMEDADES OCULARES Y RESPIRATORIAS CON LA REDUCCIÒN DE HUMO Y LAS FAMILIAS BENEFICIADAS MEJOREN SU CALIDAD DE VIDA.</v>
          </cell>
          <cell r="U1001" t="str">
            <v>06 de Agosto</v>
          </cell>
        </row>
        <row r="1002">
          <cell r="C1002" t="str">
            <v>51100109872016</v>
          </cell>
          <cell r="D1002">
            <v>14</v>
          </cell>
          <cell r="E1002" t="str">
            <v xml:space="preserve">ESTUFAS ECOLOGICAS INSTALADAS </v>
          </cell>
          <cell r="F1002" t="str">
            <v>NúMERO</v>
          </cell>
          <cell r="G1002">
            <v>27</v>
          </cell>
          <cell r="H1002">
            <v>29</v>
          </cell>
          <cell r="I1002">
            <v>14</v>
          </cell>
          <cell r="J1002">
            <v>55944.04</v>
          </cell>
          <cell r="K1002">
            <v>55944.04</v>
          </cell>
          <cell r="L1002">
            <v>0</v>
          </cell>
          <cell r="M1002">
            <v>0</v>
          </cell>
          <cell r="O1002" t="str">
            <v/>
          </cell>
          <cell r="P1002">
            <v>0</v>
          </cell>
          <cell r="Q1002" t="str">
            <v>SF/SPIP/DPIP/FISE/1547/2018</v>
          </cell>
          <cell r="R1002" t="str">
            <v>2018-07-31</v>
          </cell>
          <cell r="S1002" t="str">
            <v>COMISIÓN ESTATAL DE VIVIENDA</v>
          </cell>
          <cell r="T1002" t="str">
            <v>SE ESPERA QUE ATRAVÉS DEL EQUIPAMIENTO DE ESTUFAS ECOLÒGICAS SE DISMINUYAN LAS  ENFERMEDADES OCULARES Y RESPIRATORIAS CON LA REDUCCIÒN DE HUMO Y LAS FAMILIAS BENEFICIADAS MEJOREN SU CALIDAD DE VIDA.</v>
          </cell>
          <cell r="U1002" t="str">
            <v>06 de Agosto</v>
          </cell>
        </row>
        <row r="1003">
          <cell r="C1003" t="str">
            <v>51100109872017</v>
          </cell>
          <cell r="D1003">
            <v>14</v>
          </cell>
          <cell r="E1003" t="str">
            <v xml:space="preserve">ESTUFAS ECOLOGICAS INSTALADAS </v>
          </cell>
          <cell r="F1003" t="str">
            <v>NúMERO</v>
          </cell>
          <cell r="G1003">
            <v>27</v>
          </cell>
          <cell r="H1003">
            <v>29</v>
          </cell>
          <cell r="I1003">
            <v>14</v>
          </cell>
          <cell r="J1003">
            <v>55944.04</v>
          </cell>
          <cell r="K1003">
            <v>55944.04</v>
          </cell>
          <cell r="L1003">
            <v>0</v>
          </cell>
          <cell r="M1003">
            <v>0</v>
          </cell>
          <cell r="O1003" t="str">
            <v/>
          </cell>
          <cell r="P1003">
            <v>0</v>
          </cell>
          <cell r="Q1003" t="str">
            <v>SF/SPIP/DPIP/FISE/1547/2018</v>
          </cell>
          <cell r="R1003" t="str">
            <v>2018-07-31</v>
          </cell>
          <cell r="S1003" t="str">
            <v>COMISIÓN ESTATAL DE VIVIENDA</v>
          </cell>
          <cell r="T1003" t="str">
            <v>SE ESPERA QUE ATRAVÉS DEL EQUIPAMIENTO DE ESTUFAS ECOLÒGICAS SE DISMINUYAN LAS  ENFERMEDADES OCULARES Y RESPIRATORIAS CON LA REDUCCIÒN DE HUMO Y LAS FAMILIAS BENEFICIADAS MEJOREN SU CALIDAD DE VIDA.</v>
          </cell>
          <cell r="U1003" t="str">
            <v>06 de Agosto</v>
          </cell>
        </row>
        <row r="1004">
          <cell r="C1004" t="str">
            <v>51100109872018</v>
          </cell>
          <cell r="D1004">
            <v>15</v>
          </cell>
          <cell r="E1004" t="str">
            <v xml:space="preserve">ESTUFAS ECOLOGICAS INSTALADAS </v>
          </cell>
          <cell r="F1004" t="str">
            <v>NúMERO</v>
          </cell>
          <cell r="G1004">
            <v>29</v>
          </cell>
          <cell r="H1004">
            <v>31</v>
          </cell>
          <cell r="I1004">
            <v>15</v>
          </cell>
          <cell r="J1004">
            <v>59940.04</v>
          </cell>
          <cell r="K1004">
            <v>59940.04</v>
          </cell>
          <cell r="L1004">
            <v>0</v>
          </cell>
          <cell r="M1004">
            <v>0</v>
          </cell>
          <cell r="O1004" t="str">
            <v/>
          </cell>
          <cell r="P1004">
            <v>0</v>
          </cell>
          <cell r="Q1004" t="str">
            <v>SF/SPIP/DPIP/FISE/1547/2018</v>
          </cell>
          <cell r="R1004" t="str">
            <v>2018-07-31</v>
          </cell>
          <cell r="S1004" t="str">
            <v>COMISIÓN ESTATAL DE VIVIENDA</v>
          </cell>
          <cell r="T1004" t="str">
            <v>SE ESPERA QUE ATRAVÉS DEL EQUIPAMIENTO DE ESTUFAS ECOLÒGICAS SE DISMINUYAN LAS  ENFERMEDADES OCULARES Y RESPIRATORIAS CON LA REDUCCIÒN DE HUMO Y LAS FAMILIAS BENEFICIADAS MEJOREN SU CALIDAD DE VIDA.</v>
          </cell>
          <cell r="U1004" t="str">
            <v>06 de Agosto</v>
          </cell>
        </row>
        <row r="1005">
          <cell r="C1005" t="str">
            <v>51100109872019</v>
          </cell>
          <cell r="D1005">
            <v>15</v>
          </cell>
          <cell r="E1005" t="str">
            <v xml:space="preserve">ESTUFAS ECOLOGICAS INSTALADAS </v>
          </cell>
          <cell r="F1005" t="str">
            <v>NúMERO</v>
          </cell>
          <cell r="G1005">
            <v>29</v>
          </cell>
          <cell r="H1005">
            <v>31</v>
          </cell>
          <cell r="I1005">
            <v>15</v>
          </cell>
          <cell r="J1005">
            <v>59940.04</v>
          </cell>
          <cell r="K1005">
            <v>59940.04</v>
          </cell>
          <cell r="L1005">
            <v>0</v>
          </cell>
          <cell r="M1005">
            <v>0</v>
          </cell>
          <cell r="O1005" t="str">
            <v/>
          </cell>
          <cell r="P1005">
            <v>0</v>
          </cell>
          <cell r="Q1005" t="str">
            <v>SF/SPIP/DPIP/FISE/1547/2018</v>
          </cell>
          <cell r="R1005" t="str">
            <v>2018-07-31</v>
          </cell>
          <cell r="S1005" t="str">
            <v>COMISIÓN ESTATAL DE VIVIENDA</v>
          </cell>
          <cell r="T1005" t="str">
            <v>SE ESPERA QUE ATRAVÉS DEL EQUIPAMIENTO DE ESTUFAS ECOLÒGICAS SE DISMINUYAN LAS  ENFERMEDADES OCULARES Y RESPIRATORIAS CON LA REDUCCIÒN DE HUMO Y LAS FAMILIAS BENEFICIADAS MEJOREN SU CALIDAD DE VIDA.</v>
          </cell>
          <cell r="U1005" t="str">
            <v>06 de Agosto</v>
          </cell>
        </row>
        <row r="1006">
          <cell r="C1006" t="str">
            <v>51100109872020</v>
          </cell>
          <cell r="D1006">
            <v>15</v>
          </cell>
          <cell r="E1006" t="str">
            <v xml:space="preserve">ESTUFAS ECOLOGICAS INSTALADAS </v>
          </cell>
          <cell r="F1006" t="str">
            <v>NúMERO</v>
          </cell>
          <cell r="G1006">
            <v>29</v>
          </cell>
          <cell r="H1006">
            <v>31</v>
          </cell>
          <cell r="I1006">
            <v>15</v>
          </cell>
          <cell r="J1006">
            <v>59940.04</v>
          </cell>
          <cell r="K1006">
            <v>59940.04</v>
          </cell>
          <cell r="L1006">
            <v>0</v>
          </cell>
          <cell r="M1006">
            <v>0</v>
          </cell>
          <cell r="O1006" t="str">
            <v/>
          </cell>
          <cell r="P1006">
            <v>0</v>
          </cell>
          <cell r="Q1006" t="str">
            <v>SF/SPIP/DPIP/FISE/1547/2018</v>
          </cell>
          <cell r="R1006" t="str">
            <v>2018-07-31</v>
          </cell>
          <cell r="S1006" t="str">
            <v>COMISIÓN ESTATAL DE VIVIENDA</v>
          </cell>
          <cell r="T1006" t="str">
            <v>SE ESPERA QUE ATRAVÉS DEL EQUIPAMIENTO DE ESTUFAS ECOLÒGICAS SE DISMINUYAN LAS  ENFERMEDADES OCULARES Y RESPIRATORIAS CON LA REDUCCIÒN DE HUMO Y LAS FAMILIAS BENEFICIADAS MEJOREN SU CALIDAD DE VIDA.</v>
          </cell>
          <cell r="U1006" t="str">
            <v>06 de Agosto</v>
          </cell>
        </row>
        <row r="1007">
          <cell r="C1007" t="str">
            <v>51100109872021</v>
          </cell>
          <cell r="D1007">
            <v>16</v>
          </cell>
          <cell r="E1007" t="str">
            <v xml:space="preserve">ESTUFAS ECOLOGICAS INSTALADAS </v>
          </cell>
          <cell r="F1007" t="str">
            <v>NúMERO</v>
          </cell>
          <cell r="G1007">
            <v>31</v>
          </cell>
          <cell r="H1007">
            <v>33</v>
          </cell>
          <cell r="I1007">
            <v>16</v>
          </cell>
          <cell r="J1007">
            <v>63936.04</v>
          </cell>
          <cell r="K1007">
            <v>63936.04</v>
          </cell>
          <cell r="L1007">
            <v>0</v>
          </cell>
          <cell r="M1007">
            <v>0</v>
          </cell>
          <cell r="O1007" t="str">
            <v/>
          </cell>
          <cell r="P1007">
            <v>0</v>
          </cell>
          <cell r="Q1007" t="str">
            <v>SF/SPIP/DPIP/FISE/1547/2018</v>
          </cell>
          <cell r="R1007" t="str">
            <v>2018-07-31</v>
          </cell>
          <cell r="S1007" t="str">
            <v>COMISIÓN ESTATAL DE VIVIENDA</v>
          </cell>
          <cell r="T1007" t="str">
            <v>SE ESPERA QUE ATRAVÉS DEL EQUIPAMIENTO DE ESTUFAS ECOLÒGICAS SE DISMINUYAN LAS  ENFERMEDADES OCULARES Y RESPIRATORIAS CON LA REDUCCIÒN DE HUMO Y LAS FAMILIAS BENEFICIADAS MEJOREN SU CALIDAD DE VIDA.</v>
          </cell>
          <cell r="U1007" t="str">
            <v>06 de Agosto</v>
          </cell>
        </row>
        <row r="1008">
          <cell r="C1008" t="str">
            <v>51100109872022</v>
          </cell>
          <cell r="D1008">
            <v>7</v>
          </cell>
          <cell r="E1008" t="str">
            <v xml:space="preserve">ESTUFAS ECOLOGICAS INSTALADAS </v>
          </cell>
          <cell r="F1008" t="str">
            <v>NúMERO</v>
          </cell>
          <cell r="G1008">
            <v>13</v>
          </cell>
          <cell r="H1008">
            <v>15</v>
          </cell>
          <cell r="I1008">
            <v>7</v>
          </cell>
          <cell r="J1008">
            <v>27972.02</v>
          </cell>
          <cell r="K1008">
            <v>27972.02</v>
          </cell>
          <cell r="L1008">
            <v>0</v>
          </cell>
          <cell r="M1008">
            <v>0</v>
          </cell>
          <cell r="O1008" t="str">
            <v/>
          </cell>
          <cell r="P1008">
            <v>0</v>
          </cell>
          <cell r="Q1008" t="str">
            <v>SF/SPIP/DPIP/FISE/1547/2018</v>
          </cell>
          <cell r="R1008" t="str">
            <v>2018-07-31</v>
          </cell>
          <cell r="S1008" t="str">
            <v>COMISIÓN ESTATAL DE VIVIENDA</v>
          </cell>
          <cell r="T1008" t="str">
            <v>SE ESPERA QUE ATRAVÉS DEL EQUIPAMIENTO DE ESTUFAS ECOLÒGICAS SE DISMINUYAN LAS  ENFERMEDADES OCULARES Y RESPIRATORIAS CON LA REDUCCIÒN DE HUMO Y LAS FAMILIAS BENEFICIADAS MEJOREN SU CALIDAD DE VIDA.</v>
          </cell>
          <cell r="U1008" t="str">
            <v>06 de Agosto</v>
          </cell>
        </row>
        <row r="1009">
          <cell r="C1009" t="str">
            <v>51100109872023</v>
          </cell>
          <cell r="D1009">
            <v>20</v>
          </cell>
          <cell r="E1009" t="str">
            <v xml:space="preserve">ESTUFAS ECOLOGICAS INSTALADAS </v>
          </cell>
          <cell r="F1009" t="str">
            <v>NúMERO</v>
          </cell>
          <cell r="G1009">
            <v>38</v>
          </cell>
          <cell r="H1009">
            <v>42</v>
          </cell>
          <cell r="I1009">
            <v>20</v>
          </cell>
          <cell r="J1009">
            <v>79920.06</v>
          </cell>
          <cell r="K1009">
            <v>79920.06</v>
          </cell>
          <cell r="L1009">
            <v>0</v>
          </cell>
          <cell r="M1009">
            <v>0</v>
          </cell>
          <cell r="O1009" t="str">
            <v/>
          </cell>
          <cell r="P1009">
            <v>0</v>
          </cell>
          <cell r="Q1009" t="str">
            <v>SF/SPIP/DPIP/FISE/1547/2018</v>
          </cell>
          <cell r="R1009" t="str">
            <v>2018-07-31</v>
          </cell>
          <cell r="S1009" t="str">
            <v>COMISIÓN ESTATAL DE VIVIENDA</v>
          </cell>
          <cell r="T1009" t="str">
            <v>SE ESPERA QUE ATRAVÉS DEL EQUIPAMIENTO DE ESTUFAS ECOLÒGICAS SE DISMINUYAN LAS  ENFERMEDADES OCULARES Y RESPIRATORIAS CON LA REDUCCIÒN DE HUMO Y LAS FAMILIAS BENEFICIADAS MEJOREN SU CALIDAD DE VIDA.</v>
          </cell>
          <cell r="U1009" t="str">
            <v>06 de Agosto</v>
          </cell>
        </row>
        <row r="1010">
          <cell r="C1010" t="str">
            <v>51100109872025</v>
          </cell>
          <cell r="D1010">
            <v>13</v>
          </cell>
          <cell r="E1010" t="str">
            <v xml:space="preserve">ESTUFAS ECOLOGICAS INSTALADAS </v>
          </cell>
          <cell r="F1010" t="str">
            <v>NúMERO</v>
          </cell>
          <cell r="G1010">
            <v>25</v>
          </cell>
          <cell r="H1010">
            <v>27</v>
          </cell>
          <cell r="I1010">
            <v>13</v>
          </cell>
          <cell r="J1010">
            <v>51948.04</v>
          </cell>
          <cell r="K1010">
            <v>51948.04</v>
          </cell>
          <cell r="L1010">
            <v>0</v>
          </cell>
          <cell r="M1010">
            <v>0</v>
          </cell>
          <cell r="O1010" t="str">
            <v/>
          </cell>
          <cell r="P1010">
            <v>0</v>
          </cell>
          <cell r="Q1010" t="str">
            <v>SF/SPIP/DPIP/FISE/1547/2018</v>
          </cell>
          <cell r="R1010" t="str">
            <v>2018-07-31</v>
          </cell>
          <cell r="S1010" t="str">
            <v>COMISIÓN ESTATAL DE VIVIENDA</v>
          </cell>
          <cell r="T1010" t="str">
            <v>SE ESPERA QUE ATRAVÉS DEL EQUIPAMIENTO DE ESTUFAS ECOLÒGICAS SE DISMINUYAN LAS  ENFERMEDADES OCULARES Y RESPIRATORIAS CON LA REDUCCIÒN DE HUMO Y LAS FAMILIAS BENEFICIADAS MEJOREN SU CALIDAD DE VIDA.</v>
          </cell>
          <cell r="U1010" t="str">
            <v>06 de Agosto</v>
          </cell>
        </row>
        <row r="1011">
          <cell r="C1011" t="str">
            <v>51100109873001</v>
          </cell>
          <cell r="D1011">
            <v>1</v>
          </cell>
          <cell r="E1011" t="str">
            <v>CALENTADORES SOLARES INSTALADOS</v>
          </cell>
          <cell r="F1011" t="str">
            <v>NúMERO</v>
          </cell>
          <cell r="G1011">
            <v>2</v>
          </cell>
          <cell r="H1011">
            <v>2</v>
          </cell>
          <cell r="I1011">
            <v>1</v>
          </cell>
          <cell r="J1011">
            <v>31966.55</v>
          </cell>
          <cell r="K1011">
            <v>31966.55</v>
          </cell>
          <cell r="L1011">
            <v>0</v>
          </cell>
          <cell r="M1011">
            <v>0</v>
          </cell>
          <cell r="O1011" t="str">
            <v/>
          </cell>
          <cell r="P1011">
            <v>0</v>
          </cell>
          <cell r="Q1011" t="str">
            <v>SF/SPIP/DPIP/FISE/1573/2018</v>
          </cell>
          <cell r="R1011" t="str">
            <v>2018-08-01</v>
          </cell>
          <cell r="S1011" t="str">
            <v>COMISIÓN ESTATAL DE VIVIENDA</v>
          </cell>
          <cell r="T1011" t="str">
            <v>CON EL SUMINISTRO E INSTALACIÓN DEL SISTEMA FOTOVOLTAICO SE VERA DISMINUIDO EL REZAGO HABITACIONAL EN  LAS FAMILIAS BENEFICIADAS, DEBIDO A SU FIABILIDAD Y OPERATIVIDAD, LA ENERGÍA FOTOVOLTAICA SE EMPLEA PARA LA GENERACIÓN ELECTRICA EN EL MISMO LUGAR DE LA DEMANDA, SATISFACIENDO PEQUEÑOS CONSUMOS, TIENE LA VENTAJA DE NO NECESITAR NINGUN SUMINISTRO EXTERIOR NI DE OTRO RECURSO.</v>
          </cell>
          <cell r="U1011" t="str">
            <v>06 de Agosto</v>
          </cell>
        </row>
        <row r="1012">
          <cell r="C1012" t="str">
            <v>51100110015001</v>
          </cell>
          <cell r="D1012">
            <v>3</v>
          </cell>
          <cell r="E1012" t="str">
            <v>CUARTOS DORMITORIO CONSTRUIDOS</v>
          </cell>
          <cell r="F1012" t="str">
            <v>NúMERO</v>
          </cell>
          <cell r="G1012">
            <v>6</v>
          </cell>
          <cell r="H1012">
            <v>6</v>
          </cell>
          <cell r="I1012">
            <v>3</v>
          </cell>
          <cell r="J1012">
            <v>257983.11</v>
          </cell>
          <cell r="K1012">
            <v>257983.11</v>
          </cell>
          <cell r="L1012">
            <v>0</v>
          </cell>
          <cell r="M1012">
            <v>0</v>
          </cell>
          <cell r="O1012" t="str">
            <v/>
          </cell>
          <cell r="P1012">
            <v>0</v>
          </cell>
          <cell r="Q1012" t="str">
            <v>SF/SPIP/DPIP/FISE/1112/2018</v>
          </cell>
          <cell r="R1012" t="str">
            <v>2018-06-22</v>
          </cell>
          <cell r="S1012" t="str">
            <v>COMISIÓN ESTATAL DE VIVIENDA</v>
          </cell>
          <cell r="T1012" t="str">
            <v>SE ESPERA QUE ATRAVÉS DE LA CONSTRUCCION DE LOS CUARTOS DORMITORIOS, LAS FAMILIAS BENEFICIADAS MEJOREN SU CALIDAD DE VIDA.</v>
          </cell>
          <cell r="U1012" t="str">
            <v>08 de julio</v>
          </cell>
        </row>
        <row r="1013">
          <cell r="C1013" t="str">
            <v>51100110015002</v>
          </cell>
          <cell r="D1013">
            <v>3</v>
          </cell>
          <cell r="E1013" t="str">
            <v>CUARTOS DORMITORIO CONSTRUIDOS</v>
          </cell>
          <cell r="F1013" t="str">
            <v>NúMERO</v>
          </cell>
          <cell r="G1013">
            <v>6</v>
          </cell>
          <cell r="H1013">
            <v>6</v>
          </cell>
          <cell r="I1013">
            <v>3</v>
          </cell>
          <cell r="J1013">
            <v>257983.11</v>
          </cell>
          <cell r="K1013">
            <v>257983.11</v>
          </cell>
          <cell r="L1013">
            <v>0</v>
          </cell>
          <cell r="M1013">
            <v>0</v>
          </cell>
          <cell r="O1013" t="str">
            <v/>
          </cell>
          <cell r="P1013">
            <v>0</v>
          </cell>
          <cell r="Q1013" t="str">
            <v>SF/SPIP/DPIP/FISE/1112/2018</v>
          </cell>
          <cell r="R1013" t="str">
            <v>2018-06-22</v>
          </cell>
          <cell r="S1013" t="str">
            <v>COMISIÓN ESTATAL DE VIVIENDA</v>
          </cell>
          <cell r="T1013" t="str">
            <v>SE ESPERA QUE ATRAVÉS DE LA CONSTRUCCION DE LOS CUARTOS DORMITORIOS, LAS FAMILIAS BENEFICIADAS MEJOREN SU CALIDAD DE VIDA.</v>
          </cell>
          <cell r="U1013" t="str">
            <v>08 de julio</v>
          </cell>
        </row>
        <row r="1014">
          <cell r="C1014" t="str">
            <v>51100110015003</v>
          </cell>
          <cell r="D1014">
            <v>5</v>
          </cell>
          <cell r="E1014" t="str">
            <v>CUARTOS DORMITORIO CONSTRUIDOS</v>
          </cell>
          <cell r="F1014" t="str">
            <v>NúMERO</v>
          </cell>
          <cell r="G1014">
            <v>10</v>
          </cell>
          <cell r="H1014">
            <v>10</v>
          </cell>
          <cell r="I1014">
            <v>5</v>
          </cell>
          <cell r="J1014">
            <v>429971.85</v>
          </cell>
          <cell r="K1014">
            <v>429971.85</v>
          </cell>
          <cell r="L1014">
            <v>0</v>
          </cell>
          <cell r="M1014">
            <v>0</v>
          </cell>
          <cell r="O1014" t="str">
            <v/>
          </cell>
          <cell r="P1014">
            <v>0</v>
          </cell>
          <cell r="Q1014" t="str">
            <v>SF/SPIP/DPIP/FISE/1112/2018</v>
          </cell>
          <cell r="R1014" t="str">
            <v>2018-06-22</v>
          </cell>
          <cell r="S1014" t="str">
            <v>COMISIÓN ESTATAL DE VIVIENDA</v>
          </cell>
          <cell r="T1014" t="str">
            <v>SE ESPERA QUE ATRAVÉS DE LA CONSTRUCCION DE LOS CUARTOS DORMITORIOS, LAS FAMILIAS BENEFICIADAS MEJOREN SU CALIDAD DE VIDA.</v>
          </cell>
          <cell r="U1014" t="str">
            <v>08 de julio</v>
          </cell>
        </row>
        <row r="1015">
          <cell r="C1015" t="str">
            <v>51100110015004</v>
          </cell>
          <cell r="D1015">
            <v>5</v>
          </cell>
          <cell r="E1015" t="str">
            <v>CUARTOS DORMITORIO CONSTRUIDOS</v>
          </cell>
          <cell r="F1015" t="str">
            <v>NúMERO</v>
          </cell>
          <cell r="G1015">
            <v>10</v>
          </cell>
          <cell r="H1015">
            <v>10</v>
          </cell>
          <cell r="I1015">
            <v>5</v>
          </cell>
          <cell r="J1015">
            <v>429971.85</v>
          </cell>
          <cell r="K1015">
            <v>429971.85</v>
          </cell>
          <cell r="L1015">
            <v>0</v>
          </cell>
          <cell r="M1015">
            <v>0</v>
          </cell>
          <cell r="O1015" t="str">
            <v/>
          </cell>
          <cell r="P1015">
            <v>0</v>
          </cell>
          <cell r="Q1015" t="str">
            <v>SF/SPIP/DPIP/FISE/1112/2018</v>
          </cell>
          <cell r="R1015" t="str">
            <v>2018-06-22</v>
          </cell>
          <cell r="S1015" t="str">
            <v>COMISIÓN ESTATAL DE VIVIENDA</v>
          </cell>
          <cell r="T1015" t="str">
            <v>SE ESPERA QUE ATRAVÉS DE LA CONSTRUCCION DE LOS CUARTOS DORMITORIOS, LAS FAMILIAS BENEFICIADAS MEJOREN SU CALIDAD DE VIDA.</v>
          </cell>
          <cell r="U1015" t="str">
            <v>08 de julio</v>
          </cell>
        </row>
        <row r="1016">
          <cell r="C1016" t="str">
            <v>51100110015005</v>
          </cell>
          <cell r="D1016">
            <v>6</v>
          </cell>
          <cell r="E1016" t="str">
            <v>CUARTOS DORMITORIO CONSTRUIDOS</v>
          </cell>
          <cell r="F1016" t="str">
            <v>NúMERO</v>
          </cell>
          <cell r="G1016">
            <v>11</v>
          </cell>
          <cell r="H1016">
            <v>13</v>
          </cell>
          <cell r="I1016">
            <v>6</v>
          </cell>
          <cell r="J1016">
            <v>515966.24</v>
          </cell>
          <cell r="K1016">
            <v>515966.24</v>
          </cell>
          <cell r="L1016">
            <v>0</v>
          </cell>
          <cell r="M1016">
            <v>0</v>
          </cell>
          <cell r="O1016" t="str">
            <v/>
          </cell>
          <cell r="P1016">
            <v>0</v>
          </cell>
          <cell r="Q1016" t="str">
            <v>SF/SPIP/DPIP/FISE/1112/2018</v>
          </cell>
          <cell r="R1016" t="str">
            <v>2018-06-22</v>
          </cell>
          <cell r="S1016" t="str">
            <v>COMISIÓN ESTATAL DE VIVIENDA</v>
          </cell>
          <cell r="T1016" t="str">
            <v>SE ESPERA QUE ATRAVÉS DE LA CONSTRUCCION DE LOS CUARTOS DORMITORIOS, LAS FAMILIAS BENEFICIADAS MEJOREN SU CALIDAD DE VIDA.</v>
          </cell>
          <cell r="U1016" t="str">
            <v>08 de julio</v>
          </cell>
        </row>
        <row r="1017">
          <cell r="C1017" t="str">
            <v>51100110015006</v>
          </cell>
          <cell r="D1017">
            <v>6</v>
          </cell>
          <cell r="E1017" t="str">
            <v>CUARTOS DORMITORIO CONSTRUIDOS</v>
          </cell>
          <cell r="F1017" t="str">
            <v>NúMERO</v>
          </cell>
          <cell r="G1017">
            <v>11</v>
          </cell>
          <cell r="H1017">
            <v>13</v>
          </cell>
          <cell r="I1017">
            <v>6</v>
          </cell>
          <cell r="J1017">
            <v>515966.24</v>
          </cell>
          <cell r="K1017">
            <v>515966.24</v>
          </cell>
          <cell r="L1017">
            <v>0</v>
          </cell>
          <cell r="M1017">
            <v>0</v>
          </cell>
          <cell r="O1017" t="str">
            <v/>
          </cell>
          <cell r="P1017">
            <v>0</v>
          </cell>
          <cell r="Q1017" t="str">
            <v>SF/SPIP/DPIP/FISE/1112/2018</v>
          </cell>
          <cell r="R1017" t="str">
            <v>2018-06-22</v>
          </cell>
          <cell r="S1017" t="str">
            <v>COMISIÓN ESTATAL DE VIVIENDA</v>
          </cell>
          <cell r="T1017" t="str">
            <v>SE ESPERA QUE ATRAVÉS DE LA CONSTRUCCION DE LOS CUARTOS DORMITORIOS, LAS FAMILIAS BENEFICIADAS MEJOREN SU CALIDAD DE VIDA.</v>
          </cell>
          <cell r="U1017" t="str">
            <v>08 de julio</v>
          </cell>
        </row>
        <row r="1018">
          <cell r="C1018" t="str">
            <v>51100110016001</v>
          </cell>
          <cell r="D1018">
            <v>7</v>
          </cell>
          <cell r="E1018" t="str">
            <v xml:space="preserve">ESTUFAS ECOLOGICAS INSTALADAS </v>
          </cell>
          <cell r="F1018" t="str">
            <v>NúMERO</v>
          </cell>
          <cell r="G1018">
            <v>13</v>
          </cell>
          <cell r="H1018">
            <v>15</v>
          </cell>
          <cell r="I1018">
            <v>7</v>
          </cell>
          <cell r="J1018">
            <v>27972.02</v>
          </cell>
          <cell r="K1018">
            <v>27972.02</v>
          </cell>
          <cell r="L1018">
            <v>0</v>
          </cell>
          <cell r="M1018">
            <v>0</v>
          </cell>
          <cell r="O1018" t="str">
            <v/>
          </cell>
          <cell r="P1018">
            <v>0</v>
          </cell>
          <cell r="Q1018" t="str">
            <v>SF/SPIP/DPIP/FISE/0925/2018</v>
          </cell>
          <cell r="R1018" t="str">
            <v>2018-06-07</v>
          </cell>
          <cell r="S1018" t="str">
            <v>COMISIÓN ESTATAL DE VIVIENDA</v>
          </cell>
          <cell r="T1018" t="str">
            <v>SE ESPERA QUE ATRAVÉS DEL EQUIPAMIENTO DE ESTUFAS ECOLÒGICAS SE DISMINUYAN LAS  ENFERMEDADES OCULARES Y RESPIRATORIAS CON LA REDUCCIÒN DE HUMO Y LAS FAMILIAS BENEFICIADAS MEJOREN SU CALIDAD DE VIDA.</v>
          </cell>
          <cell r="U1018" t="str">
            <v>14 de junio</v>
          </cell>
        </row>
        <row r="1019">
          <cell r="C1019" t="str">
            <v>51100110016002</v>
          </cell>
          <cell r="D1019">
            <v>7</v>
          </cell>
          <cell r="E1019" t="str">
            <v xml:space="preserve">ESTUFAS ECOLOGICAS INSTALADAS </v>
          </cell>
          <cell r="F1019" t="str">
            <v>NúMERO</v>
          </cell>
          <cell r="G1019">
            <v>13</v>
          </cell>
          <cell r="H1019">
            <v>15</v>
          </cell>
          <cell r="I1019">
            <v>7</v>
          </cell>
          <cell r="J1019">
            <v>27972.02</v>
          </cell>
          <cell r="K1019">
            <v>27972.02</v>
          </cell>
          <cell r="L1019">
            <v>0</v>
          </cell>
          <cell r="M1019">
            <v>0</v>
          </cell>
          <cell r="O1019" t="str">
            <v/>
          </cell>
          <cell r="P1019">
            <v>0</v>
          </cell>
          <cell r="Q1019" t="str">
            <v>SF/SPIP/DPIP/FISE/0925/2018</v>
          </cell>
          <cell r="R1019" t="str">
            <v>2018-06-07</v>
          </cell>
          <cell r="S1019" t="str">
            <v>COMISIÓN ESTATAL DE VIVIENDA</v>
          </cell>
          <cell r="T1019" t="str">
            <v>SE ESPERA QUE ATRAVÉS DEL EQUIPAMIENTO DE ESTUFAS ECOLÒGICAS SE DISMINUYAN LAS  ENFERMEDADES OCULARES Y RESPIRATORIAS CON LA REDUCCIÒN DE HUMO Y LAS FAMILIAS BENEFICIADAS MEJOREN SU CALIDAD DE VIDA.</v>
          </cell>
          <cell r="U1019" t="str">
            <v>14 de junio</v>
          </cell>
        </row>
        <row r="1020">
          <cell r="C1020" t="str">
            <v>51100110017001</v>
          </cell>
          <cell r="D1020">
            <v>1</v>
          </cell>
          <cell r="E1020" t="str">
            <v>CISTERNAS INSTALADAS</v>
          </cell>
          <cell r="F1020" t="str">
            <v>NúMERO</v>
          </cell>
          <cell r="G1020">
            <v>2</v>
          </cell>
          <cell r="H1020">
            <v>2</v>
          </cell>
          <cell r="I1020">
            <v>1</v>
          </cell>
          <cell r="J1020">
            <v>27490.27</v>
          </cell>
          <cell r="K1020">
            <v>27490.27</v>
          </cell>
          <cell r="L1020">
            <v>0</v>
          </cell>
          <cell r="M1020">
            <v>0</v>
          </cell>
          <cell r="O1020" t="str">
            <v/>
          </cell>
          <cell r="P1020">
            <v>0</v>
          </cell>
          <cell r="Q1020" t="str">
            <v>SF/SPIP/DPIP/FISE/1056/2018</v>
          </cell>
          <cell r="R1020" t="str">
            <v>2018-06-14</v>
          </cell>
          <cell r="S1020" t="str">
            <v>COMISIÓN ESTATAL DE VIVIENDA</v>
          </cell>
          <cell r="T1020" t="str">
            <v>SE ESPERA QUE ATRAVÉS DE LA CONSTRUCCION DE CISTERNA DE CAPTACIÓN DE AGUA, LOS MORADORES TENGA AGUA SUFICIENTE PARA SUS NECESIDADES ELEMENTALES Y MEJOREN SU CALIDAD DE VIDA.</v>
          </cell>
          <cell r="U1020" t="str">
            <v>14 de junio</v>
          </cell>
        </row>
        <row r="1021">
          <cell r="C1021" t="str">
            <v>51100110017002</v>
          </cell>
          <cell r="D1021">
            <v>5</v>
          </cell>
          <cell r="E1021" t="str">
            <v>CISTERNAS INSTALADAS</v>
          </cell>
          <cell r="F1021" t="str">
            <v>NúMERO</v>
          </cell>
          <cell r="G1021">
            <v>10</v>
          </cell>
          <cell r="H1021">
            <v>10</v>
          </cell>
          <cell r="I1021">
            <v>5</v>
          </cell>
          <cell r="J1021">
            <v>137440.59</v>
          </cell>
          <cell r="K1021">
            <v>137440.59</v>
          </cell>
          <cell r="L1021">
            <v>0</v>
          </cell>
          <cell r="M1021">
            <v>0</v>
          </cell>
          <cell r="O1021" t="str">
            <v/>
          </cell>
          <cell r="P1021">
            <v>0</v>
          </cell>
          <cell r="Q1021" t="str">
            <v>SF/SPIP/DPIP/FISE/1056/2018</v>
          </cell>
          <cell r="R1021" t="str">
            <v>2018-06-14</v>
          </cell>
          <cell r="S1021" t="str">
            <v>COMISIÓN ESTATAL DE VIVIENDA</v>
          </cell>
          <cell r="T1021" t="str">
            <v>SE ESPERA QUE ATRAVÉS DE LA CONSTRUCCION DE CISTERNA DE CAPTACIÓN DE AGUA, LOS MORADORES TENGA AGUA SUFICIENTE PARA SUS NECESIDADES ELEMENTALES Y MEJOREN SU CALIDAD DE VIDA.</v>
          </cell>
          <cell r="U1021" t="str">
            <v>14 de junio</v>
          </cell>
        </row>
        <row r="1022">
          <cell r="C1022" t="str">
            <v>51100110017003</v>
          </cell>
          <cell r="D1022">
            <v>5</v>
          </cell>
          <cell r="E1022" t="str">
            <v>CISTERNAS INSTALADAS</v>
          </cell>
          <cell r="F1022" t="str">
            <v>NúMERO</v>
          </cell>
          <cell r="G1022">
            <v>10</v>
          </cell>
          <cell r="H1022">
            <v>10</v>
          </cell>
          <cell r="I1022">
            <v>5</v>
          </cell>
          <cell r="J1022">
            <v>137440.59</v>
          </cell>
          <cell r="K1022">
            <v>137440.59</v>
          </cell>
          <cell r="L1022">
            <v>0</v>
          </cell>
          <cell r="M1022">
            <v>0</v>
          </cell>
          <cell r="O1022" t="str">
            <v/>
          </cell>
          <cell r="P1022">
            <v>0</v>
          </cell>
          <cell r="Q1022" t="str">
            <v>SF/SPIP/DPIP/FISE/1056/2018</v>
          </cell>
          <cell r="R1022" t="str">
            <v>2018-06-14</v>
          </cell>
          <cell r="S1022" t="str">
            <v>COMISIÓN ESTATAL DE VIVIENDA</v>
          </cell>
          <cell r="T1022" t="str">
            <v>SE ESPERA QUE ATRAVÉS DE LA CONSTRUCCION DE CISTERNA DE CAPTACIÓN DE AGUA, LOS MORADORES TENGA AGUA SUFICIENTE PARA SUS NECESIDADES ELEMENTALES Y MEJOREN SU CALIDAD DE VIDA.</v>
          </cell>
          <cell r="U1022" t="str">
            <v>14 de junio</v>
          </cell>
        </row>
        <row r="1023">
          <cell r="C1023" t="str">
            <v>51100110048001</v>
          </cell>
          <cell r="D1023">
            <v>1</v>
          </cell>
          <cell r="E1023" t="str">
            <v>CUARTOS DORMITORIO CONSTRUIDOS</v>
          </cell>
          <cell r="F1023" t="str">
            <v>NúMERO</v>
          </cell>
          <cell r="G1023">
            <v>2</v>
          </cell>
          <cell r="H1023">
            <v>2</v>
          </cell>
          <cell r="I1023">
            <v>1</v>
          </cell>
          <cell r="J1023">
            <v>71867.95</v>
          </cell>
          <cell r="K1023">
            <v>71867.95</v>
          </cell>
          <cell r="L1023">
            <v>0</v>
          </cell>
          <cell r="M1023">
            <v>0</v>
          </cell>
          <cell r="O1023" t="str">
            <v/>
          </cell>
          <cell r="P1023">
            <v>0</v>
          </cell>
          <cell r="Q1023" t="str">
            <v>SF/SPIP/DPIP/FISE/1064/2018</v>
          </cell>
          <cell r="R1023" t="str">
            <v>2018-06-18</v>
          </cell>
          <cell r="S1023" t="str">
            <v>COMISIÓN ESTATAL DE VIVIENDA</v>
          </cell>
          <cell r="T1023" t="str">
            <v>SE ESPERA QUE ATRAVÉS DE LA CONSTRUCCION DE LOS CUARTOS DORMITORIOS, LAS FAMILIAS BENEFICIADAS MEJOREN SU CALIDAD DE VIDA.</v>
          </cell>
          <cell r="U1023" t="str">
            <v>08 de julio</v>
          </cell>
        </row>
        <row r="1024">
          <cell r="C1024" t="str">
            <v>51100110048002</v>
          </cell>
          <cell r="D1024">
            <v>1</v>
          </cell>
          <cell r="E1024" t="str">
            <v>CUARTOS DORMITORIO CONSTRUIDOS</v>
          </cell>
          <cell r="F1024" t="str">
            <v>NúMERO</v>
          </cell>
          <cell r="G1024">
            <v>2</v>
          </cell>
          <cell r="H1024">
            <v>2</v>
          </cell>
          <cell r="I1024">
            <v>1</v>
          </cell>
          <cell r="J1024">
            <v>71867.95</v>
          </cell>
          <cell r="K1024">
            <v>71867.95</v>
          </cell>
          <cell r="L1024">
            <v>0</v>
          </cell>
          <cell r="M1024">
            <v>0</v>
          </cell>
          <cell r="O1024" t="str">
            <v/>
          </cell>
          <cell r="P1024">
            <v>0</v>
          </cell>
          <cell r="Q1024" t="str">
            <v>SF/SPIP/DPIP/FISE/1064/2018</v>
          </cell>
          <cell r="R1024" t="str">
            <v>2018-06-18</v>
          </cell>
          <cell r="S1024" t="str">
            <v>COMISIÓN ESTATAL DE VIVIENDA</v>
          </cell>
          <cell r="T1024" t="str">
            <v>SE ESPERA QUE ATRAVÉS DE LA CONSTRUCCION DE LOS CUARTOS DORMITORIOS, LAS FAMILIAS BENEFICIADAS MEJOREN SU CALIDAD DE VIDA.</v>
          </cell>
          <cell r="U1024" t="str">
            <v>08 de julio</v>
          </cell>
        </row>
        <row r="1025">
          <cell r="C1025" t="str">
            <v>51100110048003</v>
          </cell>
          <cell r="D1025">
            <v>1</v>
          </cell>
          <cell r="E1025" t="str">
            <v>CUARTOS DORMITORIO CONSTRUIDOS</v>
          </cell>
          <cell r="F1025" t="str">
            <v>NúMERO</v>
          </cell>
          <cell r="G1025">
            <v>2</v>
          </cell>
          <cell r="H1025">
            <v>2</v>
          </cell>
          <cell r="I1025">
            <v>1</v>
          </cell>
          <cell r="J1025">
            <v>71867.95</v>
          </cell>
          <cell r="K1025">
            <v>71867.95</v>
          </cell>
          <cell r="L1025">
            <v>0</v>
          </cell>
          <cell r="M1025">
            <v>0</v>
          </cell>
          <cell r="O1025" t="str">
            <v/>
          </cell>
          <cell r="P1025">
            <v>0</v>
          </cell>
          <cell r="Q1025" t="str">
            <v>SF/SPIP/DPIP/FISE/1064/2018</v>
          </cell>
          <cell r="R1025" t="str">
            <v>2018-06-18</v>
          </cell>
          <cell r="S1025" t="str">
            <v>COMISIÓN ESTATAL DE VIVIENDA</v>
          </cell>
          <cell r="T1025" t="str">
            <v>SE ESPERA QUE ATRAVÉS DE LA CONSTRUCCION DE LOS CUARTOS DORMITORIOS, LAS FAMILIAS BENEFICIADAS MEJOREN SU CALIDAD DE VIDA.</v>
          </cell>
          <cell r="U1025" t="str">
            <v>08 de julio</v>
          </cell>
        </row>
        <row r="1026">
          <cell r="C1026" t="str">
            <v>51100110048004</v>
          </cell>
          <cell r="D1026">
            <v>1</v>
          </cell>
          <cell r="E1026" t="str">
            <v>CUARTOS DORMITORIO CONSTRUIDOS</v>
          </cell>
          <cell r="F1026" t="str">
            <v>NúMERO</v>
          </cell>
          <cell r="G1026">
            <v>2</v>
          </cell>
          <cell r="H1026">
            <v>2</v>
          </cell>
          <cell r="I1026">
            <v>1</v>
          </cell>
          <cell r="J1026">
            <v>71867.95</v>
          </cell>
          <cell r="K1026">
            <v>71867.95</v>
          </cell>
          <cell r="L1026">
            <v>0</v>
          </cell>
          <cell r="M1026">
            <v>0</v>
          </cell>
          <cell r="O1026" t="str">
            <v/>
          </cell>
          <cell r="P1026">
            <v>0</v>
          </cell>
          <cell r="Q1026" t="str">
            <v>SF/SPIP/DPIP/FISE/1064/2018</v>
          </cell>
          <cell r="R1026" t="str">
            <v>2018-06-18</v>
          </cell>
          <cell r="S1026" t="str">
            <v>COMISIÓN ESTATAL DE VIVIENDA</v>
          </cell>
          <cell r="T1026" t="str">
            <v>SE ESPERA QUE ATRAVÉS DE LA CONSTRUCCION DE LOS CUARTOS DORMITORIOS, LAS FAMILIAS BENEFICIADAS MEJOREN SU CALIDAD DE VIDA.</v>
          </cell>
          <cell r="U1026" t="str">
            <v>08 de julio</v>
          </cell>
        </row>
        <row r="1027">
          <cell r="C1027" t="str">
            <v>51100110048005</v>
          </cell>
          <cell r="D1027">
            <v>1</v>
          </cell>
          <cell r="E1027" t="str">
            <v>CUARTOS DORMITORIO CONSTRUIDOS</v>
          </cell>
          <cell r="F1027" t="str">
            <v>NúMERO</v>
          </cell>
          <cell r="G1027">
            <v>2</v>
          </cell>
          <cell r="H1027">
            <v>2</v>
          </cell>
          <cell r="I1027">
            <v>1</v>
          </cell>
          <cell r="J1027">
            <v>71867.95</v>
          </cell>
          <cell r="K1027">
            <v>71867.95</v>
          </cell>
          <cell r="L1027">
            <v>0</v>
          </cell>
          <cell r="M1027">
            <v>0</v>
          </cell>
          <cell r="O1027" t="str">
            <v/>
          </cell>
          <cell r="P1027">
            <v>0</v>
          </cell>
          <cell r="Q1027" t="str">
            <v>SF/SPIP/DPIP/FISE/1064/2018</v>
          </cell>
          <cell r="R1027" t="str">
            <v>2018-06-18</v>
          </cell>
          <cell r="S1027" t="str">
            <v>COMISIÓN ESTATAL DE VIVIENDA</v>
          </cell>
          <cell r="T1027" t="str">
            <v>SE ESPERA QUE ATRAVÉS DE LA CONSTRUCCION DE LOS CUARTOS DORMITORIOS, LAS FAMILIAS BENEFICIADAS MEJOREN SU CALIDAD DE VIDA.</v>
          </cell>
          <cell r="U1027" t="str">
            <v>08 de julio</v>
          </cell>
        </row>
        <row r="1028">
          <cell r="C1028" t="str">
            <v>51100110048006</v>
          </cell>
          <cell r="D1028">
            <v>1</v>
          </cell>
          <cell r="E1028" t="str">
            <v>CUARTOS DORMITORIO CONSTRUIDOS</v>
          </cell>
          <cell r="F1028" t="str">
            <v>NúMERO</v>
          </cell>
          <cell r="G1028">
            <v>2</v>
          </cell>
          <cell r="H1028">
            <v>2</v>
          </cell>
          <cell r="I1028">
            <v>1</v>
          </cell>
          <cell r="J1028">
            <v>71867.95</v>
          </cell>
          <cell r="K1028">
            <v>71867.95</v>
          </cell>
          <cell r="L1028">
            <v>0</v>
          </cell>
          <cell r="M1028">
            <v>0</v>
          </cell>
          <cell r="O1028" t="str">
            <v/>
          </cell>
          <cell r="P1028">
            <v>0</v>
          </cell>
          <cell r="Q1028" t="str">
            <v>SF/SPIP/DPIP/FISE/1064/2018</v>
          </cell>
          <cell r="R1028" t="str">
            <v>2018-06-18</v>
          </cell>
          <cell r="S1028" t="str">
            <v>COMISIÓN ESTATAL DE VIVIENDA</v>
          </cell>
          <cell r="T1028" t="str">
            <v>SE ESPERA QUE ATRAVÉS DE LA CONSTRUCCION DE LOS CUARTOS DORMITORIOS, LAS FAMILIAS BENEFICIADAS MEJOREN SU CALIDAD DE VIDA.</v>
          </cell>
          <cell r="U1028" t="str">
            <v>08 de julio</v>
          </cell>
        </row>
        <row r="1029">
          <cell r="C1029" t="str">
            <v>51100110048007</v>
          </cell>
          <cell r="D1029">
            <v>1</v>
          </cell>
          <cell r="E1029" t="str">
            <v>CUARTOS DORMITORIO CONSTRUIDOS</v>
          </cell>
          <cell r="F1029" t="str">
            <v>NúMERO</v>
          </cell>
          <cell r="G1029">
            <v>2</v>
          </cell>
          <cell r="H1029">
            <v>2</v>
          </cell>
          <cell r="I1029">
            <v>1</v>
          </cell>
          <cell r="J1029">
            <v>71867.95</v>
          </cell>
          <cell r="K1029">
            <v>71867.95</v>
          </cell>
          <cell r="L1029">
            <v>0</v>
          </cell>
          <cell r="M1029">
            <v>0</v>
          </cell>
          <cell r="O1029" t="str">
            <v/>
          </cell>
          <cell r="P1029">
            <v>0</v>
          </cell>
          <cell r="Q1029" t="str">
            <v>SF/SPIP/DPIP/FISE/1064/2018</v>
          </cell>
          <cell r="R1029" t="str">
            <v>2018-06-18</v>
          </cell>
          <cell r="S1029" t="str">
            <v>COMISIÓN ESTATAL DE VIVIENDA</v>
          </cell>
          <cell r="T1029" t="str">
            <v>SE ESPERA QUE ATRAVÉS DE LA CONSTRUCCION DE LOS CUARTOS DORMITORIOS, LAS FAMILIAS BENEFICIADAS MEJOREN SU CALIDAD DE VIDA.</v>
          </cell>
          <cell r="U1029" t="str">
            <v>08 de julio</v>
          </cell>
        </row>
        <row r="1030">
          <cell r="C1030" t="str">
            <v>51100110048008</v>
          </cell>
          <cell r="D1030">
            <v>1</v>
          </cell>
          <cell r="E1030" t="str">
            <v>CUARTOS DORMITORIO CONSTRUIDOS</v>
          </cell>
          <cell r="F1030" t="str">
            <v>NúMERO</v>
          </cell>
          <cell r="G1030">
            <v>2</v>
          </cell>
          <cell r="H1030">
            <v>2</v>
          </cell>
          <cell r="I1030">
            <v>1</v>
          </cell>
          <cell r="J1030">
            <v>71867.95</v>
          </cell>
          <cell r="K1030">
            <v>71867.95</v>
          </cell>
          <cell r="L1030">
            <v>0</v>
          </cell>
          <cell r="M1030">
            <v>0</v>
          </cell>
          <cell r="O1030" t="str">
            <v/>
          </cell>
          <cell r="P1030">
            <v>0</v>
          </cell>
          <cell r="Q1030" t="str">
            <v>SF/SPIP/DPIP/FISE/1064/2018</v>
          </cell>
          <cell r="R1030" t="str">
            <v>2018-06-18</v>
          </cell>
          <cell r="S1030" t="str">
            <v>COMISIÓN ESTATAL DE VIVIENDA</v>
          </cell>
          <cell r="T1030" t="str">
            <v>SE ESPERA QUE ATRAVÉS DE LA CONSTRUCCION DE LOS CUARTOS DORMITORIOS, LAS FAMILIAS BENEFICIADAS MEJOREN SU CALIDAD DE VIDA.</v>
          </cell>
          <cell r="U1030" t="str">
            <v>08 de julio</v>
          </cell>
        </row>
        <row r="1031">
          <cell r="C1031" t="str">
            <v>51100110048009</v>
          </cell>
          <cell r="D1031">
            <v>1</v>
          </cell>
          <cell r="E1031" t="str">
            <v>CUARTOS DORMITORIO CONSTRUIDOS</v>
          </cell>
          <cell r="F1031" t="str">
            <v>NúMERO</v>
          </cell>
          <cell r="G1031">
            <v>2</v>
          </cell>
          <cell r="H1031">
            <v>2</v>
          </cell>
          <cell r="I1031">
            <v>1</v>
          </cell>
          <cell r="J1031">
            <v>71867.95</v>
          </cell>
          <cell r="K1031">
            <v>71867.95</v>
          </cell>
          <cell r="L1031">
            <v>0</v>
          </cell>
          <cell r="M1031">
            <v>0</v>
          </cell>
          <cell r="O1031" t="str">
            <v/>
          </cell>
          <cell r="P1031">
            <v>0</v>
          </cell>
          <cell r="Q1031" t="str">
            <v>SF/SPIP/DPIP/FISE/1064/2018</v>
          </cell>
          <cell r="R1031" t="str">
            <v>2018-06-18</v>
          </cell>
          <cell r="S1031" t="str">
            <v>COMISIÓN ESTATAL DE VIVIENDA</v>
          </cell>
          <cell r="T1031" t="str">
            <v>SE ESPERA QUE ATRAVÉS DE LA CONSTRUCCION DE LOS CUARTOS DORMITORIOS, LAS FAMILIAS BENEFICIADAS MEJOREN SU CALIDAD DE VIDA.</v>
          </cell>
          <cell r="U1031" t="str">
            <v>08 de julio</v>
          </cell>
        </row>
        <row r="1032">
          <cell r="C1032" t="str">
            <v>51100110095001</v>
          </cell>
          <cell r="D1032">
            <v>9</v>
          </cell>
          <cell r="E1032" t="str">
            <v>BIODIGESTORES INSTALADOS</v>
          </cell>
          <cell r="F1032" t="str">
            <v>NúMERO</v>
          </cell>
          <cell r="G1032">
            <v>17</v>
          </cell>
          <cell r="H1032">
            <v>19</v>
          </cell>
          <cell r="I1032">
            <v>9</v>
          </cell>
          <cell r="J1032">
            <v>418224.64000000001</v>
          </cell>
          <cell r="K1032">
            <v>418224.64000000001</v>
          </cell>
          <cell r="L1032">
            <v>0</v>
          </cell>
          <cell r="M1032">
            <v>0</v>
          </cell>
          <cell r="O1032" t="str">
            <v/>
          </cell>
          <cell r="P1032">
            <v>0</v>
          </cell>
          <cell r="Q1032" t="str">
            <v>SF/SPIP/DPIP/FISE/1428/2018</v>
          </cell>
          <cell r="R1032" t="str">
            <v>2018-07-16</v>
          </cell>
          <cell r="S1032" t="str">
            <v>COMISIÓN ESTATAL DE VIVIENDA</v>
          </cell>
          <cell r="T1032" t="str">
            <v>SE ESPERA QUE A TRAVÉS DE LA CONSTRUCCIÓN DE SANITARIOS CON BIODIGESTORES SE DISMINUYAN LAS  ENFERMEDADES GASTROINTESTINALES Y CON ELLO GARANTIZAR LA CALIDAD DE SERVICIOS BÁSICOS PARA LA VIVIENDA.</v>
          </cell>
          <cell r="U1032" t="str">
            <v>22 de julio</v>
          </cell>
        </row>
        <row r="1033">
          <cell r="C1033" t="str">
            <v>51100110095002</v>
          </cell>
          <cell r="D1033">
            <v>12</v>
          </cell>
          <cell r="E1033" t="str">
            <v>BIODIGESTORES INSTALADOS</v>
          </cell>
          <cell r="F1033" t="str">
            <v>NúMERO</v>
          </cell>
          <cell r="G1033">
            <v>23</v>
          </cell>
          <cell r="H1033">
            <v>25</v>
          </cell>
          <cell r="I1033">
            <v>12</v>
          </cell>
          <cell r="J1033">
            <v>557632.88</v>
          </cell>
          <cell r="K1033">
            <v>557632.88</v>
          </cell>
          <cell r="L1033">
            <v>0</v>
          </cell>
          <cell r="M1033">
            <v>0</v>
          </cell>
          <cell r="O1033" t="str">
            <v/>
          </cell>
          <cell r="P1033">
            <v>0</v>
          </cell>
          <cell r="Q1033" t="str">
            <v>SF/SPIP/DPIP/FISE/1428/2018</v>
          </cell>
          <cell r="R1033" t="str">
            <v>2018-07-16</v>
          </cell>
          <cell r="S1033" t="str">
            <v>COMISIÓN ESTATAL DE VIVIENDA</v>
          </cell>
          <cell r="T1033" t="str">
            <v>SE ESPERA QUE A TRAVÉS DE LA CONSTRUCCIÓN DE SANITARIOS CON BIODIGESTORES SE DISMINUYAN LAS  ENFERMEDADES GASTROINTESTINALES Y CON ELLO GARANTIZAR LA CALIDAD DE SERVICIOS BÁSICOS PARA LA VIVIENDA.</v>
          </cell>
          <cell r="U1033" t="str">
            <v>22 de julio</v>
          </cell>
        </row>
        <row r="1034">
          <cell r="C1034" t="str">
            <v>51100110139001</v>
          </cell>
          <cell r="D1034">
            <v>3</v>
          </cell>
          <cell r="E1034" t="str">
            <v>BIODIGESTORES INSTALADOS</v>
          </cell>
          <cell r="F1034" t="str">
            <v>NúMERO</v>
          </cell>
          <cell r="G1034">
            <v>6</v>
          </cell>
          <cell r="H1034">
            <v>6</v>
          </cell>
          <cell r="I1034">
            <v>3</v>
          </cell>
          <cell r="J1034">
            <v>126364.83</v>
          </cell>
          <cell r="K1034">
            <v>126364.83</v>
          </cell>
          <cell r="L1034">
            <v>0</v>
          </cell>
          <cell r="M1034">
            <v>0</v>
          </cell>
          <cell r="O1034" t="str">
            <v/>
          </cell>
          <cell r="P1034">
            <v>0</v>
          </cell>
          <cell r="Q1034" t="str">
            <v>SF/SPIP/DPIP/FISE/1540/2018</v>
          </cell>
          <cell r="R1034" t="str">
            <v>2018-07-27</v>
          </cell>
          <cell r="S1034" t="str">
            <v>COMISIÓN ESTATAL DE VIVIENDA</v>
          </cell>
          <cell r="T1034" t="str">
            <v>SE ESPERA QUE ATRAVÉS DE LA CONSTRUCCIÓN DE SANITARIOS CON BIODIGESTORES SE DISMINUYAN LAS  ENFERMEDADES GASTROINTESTINALES Y CON ELLO GARANTIZAR LA CALIDAD DE SERVICIOS BÁSICOS PARA LA VIVIENDA.</v>
          </cell>
          <cell r="U1034" t="str">
            <v>06 de Agosto</v>
          </cell>
        </row>
        <row r="1035">
          <cell r="C1035" t="str">
            <v>51100110139002</v>
          </cell>
          <cell r="D1035">
            <v>3</v>
          </cell>
          <cell r="E1035" t="str">
            <v>BIODIGESTORES INSTALADOS</v>
          </cell>
          <cell r="F1035" t="str">
            <v>NúMERO</v>
          </cell>
          <cell r="G1035">
            <v>6</v>
          </cell>
          <cell r="H1035">
            <v>6</v>
          </cell>
          <cell r="I1035">
            <v>3</v>
          </cell>
          <cell r="J1035">
            <v>126364.83</v>
          </cell>
          <cell r="K1035">
            <v>126364.83</v>
          </cell>
          <cell r="L1035">
            <v>0</v>
          </cell>
          <cell r="M1035">
            <v>0</v>
          </cell>
          <cell r="O1035" t="str">
            <v/>
          </cell>
          <cell r="P1035">
            <v>0</v>
          </cell>
          <cell r="Q1035" t="str">
            <v>SF/SPIP/DPIP/FISE/1540/2018</v>
          </cell>
          <cell r="R1035" t="str">
            <v>2018-07-27</v>
          </cell>
          <cell r="S1035" t="str">
            <v>COMISIÓN ESTATAL DE VIVIENDA</v>
          </cell>
          <cell r="T1035" t="str">
            <v>SE ESPERA QUE ATRAVÉS DE LA CONSTRUCCIÓN DE SANITARIOS CON BIODIGESTORES SE DISMINUYAN LAS  ENFERMEDADES GASTROINTESTINALES Y CON ELLO GARANTIZAR LA CALIDAD DE SERVICIOS BÁSICOS PARA LA VIVIENDA.</v>
          </cell>
          <cell r="U1035" t="str">
            <v>06 de Agosto</v>
          </cell>
        </row>
        <row r="1036">
          <cell r="C1036" t="str">
            <v>51100110139003</v>
          </cell>
          <cell r="D1036">
            <v>3</v>
          </cell>
          <cell r="E1036" t="str">
            <v>BIODIGESTORES INSTALADOS</v>
          </cell>
          <cell r="F1036" t="str">
            <v>NúMERO</v>
          </cell>
          <cell r="G1036">
            <v>6</v>
          </cell>
          <cell r="H1036">
            <v>6</v>
          </cell>
          <cell r="I1036">
            <v>3</v>
          </cell>
          <cell r="J1036">
            <v>126364.83</v>
          </cell>
          <cell r="K1036">
            <v>126364.83</v>
          </cell>
          <cell r="L1036">
            <v>0</v>
          </cell>
          <cell r="M1036">
            <v>0</v>
          </cell>
          <cell r="O1036" t="str">
            <v/>
          </cell>
          <cell r="P1036">
            <v>0</v>
          </cell>
          <cell r="Q1036" t="str">
            <v>SF/SPIP/DPIP/FISE/1540/2018</v>
          </cell>
          <cell r="R1036" t="str">
            <v>2018-07-27</v>
          </cell>
          <cell r="S1036" t="str">
            <v>COMISIÓN ESTATAL DE VIVIENDA</v>
          </cell>
          <cell r="T1036" t="str">
            <v>SE ESPERA QUE ATRAVÉS DE LA CONSTRUCCIÓN DE SANITARIOS CON BIODIGESTORES SE DISMINUYAN LAS  ENFERMEDADES GASTROINTESTINALES Y CON ELLO GARANTIZAR LA CALIDAD DE SERVICIOS BÁSICOS PARA LA VIVIENDA.</v>
          </cell>
          <cell r="U1036" t="str">
            <v>06 de Agosto</v>
          </cell>
        </row>
        <row r="1037">
          <cell r="C1037" t="str">
            <v>51100110139004</v>
          </cell>
          <cell r="D1037">
            <v>5</v>
          </cell>
          <cell r="E1037" t="str">
            <v>BIODIGESTORES INSTALADOS</v>
          </cell>
          <cell r="F1037" t="str">
            <v>NúMERO</v>
          </cell>
          <cell r="G1037">
            <v>10</v>
          </cell>
          <cell r="H1037">
            <v>10</v>
          </cell>
          <cell r="I1037">
            <v>5</v>
          </cell>
          <cell r="J1037">
            <v>210608.06</v>
          </cell>
          <cell r="K1037">
            <v>210608.06</v>
          </cell>
          <cell r="L1037">
            <v>0</v>
          </cell>
          <cell r="M1037">
            <v>0</v>
          </cell>
          <cell r="O1037" t="str">
            <v/>
          </cell>
          <cell r="P1037">
            <v>0</v>
          </cell>
          <cell r="Q1037" t="str">
            <v>SF/SPIP/DPIP/FISE/1540/2018</v>
          </cell>
          <cell r="R1037" t="str">
            <v>2018-07-27</v>
          </cell>
          <cell r="S1037" t="str">
            <v>COMISIÓN ESTATAL DE VIVIENDA</v>
          </cell>
          <cell r="T1037" t="str">
            <v>SE ESPERA QUE ATRAVÉS DE LA CONSTRUCCIÓN DE SANITARIOS CON BIODIGESTORES SE DISMINUYAN LAS  ENFERMEDADES GASTROINTESTINALES Y CON ELLO GARANTIZAR LA CALIDAD DE SERVICIOS BÁSICOS PARA LA VIVIENDA.</v>
          </cell>
          <cell r="U1037" t="str">
            <v>06 de Agosto</v>
          </cell>
        </row>
        <row r="1038">
          <cell r="C1038" t="str">
            <v>51100110139005</v>
          </cell>
          <cell r="D1038">
            <v>5</v>
          </cell>
          <cell r="E1038" t="str">
            <v>BIODIGESTORES INSTALADOS</v>
          </cell>
          <cell r="F1038" t="str">
            <v>NúMERO</v>
          </cell>
          <cell r="G1038">
            <v>10</v>
          </cell>
          <cell r="H1038">
            <v>10</v>
          </cell>
          <cell r="I1038">
            <v>5</v>
          </cell>
          <cell r="J1038">
            <v>210608.06</v>
          </cell>
          <cell r="K1038">
            <v>210608.06</v>
          </cell>
          <cell r="L1038">
            <v>0</v>
          </cell>
          <cell r="M1038">
            <v>0</v>
          </cell>
          <cell r="O1038" t="str">
            <v/>
          </cell>
          <cell r="P1038">
            <v>0</v>
          </cell>
          <cell r="Q1038" t="str">
            <v>SF/SPIP/DPIP/FISE/1540/2018</v>
          </cell>
          <cell r="R1038" t="str">
            <v>2018-07-27</v>
          </cell>
          <cell r="S1038" t="str">
            <v>COMISIÓN ESTATAL DE VIVIENDA</v>
          </cell>
          <cell r="T1038" t="str">
            <v>SE ESPERA QUE ATRAVÉS DE LA CONSTRUCCIÓN DE SANITARIOS CON BIODIGESTORES SE DISMINUYAN LAS  ENFERMEDADES GASTROINTESTINALES Y CON ELLO GARANTIZAR LA CALIDAD DE SERVICIOS BÁSICOS PARA LA VIVIENDA.</v>
          </cell>
          <cell r="U1038" t="str">
            <v>06 de Agosto</v>
          </cell>
        </row>
        <row r="1039">
          <cell r="C1039" t="str">
            <v>51100110139006</v>
          </cell>
          <cell r="D1039">
            <v>6</v>
          </cell>
          <cell r="E1039" t="str">
            <v>BIODIGESTORES INSTALADOS</v>
          </cell>
          <cell r="F1039" t="str">
            <v>NúMERO</v>
          </cell>
          <cell r="G1039">
            <v>12</v>
          </cell>
          <cell r="H1039">
            <v>12</v>
          </cell>
          <cell r="I1039">
            <v>6</v>
          </cell>
          <cell r="J1039">
            <v>252729.65</v>
          </cell>
          <cell r="K1039">
            <v>252729.65</v>
          </cell>
          <cell r="L1039">
            <v>0</v>
          </cell>
          <cell r="M1039">
            <v>0</v>
          </cell>
          <cell r="O1039" t="str">
            <v/>
          </cell>
          <cell r="P1039">
            <v>0</v>
          </cell>
          <cell r="Q1039" t="str">
            <v>SF/SPIP/DPIP/FISE/1540/2018</v>
          </cell>
          <cell r="R1039" t="str">
            <v>2018-07-27</v>
          </cell>
          <cell r="S1039" t="str">
            <v>COMISIÓN ESTATAL DE VIVIENDA</v>
          </cell>
          <cell r="T1039" t="str">
            <v>SE ESPERA QUE ATRAVÉS DE LA CONSTRUCCIÓN DE SANITARIOS CON BIODIGESTORES SE DISMINUYAN LAS  ENFERMEDADES GASTROINTESTINALES Y CON ELLO GARANTIZAR LA CALIDAD DE SERVICIOS BÁSICOS PARA LA VIVIENDA.</v>
          </cell>
          <cell r="U1039" t="str">
            <v>06 de Agosto</v>
          </cell>
        </row>
        <row r="1040">
          <cell r="C1040" t="str">
            <v>51100110139007</v>
          </cell>
          <cell r="D1040">
            <v>7</v>
          </cell>
          <cell r="E1040" t="str">
            <v>BIODIGESTORES INSTALADOS</v>
          </cell>
          <cell r="F1040" t="str">
            <v>NúMERO</v>
          </cell>
          <cell r="G1040">
            <v>13</v>
          </cell>
          <cell r="H1040">
            <v>15</v>
          </cell>
          <cell r="I1040">
            <v>7</v>
          </cell>
          <cell r="J1040">
            <v>294851.28000000003</v>
          </cell>
          <cell r="K1040">
            <v>294851.28000000003</v>
          </cell>
          <cell r="L1040">
            <v>0</v>
          </cell>
          <cell r="M1040">
            <v>0</v>
          </cell>
          <cell r="O1040" t="str">
            <v/>
          </cell>
          <cell r="P1040">
            <v>0</v>
          </cell>
          <cell r="Q1040" t="str">
            <v>SF/SPIP/DPIP/FISE/1540/2018</v>
          </cell>
          <cell r="R1040" t="str">
            <v>2018-07-27</v>
          </cell>
          <cell r="S1040" t="str">
            <v>COMISIÓN ESTATAL DE VIVIENDA</v>
          </cell>
          <cell r="T1040" t="str">
            <v>SE ESPERA QUE ATRAVÉS DE LA CONSTRUCCIÓN DE SANITARIOS CON BIODIGESTORES SE DISMINUYAN LAS  ENFERMEDADES GASTROINTESTINALES Y CON ELLO GARANTIZAR LA CALIDAD DE SERVICIOS BÁSICOS PARA LA VIVIENDA.</v>
          </cell>
          <cell r="U1040" t="str">
            <v>06 de Agosto</v>
          </cell>
        </row>
        <row r="1041">
          <cell r="C1041" t="str">
            <v>51100110139008</v>
          </cell>
          <cell r="D1041">
            <v>8</v>
          </cell>
          <cell r="E1041" t="str">
            <v>BIODIGESTORES INSTALADOS</v>
          </cell>
          <cell r="F1041" t="str">
            <v>NúMERO</v>
          </cell>
          <cell r="G1041">
            <v>15</v>
          </cell>
          <cell r="H1041">
            <v>17</v>
          </cell>
          <cell r="I1041">
            <v>8</v>
          </cell>
          <cell r="J1041">
            <v>336972.88</v>
          </cell>
          <cell r="K1041">
            <v>336972.88</v>
          </cell>
          <cell r="L1041">
            <v>0</v>
          </cell>
          <cell r="M1041">
            <v>0</v>
          </cell>
          <cell r="O1041" t="str">
            <v/>
          </cell>
          <cell r="P1041">
            <v>0</v>
          </cell>
          <cell r="Q1041" t="str">
            <v>SF/SPIP/DPIP/FISE/1540/2018</v>
          </cell>
          <cell r="R1041" t="str">
            <v>2018-07-27</v>
          </cell>
          <cell r="S1041" t="str">
            <v>COMISIÓN ESTATAL DE VIVIENDA</v>
          </cell>
          <cell r="T1041" t="str">
            <v>SE ESPERA QUE ATRAVÉS DE LA CONSTRUCCIÓN DE SANITARIOS CON BIODIGESTORES SE DISMINUYAN LAS  ENFERMEDADES GASTROINTESTINALES Y CON ELLO GARANTIZAR LA CALIDAD DE SERVICIOS BÁSICOS PARA LA VIVIENDA.</v>
          </cell>
          <cell r="U1041" t="str">
            <v>06 de Agosto</v>
          </cell>
        </row>
        <row r="1042">
          <cell r="C1042" t="str">
            <v>51100110139009</v>
          </cell>
          <cell r="D1042">
            <v>9</v>
          </cell>
          <cell r="E1042" t="str">
            <v>BIODIGESTORES INSTALADOS</v>
          </cell>
          <cell r="F1042" t="str">
            <v>NúMERO</v>
          </cell>
          <cell r="G1042">
            <v>17</v>
          </cell>
          <cell r="H1042">
            <v>19</v>
          </cell>
          <cell r="I1042">
            <v>9</v>
          </cell>
          <cell r="J1042">
            <v>379094.51</v>
          </cell>
          <cell r="K1042">
            <v>379094.51</v>
          </cell>
          <cell r="L1042">
            <v>0</v>
          </cell>
          <cell r="M1042">
            <v>0</v>
          </cell>
          <cell r="O1042" t="str">
            <v/>
          </cell>
          <cell r="P1042">
            <v>0</v>
          </cell>
          <cell r="Q1042" t="str">
            <v>SF/SPIP/DPIP/FISE/1540/2018</v>
          </cell>
          <cell r="R1042" t="str">
            <v>2018-07-27</v>
          </cell>
          <cell r="S1042" t="str">
            <v>COMISIÓN ESTATAL DE VIVIENDA</v>
          </cell>
          <cell r="T1042" t="str">
            <v>SE ESPERA QUE ATRAVÉS DE LA CONSTRUCCIÓN DE SANITARIOS CON BIODIGESTORES SE DISMINUYAN LAS  ENFERMEDADES GASTROINTESTINALES Y CON ELLO GARANTIZAR LA CALIDAD DE SERVICIOS BÁSICOS PARA LA VIVIENDA.</v>
          </cell>
          <cell r="U1042" t="str">
            <v>06 de Agosto</v>
          </cell>
        </row>
        <row r="1043">
          <cell r="C1043" t="str">
            <v>51100110139010</v>
          </cell>
          <cell r="D1043">
            <v>9</v>
          </cell>
          <cell r="E1043" t="str">
            <v>BIODIGESTORES INSTALADOS</v>
          </cell>
          <cell r="F1043" t="str">
            <v>NúMERO</v>
          </cell>
          <cell r="G1043">
            <v>17</v>
          </cell>
          <cell r="H1043">
            <v>19</v>
          </cell>
          <cell r="I1043">
            <v>9</v>
          </cell>
          <cell r="J1043">
            <v>379094.51</v>
          </cell>
          <cell r="K1043">
            <v>379094.51</v>
          </cell>
          <cell r="L1043">
            <v>0</v>
          </cell>
          <cell r="M1043">
            <v>0</v>
          </cell>
          <cell r="O1043" t="str">
            <v/>
          </cell>
          <cell r="P1043">
            <v>0</v>
          </cell>
          <cell r="Q1043" t="str">
            <v>SF/SPIP/DPIP/FISE/1540/2018</v>
          </cell>
          <cell r="R1043" t="str">
            <v>2018-07-27</v>
          </cell>
          <cell r="S1043" t="str">
            <v>COMISIÓN ESTATAL DE VIVIENDA</v>
          </cell>
          <cell r="T1043" t="str">
            <v>SE ESPERA QUE ATRAVÉS DE LA CONSTRUCCIÓN DE SANITARIOS CON BIODIGESTORES SE DISMINUYAN LAS  ENFERMEDADES GASTROINTESTINALES Y CON ELLO GARANTIZAR LA CALIDAD DE SERVICIOS BÁSICOS PARA LA VIVIENDA.</v>
          </cell>
          <cell r="U1043" t="str">
            <v>06 de Agosto</v>
          </cell>
        </row>
        <row r="1044">
          <cell r="C1044" t="str">
            <v>51100110139011</v>
          </cell>
          <cell r="D1044">
            <v>10</v>
          </cell>
          <cell r="E1044" t="str">
            <v>BIODIGESTORES INSTALADOS</v>
          </cell>
          <cell r="F1044" t="str">
            <v>NúMERO</v>
          </cell>
          <cell r="G1044">
            <v>19</v>
          </cell>
          <cell r="H1044">
            <v>21</v>
          </cell>
          <cell r="I1044">
            <v>10</v>
          </cell>
          <cell r="J1044">
            <v>421216.1</v>
          </cell>
          <cell r="K1044">
            <v>421216.1</v>
          </cell>
          <cell r="L1044">
            <v>0</v>
          </cell>
          <cell r="M1044">
            <v>0</v>
          </cell>
          <cell r="O1044" t="str">
            <v/>
          </cell>
          <cell r="P1044">
            <v>0</v>
          </cell>
          <cell r="Q1044" t="str">
            <v>SF/SPIP/DPIP/FISE/1540/2018</v>
          </cell>
          <cell r="R1044" t="str">
            <v>2018-07-27</v>
          </cell>
          <cell r="S1044" t="str">
            <v>COMISIÓN ESTATAL DE VIVIENDA</v>
          </cell>
          <cell r="T1044" t="str">
            <v>SE ESPERA QUE ATRAVÉS DE LA CONSTRUCCIÓN DE SANITARIOS CON BIODIGESTORES SE DISMINUYAN LAS  ENFERMEDADES GASTROINTESTINALES Y CON ELLO GARANTIZAR LA CALIDAD DE SERVICIOS BÁSICOS PARA LA VIVIENDA.</v>
          </cell>
          <cell r="U1044" t="str">
            <v>06 de Agosto</v>
          </cell>
        </row>
        <row r="1045">
          <cell r="C1045" t="str">
            <v>51100110139012</v>
          </cell>
          <cell r="D1045">
            <v>10</v>
          </cell>
          <cell r="E1045" t="str">
            <v>BIODIGESTORES INSTALADOS</v>
          </cell>
          <cell r="F1045" t="str">
            <v>NúMERO</v>
          </cell>
          <cell r="G1045">
            <v>19</v>
          </cell>
          <cell r="H1045">
            <v>21</v>
          </cell>
          <cell r="I1045">
            <v>10</v>
          </cell>
          <cell r="J1045">
            <v>421216.1</v>
          </cell>
          <cell r="K1045">
            <v>421216.1</v>
          </cell>
          <cell r="L1045">
            <v>0</v>
          </cell>
          <cell r="M1045">
            <v>0</v>
          </cell>
          <cell r="O1045" t="str">
            <v/>
          </cell>
          <cell r="P1045">
            <v>0</v>
          </cell>
          <cell r="Q1045" t="str">
            <v>SF/SPIP/DPIP/FISE/1540/2018</v>
          </cell>
          <cell r="R1045" t="str">
            <v>2018-07-27</v>
          </cell>
          <cell r="S1045" t="str">
            <v>COMISIÓN ESTATAL DE VIVIENDA</v>
          </cell>
          <cell r="T1045" t="str">
            <v>SE ESPERA QUE ATRAVÉS DE LA CONSTRUCCIÓN DE SANITARIOS CON BIODIGESTORES SE DISMINUYAN LAS  ENFERMEDADES GASTROINTESTINALES Y CON ELLO GARANTIZAR LA CALIDAD DE SERVICIOS BÁSICOS PARA LA VIVIENDA.</v>
          </cell>
          <cell r="U1045" t="str">
            <v>06 de Agosto</v>
          </cell>
        </row>
        <row r="1046">
          <cell r="C1046" t="str">
            <v>51100110139013</v>
          </cell>
          <cell r="D1046">
            <v>10</v>
          </cell>
          <cell r="E1046" t="str">
            <v>BIODIGESTORES INSTALADOS</v>
          </cell>
          <cell r="F1046" t="str">
            <v>NúMERO</v>
          </cell>
          <cell r="G1046">
            <v>19</v>
          </cell>
          <cell r="H1046">
            <v>21</v>
          </cell>
          <cell r="I1046">
            <v>10</v>
          </cell>
          <cell r="J1046">
            <v>421216.1</v>
          </cell>
          <cell r="K1046">
            <v>421216.1</v>
          </cell>
          <cell r="L1046">
            <v>0</v>
          </cell>
          <cell r="M1046">
            <v>0</v>
          </cell>
          <cell r="O1046" t="str">
            <v/>
          </cell>
          <cell r="P1046">
            <v>0</v>
          </cell>
          <cell r="Q1046" t="str">
            <v>SF/SPIP/DPIP/FISE/1540/2018</v>
          </cell>
          <cell r="R1046" t="str">
            <v>2018-07-27</v>
          </cell>
          <cell r="S1046" t="str">
            <v>COMISIÓN ESTATAL DE VIVIENDA</v>
          </cell>
          <cell r="T1046" t="str">
            <v>SE ESPERA QUE ATRAVÉS DE LA CONSTRUCCIÓN DE SANITARIOS CON BIODIGESTORES SE DISMINUYAN LAS  ENFERMEDADES GASTROINTESTINALES Y CON ELLO GARANTIZAR LA CALIDAD DE SERVICIOS BÁSICOS PARA LA VIVIENDA.</v>
          </cell>
          <cell r="U1046" t="str">
            <v>06 de Agosto</v>
          </cell>
        </row>
        <row r="1047">
          <cell r="C1047" t="str">
            <v>51100110139014</v>
          </cell>
          <cell r="D1047">
            <v>11</v>
          </cell>
          <cell r="E1047" t="str">
            <v>BIODIGESTORES INSTALADOS</v>
          </cell>
          <cell r="F1047" t="str">
            <v>NúMERO</v>
          </cell>
          <cell r="G1047">
            <v>21</v>
          </cell>
          <cell r="H1047">
            <v>23</v>
          </cell>
          <cell r="I1047">
            <v>11</v>
          </cell>
          <cell r="J1047">
            <v>463337.7</v>
          </cell>
          <cell r="K1047">
            <v>463337.7</v>
          </cell>
          <cell r="L1047">
            <v>0</v>
          </cell>
          <cell r="M1047">
            <v>0</v>
          </cell>
          <cell r="O1047" t="str">
            <v/>
          </cell>
          <cell r="P1047">
            <v>0</v>
          </cell>
          <cell r="Q1047" t="str">
            <v>SF/SPIP/DPIP/FISE/1540/2018</v>
          </cell>
          <cell r="R1047" t="str">
            <v>2018-07-27</v>
          </cell>
          <cell r="S1047" t="str">
            <v>COMISIÓN ESTATAL DE VIVIENDA</v>
          </cell>
          <cell r="T1047" t="str">
            <v>SE ESPERA QUE ATRAVÉS DE LA CONSTRUCCIÓN DE SANITARIOS CON BIODIGESTORES SE DISMINUYAN LAS  ENFERMEDADES GASTROINTESTINALES Y CON ELLO GARANTIZAR LA CALIDAD DE SERVICIOS BÁSICOS PARA LA VIVIENDA.</v>
          </cell>
          <cell r="U1047" t="str">
            <v>06 de Agosto</v>
          </cell>
        </row>
        <row r="1048">
          <cell r="C1048" t="str">
            <v>51100110139015</v>
          </cell>
          <cell r="D1048">
            <v>11</v>
          </cell>
          <cell r="E1048" t="str">
            <v>BIODIGESTORES INSTALADOS</v>
          </cell>
          <cell r="F1048" t="str">
            <v>NúMERO</v>
          </cell>
          <cell r="G1048">
            <v>21</v>
          </cell>
          <cell r="H1048">
            <v>23</v>
          </cell>
          <cell r="I1048">
            <v>11</v>
          </cell>
          <cell r="J1048">
            <v>463337.7</v>
          </cell>
          <cell r="K1048">
            <v>463337.7</v>
          </cell>
          <cell r="L1048">
            <v>0</v>
          </cell>
          <cell r="M1048">
            <v>0</v>
          </cell>
          <cell r="O1048" t="str">
            <v/>
          </cell>
          <cell r="P1048">
            <v>0</v>
          </cell>
          <cell r="Q1048" t="str">
            <v>SF/SPIP/DPIP/FISE/1540/2018</v>
          </cell>
          <cell r="R1048" t="str">
            <v>2018-07-27</v>
          </cell>
          <cell r="S1048" t="str">
            <v>COMISIÓN ESTATAL DE VIVIENDA</v>
          </cell>
          <cell r="T1048" t="str">
            <v>SE ESPERA QUE ATRAVÉS DE LA CONSTRUCCIÓN DE SANITARIOS CON BIODIGESTORES SE DISMINUYAN LAS  ENFERMEDADES GASTROINTESTINALES Y CON ELLO GARANTIZAR LA CALIDAD DE SERVICIOS BÁSICOS PARA LA VIVIENDA.</v>
          </cell>
          <cell r="U1048" t="str">
            <v>06 de Agosto</v>
          </cell>
        </row>
        <row r="1049">
          <cell r="C1049" t="str">
            <v>51100110139016</v>
          </cell>
          <cell r="D1049">
            <v>15</v>
          </cell>
          <cell r="E1049" t="str">
            <v>BIODIGESTORES INSTALADOS</v>
          </cell>
          <cell r="F1049" t="str">
            <v>NúMERO</v>
          </cell>
          <cell r="G1049">
            <v>29</v>
          </cell>
          <cell r="H1049">
            <v>31</v>
          </cell>
          <cell r="I1049">
            <v>15</v>
          </cell>
          <cell r="J1049">
            <v>631824.15</v>
          </cell>
          <cell r="K1049">
            <v>631824.15</v>
          </cell>
          <cell r="L1049">
            <v>0</v>
          </cell>
          <cell r="M1049">
            <v>0</v>
          </cell>
          <cell r="O1049" t="str">
            <v/>
          </cell>
          <cell r="P1049">
            <v>0</v>
          </cell>
          <cell r="Q1049" t="str">
            <v>SF/SPIP/DPIP/FISE/1540/2018</v>
          </cell>
          <cell r="R1049" t="str">
            <v>2018-07-27</v>
          </cell>
          <cell r="S1049" t="str">
            <v>COMISIÓN ESTATAL DE VIVIENDA</v>
          </cell>
          <cell r="T1049" t="str">
            <v>SE ESPERA QUE ATRAVÉS DE LA CONSTRUCCIÓN DE SANITARIOS CON BIODIGESTORES SE DISMINUYAN LAS  ENFERMEDADES GASTROINTESTINALES Y CON ELLO GARANTIZAR LA CALIDAD DE SERVICIOS BÁSICOS PARA LA VIVIENDA.</v>
          </cell>
          <cell r="U1049" t="str">
            <v>06 de Agosto</v>
          </cell>
        </row>
        <row r="1050">
          <cell r="C1050" t="str">
            <v>51100110156001</v>
          </cell>
          <cell r="D1050">
            <v>21</v>
          </cell>
          <cell r="E1050" t="str">
            <v>BIODIGESTORES INSTALADOS</v>
          </cell>
          <cell r="F1050" t="str">
            <v>NúMERO</v>
          </cell>
          <cell r="G1050">
            <v>40</v>
          </cell>
          <cell r="H1050">
            <v>44</v>
          </cell>
          <cell r="I1050">
            <v>21</v>
          </cell>
          <cell r="J1050">
            <v>988700.64</v>
          </cell>
          <cell r="K1050">
            <v>988700.64</v>
          </cell>
          <cell r="L1050">
            <v>0</v>
          </cell>
          <cell r="M1050">
            <v>0</v>
          </cell>
          <cell r="O1050" t="str">
            <v/>
          </cell>
          <cell r="P1050">
            <v>0</v>
          </cell>
          <cell r="Q1050" t="str">
            <v>SF/SPIP/DPIP/FISE/1140/2018</v>
          </cell>
          <cell r="R1050" t="str">
            <v>2018-06-27</v>
          </cell>
          <cell r="S1050" t="str">
            <v>COMISIÓN ESTATAL DE VIVIENDA</v>
          </cell>
          <cell r="T1050" t="str">
            <v>SE ESPERA QUE A TRAVÉS DE LA CONSTRUCCIÓN DE SANITARIOS CON BIODIGESTORES SE DISMINUYAN LAS  ENFERMEDADES GASTROINTESTINALES Y CON ELLO GARANTIZAR LA CALIDAD DE SERVICIOS BÁSICOS PARA LA VIVIENDA.</v>
          </cell>
          <cell r="U1050" t="str">
            <v>08 de julio</v>
          </cell>
        </row>
        <row r="1051">
          <cell r="C1051" t="str">
            <v>51100110492001</v>
          </cell>
          <cell r="D1051">
            <v>21</v>
          </cell>
          <cell r="E1051" t="str">
            <v>BIODIGESTORES INSTALADOS</v>
          </cell>
          <cell r="F1051" t="str">
            <v>NúMERO</v>
          </cell>
          <cell r="G1051">
            <v>40</v>
          </cell>
          <cell r="H1051">
            <v>44</v>
          </cell>
          <cell r="I1051">
            <v>21</v>
          </cell>
          <cell r="J1051">
            <v>879794.43</v>
          </cell>
          <cell r="K1051">
            <v>879794.43</v>
          </cell>
          <cell r="L1051">
            <v>0</v>
          </cell>
          <cell r="M1051">
            <v>0</v>
          </cell>
          <cell r="O1051" t="str">
            <v/>
          </cell>
          <cell r="P1051">
            <v>0</v>
          </cell>
          <cell r="Q1051" t="str">
            <v>SF/SPIP/DPIP/FISE/1519/2018</v>
          </cell>
          <cell r="R1051" t="str">
            <v>2018-07-26</v>
          </cell>
          <cell r="S1051" t="str">
            <v>COMISIÓN ESTATAL DE VIVIENDA</v>
          </cell>
          <cell r="T1051" t="str">
            <v>SE ESPERA QUE A TRAVÉS DE LA CONSTRUCCIÓN DE SANITARIOS CON BIODIGESTORES SE DISMINUYAN LAS  ENFERMEDADES GASTROINTESTINALES Y CON ELLO GARANTIZAR LA CALIDAD DE SERVICIOS BÁSICOS PARA LA VIVIENDA.</v>
          </cell>
          <cell r="U1051" t="str">
            <v>06 de Agosto</v>
          </cell>
        </row>
        <row r="1052">
          <cell r="C1052" t="str">
            <v>51100110493001</v>
          </cell>
          <cell r="D1052">
            <v>25</v>
          </cell>
          <cell r="E1052" t="str">
            <v>CUARTOS DORMITORIO CONSTRUIDOS</v>
          </cell>
          <cell r="F1052" t="str">
            <v>NúMERO</v>
          </cell>
          <cell r="G1052">
            <v>48</v>
          </cell>
          <cell r="H1052">
            <v>52</v>
          </cell>
          <cell r="I1052">
            <v>25</v>
          </cell>
          <cell r="J1052">
            <v>1793292.38</v>
          </cell>
          <cell r="K1052">
            <v>1793292.38</v>
          </cell>
          <cell r="L1052">
            <v>0</v>
          </cell>
          <cell r="M1052">
            <v>0</v>
          </cell>
          <cell r="O1052" t="str">
            <v/>
          </cell>
          <cell r="P1052">
            <v>0</v>
          </cell>
          <cell r="Q1052" t="str">
            <v>SF/SPIP/DPIP/FISE/1574/2018</v>
          </cell>
          <cell r="R1052" t="str">
            <v>2018-08-01</v>
          </cell>
          <cell r="S1052" t="str">
            <v>COMISIÓN ESTATAL DE VIVIENDA</v>
          </cell>
          <cell r="T1052" t="str">
            <v>SE ESPERA QUE A TRAVÉS DE LA CONSTRUCCIÓN DE SANITARIOS CON BIODIGESTORES SE DISMINUYAN LAS  ENFERMEDADES GASTROINTESTINALES Y CON ELLO GARANTIZAR LA CALIDAD DE SERVICIOS BÁSICOS PARA LA VIVIENDA.</v>
          </cell>
          <cell r="U1052" t="str">
            <v>06 de Agosto</v>
          </cell>
        </row>
        <row r="1053">
          <cell r="C1053" t="str">
            <v>51100110498001</v>
          </cell>
          <cell r="D1053">
            <v>7</v>
          </cell>
          <cell r="E1053" t="str">
            <v>CUARTOS DORMITORIO CONSTRUIDOS</v>
          </cell>
          <cell r="F1053" t="str">
            <v>NúMERO</v>
          </cell>
          <cell r="G1053">
            <v>13</v>
          </cell>
          <cell r="H1053">
            <v>15</v>
          </cell>
          <cell r="I1053">
            <v>7</v>
          </cell>
          <cell r="J1053">
            <v>607498.31000000006</v>
          </cell>
          <cell r="K1053">
            <v>607498.31000000006</v>
          </cell>
          <cell r="L1053">
            <v>0</v>
          </cell>
          <cell r="M1053">
            <v>0</v>
          </cell>
          <cell r="O1053" t="str">
            <v/>
          </cell>
          <cell r="P1053">
            <v>0</v>
          </cell>
          <cell r="Q1053" t="str">
            <v>SF/SPIP/DPIP/FISE/1643/2018</v>
          </cell>
          <cell r="R1053" t="str">
            <v>2018-08-07</v>
          </cell>
          <cell r="S1053" t="str">
            <v>COMISIÓN ESTATAL DE VIVIENDA</v>
          </cell>
          <cell r="T1053" t="str">
            <v>SE ESPERA QUE A TRAVÉS DE LA CONSTRUCCIÓN DE LOS CUARTOS DORMITORIOS, LAS FAMILIAS BENEFICIADAS MEJOREN SU CALIDAD DE VIDA.</v>
          </cell>
          <cell r="U1053" t="str">
            <v>31 de agosto</v>
          </cell>
        </row>
        <row r="1054">
          <cell r="C1054" t="str">
            <v>51100110498002</v>
          </cell>
          <cell r="D1054">
            <v>8</v>
          </cell>
          <cell r="E1054" t="str">
            <v>CUARTOS DORMITORIO CONSTRUIDOS</v>
          </cell>
          <cell r="F1054" t="str">
            <v>NúMERO</v>
          </cell>
          <cell r="G1054">
            <v>15</v>
          </cell>
          <cell r="H1054">
            <v>17</v>
          </cell>
          <cell r="I1054">
            <v>8</v>
          </cell>
          <cell r="J1054">
            <v>694283.78</v>
          </cell>
          <cell r="K1054">
            <v>694283.78</v>
          </cell>
          <cell r="L1054">
            <v>0</v>
          </cell>
          <cell r="M1054">
            <v>0</v>
          </cell>
          <cell r="O1054" t="str">
            <v/>
          </cell>
          <cell r="P1054">
            <v>0</v>
          </cell>
          <cell r="Q1054" t="str">
            <v>SF/SPIP/DPIP/FISE/1643/2018</v>
          </cell>
          <cell r="R1054" t="str">
            <v>2018-08-07</v>
          </cell>
          <cell r="S1054" t="str">
            <v>COMISIÓN ESTATAL DE VIVIENDA</v>
          </cell>
          <cell r="T1054" t="str">
            <v>SE ESPERA QUE A TRAVÉS DE LA CONSTRUCCIÓN DE LOS CUARTOS DORMITORIOS, LAS FAMILIAS BENEFICIADAS MEJOREN SU CALIDAD DE VIDA.</v>
          </cell>
          <cell r="U1054" t="str">
            <v>31 de agosto</v>
          </cell>
        </row>
        <row r="1055">
          <cell r="C1055" t="str">
            <v>51100110498003</v>
          </cell>
          <cell r="D1055">
            <v>8</v>
          </cell>
          <cell r="E1055" t="str">
            <v>CUARTOS DORMITORIO CONSTRUIDOS</v>
          </cell>
          <cell r="F1055" t="str">
            <v>NúMERO</v>
          </cell>
          <cell r="G1055">
            <v>15</v>
          </cell>
          <cell r="H1055">
            <v>17</v>
          </cell>
          <cell r="I1055">
            <v>8</v>
          </cell>
          <cell r="J1055">
            <v>694283.78</v>
          </cell>
          <cell r="K1055">
            <v>694283.78</v>
          </cell>
          <cell r="L1055">
            <v>0</v>
          </cell>
          <cell r="M1055">
            <v>0</v>
          </cell>
          <cell r="O1055" t="str">
            <v/>
          </cell>
          <cell r="P1055">
            <v>0</v>
          </cell>
          <cell r="Q1055" t="str">
            <v>SF/SPIP/DPIP/FISE/1656/2018</v>
          </cell>
          <cell r="R1055" t="str">
            <v>2018-08-08</v>
          </cell>
          <cell r="S1055" t="str">
            <v>COMISIÓN ESTATAL DE VIVIENDA</v>
          </cell>
          <cell r="T1055" t="str">
            <v>SE ESPERA QUE A TRAVÉS DE LA CONSTRUCCIÓN DE LOS CUARTOS DORMITORIOS, LAS FAMILIAS BENEFICIADAS MEJOREN SU CALIDAD DE VIDA.</v>
          </cell>
          <cell r="U1055" t="str">
            <v>31 de agosto</v>
          </cell>
        </row>
        <row r="1056">
          <cell r="C1056" t="str">
            <v>51100110498004</v>
          </cell>
          <cell r="D1056">
            <v>14</v>
          </cell>
          <cell r="E1056" t="str">
            <v>CUARTOS DORMITORIO CONSTRUIDOS</v>
          </cell>
          <cell r="F1056" t="str">
            <v>NúMERO</v>
          </cell>
          <cell r="G1056">
            <v>27</v>
          </cell>
          <cell r="H1056">
            <v>29</v>
          </cell>
          <cell r="I1056">
            <v>14</v>
          </cell>
          <cell r="J1056">
            <v>1214996.6299999999</v>
          </cell>
          <cell r="K1056">
            <v>1214996.6299999999</v>
          </cell>
          <cell r="L1056">
            <v>0</v>
          </cell>
          <cell r="M1056">
            <v>0</v>
          </cell>
          <cell r="O1056" t="str">
            <v/>
          </cell>
          <cell r="P1056">
            <v>0</v>
          </cell>
          <cell r="Q1056" t="str">
            <v>SF/SPIP/DPIP/FISE/1643/2018</v>
          </cell>
          <cell r="R1056" t="str">
            <v>2018-08-07</v>
          </cell>
          <cell r="S1056" t="str">
            <v>COMISIÓN ESTATAL DE VIVIENDA</v>
          </cell>
          <cell r="T1056" t="str">
            <v>SE ESPERA QUE A TRAVÉS DE LA CONSTRUCCIÓN DE LOS CUARTOS DORMITORIOS, LAS FAMILIAS BENEFICIADAS MEJOREN SU CALIDAD DE VIDA.</v>
          </cell>
          <cell r="U1056" t="str">
            <v>31 de agosto</v>
          </cell>
        </row>
        <row r="1057">
          <cell r="C1057" t="str">
            <v>51100110498005</v>
          </cell>
          <cell r="D1057">
            <v>73</v>
          </cell>
          <cell r="E1057" t="str">
            <v>CUARTOS DORMITORIO CONSTRUIDOS</v>
          </cell>
          <cell r="F1057" t="str">
            <v>NúMERO</v>
          </cell>
          <cell r="G1057">
            <v>140</v>
          </cell>
          <cell r="H1057">
            <v>152</v>
          </cell>
          <cell r="I1057">
            <v>73</v>
          </cell>
          <cell r="J1057">
            <v>6335339.5099999998</v>
          </cell>
          <cell r="K1057">
            <v>6335339.5099999998</v>
          </cell>
          <cell r="L1057">
            <v>0</v>
          </cell>
          <cell r="M1057">
            <v>0</v>
          </cell>
          <cell r="O1057" t="str">
            <v/>
          </cell>
          <cell r="P1057">
            <v>0</v>
          </cell>
          <cell r="Q1057" t="str">
            <v>SF/SPIP/DPIP/FISE/1643/2018</v>
          </cell>
          <cell r="R1057" t="str">
            <v>2018-08-07</v>
          </cell>
          <cell r="S1057" t="str">
            <v>COMISIÓN ESTATAL DE VIVIENDA</v>
          </cell>
          <cell r="T1057" t="str">
            <v>SE ESPERA QUE A TRAVÉS DE LA CONSTRUCCIÓN DE LOS CUARTOS DORMITORIOS, LAS FAMILIAS BENEFICIADAS MEJOREN SU CALIDAD DE VIDA.</v>
          </cell>
          <cell r="U1057" t="str">
            <v>31 de agosto</v>
          </cell>
        </row>
        <row r="1058">
          <cell r="C1058" t="str">
            <v>51100110500001</v>
          </cell>
          <cell r="D1058">
            <v>2</v>
          </cell>
          <cell r="E1058" t="str">
            <v>CUARTOS DORMITORIO CONSTRUIDOS</v>
          </cell>
          <cell r="F1058" t="str">
            <v>NúMERO</v>
          </cell>
          <cell r="G1058">
            <v>4</v>
          </cell>
          <cell r="H1058">
            <v>4</v>
          </cell>
          <cell r="I1058">
            <v>2</v>
          </cell>
          <cell r="J1058">
            <v>143749.15</v>
          </cell>
          <cell r="K1058">
            <v>143749.15</v>
          </cell>
          <cell r="L1058">
            <v>0</v>
          </cell>
          <cell r="M1058">
            <v>0</v>
          </cell>
          <cell r="O1058" t="str">
            <v/>
          </cell>
          <cell r="P1058">
            <v>0</v>
          </cell>
          <cell r="Q1058" t="str">
            <v>SF/SPIP/DPIP/FISE/1575/2018</v>
          </cell>
          <cell r="R1058" t="str">
            <v>2018-08-01</v>
          </cell>
          <cell r="S1058" t="str">
            <v>COMISIÓN ESTATAL DE VIVIENDA</v>
          </cell>
          <cell r="T1058" t="str">
            <v>SE ESPERA QUE A TRAVÉS DE LA CONSTRUCCIÓN DE LOS CUARTOS DORMITORIOS, LAS FAMILIAS BENEFICIADAS MEJOREN SU CALIDAD DE VIDA.</v>
          </cell>
          <cell r="U1058" t="str">
            <v>06 de Agosto</v>
          </cell>
        </row>
        <row r="1059">
          <cell r="C1059" t="str">
            <v>51100110500002</v>
          </cell>
          <cell r="D1059">
            <v>5</v>
          </cell>
          <cell r="E1059" t="str">
            <v>CUARTOS DORMITORIO CONSTRUIDOS</v>
          </cell>
          <cell r="F1059" t="str">
            <v>NúMERO</v>
          </cell>
          <cell r="G1059">
            <v>10</v>
          </cell>
          <cell r="H1059">
            <v>10</v>
          </cell>
          <cell r="I1059">
            <v>5</v>
          </cell>
          <cell r="J1059">
            <v>359372.85</v>
          </cell>
          <cell r="K1059">
            <v>359372.85</v>
          </cell>
          <cell r="L1059">
            <v>0</v>
          </cell>
          <cell r="M1059">
            <v>0</v>
          </cell>
          <cell r="O1059" t="str">
            <v/>
          </cell>
          <cell r="P1059">
            <v>0</v>
          </cell>
          <cell r="Q1059" t="str">
            <v>SF/SPIP/DPIP/FISE/1575/2018</v>
          </cell>
          <cell r="R1059" t="str">
            <v>2018-08-01</v>
          </cell>
          <cell r="S1059" t="str">
            <v>COMISIÓN ESTATAL DE VIVIENDA</v>
          </cell>
          <cell r="T1059" t="str">
            <v>SE ESPERA QUE A TRAVÉS DE LA CONSTRUCCIÓN DE LOS CUARTOS DORMITORIOS, LAS FAMILIAS BENEFICIADAS MEJOREN SU CALIDAD DE VIDA.</v>
          </cell>
          <cell r="U1059" t="str">
            <v>06 de Agosto</v>
          </cell>
        </row>
        <row r="1060">
          <cell r="C1060" t="str">
            <v>51100110500003</v>
          </cell>
          <cell r="D1060">
            <v>5</v>
          </cell>
          <cell r="E1060" t="str">
            <v>CUARTOS DORMITORIO CONSTRUIDOS</v>
          </cell>
          <cell r="F1060" t="str">
            <v>NúMERO</v>
          </cell>
          <cell r="G1060">
            <v>10</v>
          </cell>
          <cell r="H1060">
            <v>10</v>
          </cell>
          <cell r="I1060">
            <v>5</v>
          </cell>
          <cell r="J1060">
            <v>359372.85</v>
          </cell>
          <cell r="K1060">
            <v>359372.85</v>
          </cell>
          <cell r="L1060">
            <v>0</v>
          </cell>
          <cell r="M1060">
            <v>0</v>
          </cell>
          <cell r="O1060" t="str">
            <v/>
          </cell>
          <cell r="P1060">
            <v>0</v>
          </cell>
          <cell r="Q1060" t="str">
            <v>SF/SPIP/DPIP/FISE/1575/2018</v>
          </cell>
          <cell r="R1060" t="str">
            <v>2018-08-01</v>
          </cell>
          <cell r="S1060" t="str">
            <v>COMISIÓN ESTATAL DE VIVIENDA</v>
          </cell>
          <cell r="T1060" t="str">
            <v>SE ESPERA QUE A TRAVÉS DE LA CONSTRUCCIÓN DE LOS CUARTOS DORMITORIOS, LAS FAMILIAS BENEFICIADAS MEJOREN SU CALIDAD DE VIDA.</v>
          </cell>
          <cell r="U1060" t="str">
            <v>06 de Agosto</v>
          </cell>
        </row>
        <row r="1061">
          <cell r="C1061" t="str">
            <v>51100110500004</v>
          </cell>
          <cell r="D1061">
            <v>5</v>
          </cell>
          <cell r="E1061" t="str">
            <v>CUARTOS DORMITORIO CONSTRUIDOS</v>
          </cell>
          <cell r="F1061" t="str">
            <v>NúMERO</v>
          </cell>
          <cell r="G1061">
            <v>10</v>
          </cell>
          <cell r="H1061">
            <v>10</v>
          </cell>
          <cell r="I1061">
            <v>5</v>
          </cell>
          <cell r="J1061">
            <v>359372.85</v>
          </cell>
          <cell r="K1061">
            <v>359372.85</v>
          </cell>
          <cell r="L1061">
            <v>0</v>
          </cell>
          <cell r="M1061">
            <v>0</v>
          </cell>
          <cell r="O1061" t="str">
            <v/>
          </cell>
          <cell r="P1061">
            <v>0</v>
          </cell>
          <cell r="Q1061" t="str">
            <v>SF/SPIP/DPIP/FISE/1575/2018</v>
          </cell>
          <cell r="R1061" t="str">
            <v>2018-08-01</v>
          </cell>
          <cell r="S1061" t="str">
            <v>COMISIÓN ESTATAL DE VIVIENDA</v>
          </cell>
          <cell r="T1061" t="str">
            <v>SE ESPERA QUE A TRAVÉS DE LA CONSTRUCCIÓN DE LOS CUARTOS DORMITORIOS, LAS FAMILIAS BENEFICIADAS MEJOREN SU CALIDAD DE VIDA.</v>
          </cell>
          <cell r="U1061" t="str">
            <v>06 de Agosto</v>
          </cell>
        </row>
        <row r="1062">
          <cell r="C1062" t="str">
            <v>51100110500005</v>
          </cell>
          <cell r="D1062">
            <v>6</v>
          </cell>
          <cell r="E1062" t="str">
            <v>CUARTOS DORMITORIO CONSTRUIDOS</v>
          </cell>
          <cell r="F1062" t="str">
            <v>NúMERO</v>
          </cell>
          <cell r="G1062">
            <v>12</v>
          </cell>
          <cell r="H1062">
            <v>12</v>
          </cell>
          <cell r="I1062">
            <v>6</v>
          </cell>
          <cell r="J1062">
            <v>431247.41</v>
          </cell>
          <cell r="K1062">
            <v>431247.41</v>
          </cell>
          <cell r="L1062">
            <v>0</v>
          </cell>
          <cell r="M1062">
            <v>0</v>
          </cell>
          <cell r="O1062" t="str">
            <v/>
          </cell>
          <cell r="P1062">
            <v>0</v>
          </cell>
          <cell r="Q1062" t="str">
            <v>SF/SPIP/DPIP/FISE/1575/2018</v>
          </cell>
          <cell r="R1062" t="str">
            <v>2018-08-01</v>
          </cell>
          <cell r="S1062" t="str">
            <v>COMISIÓN ESTATAL DE VIVIENDA</v>
          </cell>
          <cell r="T1062" t="str">
            <v>SE ESPERA QUE A TRAVÉS DE LA CONSTRUCCIÓN DE LOS CUARTOS DORMITORIOS, LAS FAMILIAS BENEFICIADAS MEJOREN SU CALIDAD DE VIDA.</v>
          </cell>
          <cell r="U1062" t="str">
            <v>06 de Agosto</v>
          </cell>
        </row>
        <row r="1063">
          <cell r="C1063" t="str">
            <v>51100110500006</v>
          </cell>
          <cell r="D1063">
            <v>8</v>
          </cell>
          <cell r="E1063" t="str">
            <v>CUARTOS DORMITORIO CONSTRUIDOS</v>
          </cell>
          <cell r="F1063" t="str">
            <v>NúMERO</v>
          </cell>
          <cell r="G1063">
            <v>15</v>
          </cell>
          <cell r="H1063">
            <v>17</v>
          </cell>
          <cell r="I1063">
            <v>8</v>
          </cell>
          <cell r="J1063">
            <v>574996.56999999995</v>
          </cell>
          <cell r="K1063">
            <v>574996.56999999995</v>
          </cell>
          <cell r="L1063">
            <v>0</v>
          </cell>
          <cell r="M1063">
            <v>0</v>
          </cell>
          <cell r="O1063" t="str">
            <v/>
          </cell>
          <cell r="P1063">
            <v>0</v>
          </cell>
          <cell r="Q1063" t="str">
            <v>SF/SPIP/DPIP/FISE/1575/2018</v>
          </cell>
          <cell r="R1063" t="str">
            <v>2018-08-01</v>
          </cell>
          <cell r="S1063" t="str">
            <v>COMISIÓN ESTATAL DE VIVIENDA</v>
          </cell>
          <cell r="T1063" t="str">
            <v>SE ESPERA QUE A TRAVÉS DE LA CONSTRUCCIÓN DE LOS CUARTOS DORMITORIOS, LAS FAMILIAS BENEFICIADAS MEJOREN SU CALIDAD DE VIDA.</v>
          </cell>
          <cell r="U1063" t="str">
            <v>06 de Agosto</v>
          </cell>
        </row>
        <row r="1064">
          <cell r="C1064" t="str">
            <v>51100110500007</v>
          </cell>
          <cell r="D1064">
            <v>9</v>
          </cell>
          <cell r="E1064" t="str">
            <v>CUARTOS DORMITORIO CONSTRUIDOS</v>
          </cell>
          <cell r="F1064" t="str">
            <v>NúMERO</v>
          </cell>
          <cell r="G1064">
            <v>17</v>
          </cell>
          <cell r="H1064">
            <v>19</v>
          </cell>
          <cell r="I1064">
            <v>9</v>
          </cell>
          <cell r="J1064">
            <v>646871.12</v>
          </cell>
          <cell r="K1064">
            <v>646871.12</v>
          </cell>
          <cell r="L1064">
            <v>0</v>
          </cell>
          <cell r="M1064">
            <v>0</v>
          </cell>
          <cell r="O1064" t="str">
            <v/>
          </cell>
          <cell r="P1064">
            <v>0</v>
          </cell>
          <cell r="Q1064" t="str">
            <v>SF/SPIP/DPIP/FISE/1575/2018</v>
          </cell>
          <cell r="R1064" t="str">
            <v>2018-08-01</v>
          </cell>
          <cell r="S1064" t="str">
            <v>COMISIÓN ESTATAL DE VIVIENDA</v>
          </cell>
          <cell r="T1064" t="str">
            <v>SE ESPERA QUE A TRAVÉS DE LA CONSTRUCCIÓN DE LOS CUARTOS DORMITORIOS, LAS FAMILIAS BENEFICIADAS MEJOREN SU CALIDAD DE VIDA.</v>
          </cell>
          <cell r="U1064" t="str">
            <v>06 de Agosto</v>
          </cell>
        </row>
        <row r="1065">
          <cell r="C1065" t="str">
            <v>51100110500008</v>
          </cell>
          <cell r="D1065">
            <v>9</v>
          </cell>
          <cell r="E1065" t="str">
            <v>CUARTOS DORMITORIO CONSTRUIDOS</v>
          </cell>
          <cell r="F1065" t="str">
            <v>NúMERO</v>
          </cell>
          <cell r="G1065">
            <v>17</v>
          </cell>
          <cell r="H1065">
            <v>19</v>
          </cell>
          <cell r="I1065">
            <v>9</v>
          </cell>
          <cell r="J1065">
            <v>646871.12</v>
          </cell>
          <cell r="K1065">
            <v>646871.12</v>
          </cell>
          <cell r="L1065">
            <v>0</v>
          </cell>
          <cell r="M1065">
            <v>0</v>
          </cell>
          <cell r="O1065" t="str">
            <v/>
          </cell>
          <cell r="P1065">
            <v>0</v>
          </cell>
          <cell r="Q1065" t="str">
            <v>SF/SPIP/DPIP/FISE/1575/2018</v>
          </cell>
          <cell r="R1065" t="str">
            <v>2018-08-01</v>
          </cell>
          <cell r="S1065" t="str">
            <v>COMISIÓN ESTATAL DE VIVIENDA</v>
          </cell>
          <cell r="T1065" t="str">
            <v>SE ESPERA QUE A TRAVÉS DE LA CONSTRUCCIÓN DE LOS CUARTOS DORMITORIOS, LAS FAMILIAS BENEFICIADAS MEJOREN SU CALIDAD DE VIDA.</v>
          </cell>
          <cell r="U1065" t="str">
            <v>06 de Agosto</v>
          </cell>
        </row>
        <row r="1066">
          <cell r="C1066" t="str">
            <v>51100110500009</v>
          </cell>
          <cell r="D1066">
            <v>10</v>
          </cell>
          <cell r="E1066" t="str">
            <v>CUARTOS DORMITORIO CONSTRUIDOS</v>
          </cell>
          <cell r="F1066" t="str">
            <v>NúMERO</v>
          </cell>
          <cell r="G1066">
            <v>19</v>
          </cell>
          <cell r="H1066">
            <v>21</v>
          </cell>
          <cell r="I1066">
            <v>10</v>
          </cell>
          <cell r="J1066">
            <v>718745.69</v>
          </cell>
          <cell r="K1066">
            <v>718745.69</v>
          </cell>
          <cell r="L1066">
            <v>0</v>
          </cell>
          <cell r="M1066">
            <v>0</v>
          </cell>
          <cell r="O1066" t="str">
            <v/>
          </cell>
          <cell r="P1066">
            <v>0</v>
          </cell>
          <cell r="Q1066" t="str">
            <v>SF/SPIP/DPIP/FISE/1575/2018</v>
          </cell>
          <cell r="R1066" t="str">
            <v>2018-08-01</v>
          </cell>
          <cell r="S1066" t="str">
            <v>COMISIÓN ESTATAL DE VIVIENDA</v>
          </cell>
          <cell r="T1066" t="str">
            <v>SE ESPERA QUE A TRAVÉS DE LA CONSTRUCCIÓN DE LOS CUARTOS DORMITORIOS, LAS FAMILIAS BENEFICIADAS MEJOREN SU CALIDAD DE VIDA.</v>
          </cell>
          <cell r="U1066" t="str">
            <v>06 de Agosto</v>
          </cell>
        </row>
        <row r="1067">
          <cell r="C1067" t="str">
            <v>51100110500010</v>
          </cell>
          <cell r="D1067">
            <v>10</v>
          </cell>
          <cell r="E1067" t="str">
            <v>CUARTOS DORMITORIO CONSTRUIDOS</v>
          </cell>
          <cell r="F1067" t="str">
            <v>NúMERO</v>
          </cell>
          <cell r="G1067">
            <v>19</v>
          </cell>
          <cell r="H1067">
            <v>21</v>
          </cell>
          <cell r="I1067">
            <v>10</v>
          </cell>
          <cell r="J1067">
            <v>718745.69</v>
          </cell>
          <cell r="K1067">
            <v>718745.69</v>
          </cell>
          <cell r="L1067">
            <v>0</v>
          </cell>
          <cell r="M1067">
            <v>0</v>
          </cell>
          <cell r="O1067" t="str">
            <v/>
          </cell>
          <cell r="P1067">
            <v>0</v>
          </cell>
          <cell r="Q1067" t="str">
            <v>SF/SPIP/DPIP/FISE/1575/2018</v>
          </cell>
          <cell r="R1067" t="str">
            <v>2018-08-01</v>
          </cell>
          <cell r="S1067" t="str">
            <v>COMISIÓN ESTATAL DE VIVIENDA</v>
          </cell>
          <cell r="T1067" t="str">
            <v>SE ESPERA QUE A TRAVÉS DE LA CONSTRUCCIÓN DE LOS CUARTOS DORMITORIOS, LAS FAMILIAS BENEFICIADAS MEJOREN SU CALIDAD DE VIDA.</v>
          </cell>
          <cell r="U1067" t="str">
            <v>06 de Agosto</v>
          </cell>
        </row>
        <row r="1068">
          <cell r="C1068" t="str">
            <v>51100110500011</v>
          </cell>
          <cell r="D1068">
            <v>10</v>
          </cell>
          <cell r="E1068" t="str">
            <v>CUARTOS DORMITORIO CONSTRUIDOS</v>
          </cell>
          <cell r="F1068" t="str">
            <v>NúMERO</v>
          </cell>
          <cell r="G1068">
            <v>19</v>
          </cell>
          <cell r="H1068">
            <v>21</v>
          </cell>
          <cell r="I1068">
            <v>10</v>
          </cell>
          <cell r="J1068">
            <v>718745.69</v>
          </cell>
          <cell r="K1068">
            <v>718745.69</v>
          </cell>
          <cell r="L1068">
            <v>0</v>
          </cell>
          <cell r="M1068">
            <v>0</v>
          </cell>
          <cell r="O1068" t="str">
            <v/>
          </cell>
          <cell r="P1068">
            <v>0</v>
          </cell>
          <cell r="Q1068" t="str">
            <v>SF/SPIP/DPIP/FISE/1575/2018</v>
          </cell>
          <cell r="R1068" t="str">
            <v>2018-08-01</v>
          </cell>
          <cell r="S1068" t="str">
            <v>COMISIÓN ESTATAL DE VIVIENDA</v>
          </cell>
          <cell r="T1068" t="str">
            <v>SE ESPERA QUE A TRAVÉS DE LA CONSTRUCCIÓN DE LOS CUARTOS DORMITORIOS, LAS FAMILIAS BENEFICIADAS MEJOREN SU CALIDAD DE VIDA.</v>
          </cell>
          <cell r="U1068" t="str">
            <v>06 de Agosto</v>
          </cell>
        </row>
        <row r="1069">
          <cell r="C1069" t="str">
            <v>51100110500012</v>
          </cell>
          <cell r="D1069">
            <v>11</v>
          </cell>
          <cell r="E1069" t="str">
            <v>CUARTOS DORMITORIO CONSTRUIDOS</v>
          </cell>
          <cell r="F1069" t="str">
            <v>NúMERO</v>
          </cell>
          <cell r="G1069">
            <v>21</v>
          </cell>
          <cell r="H1069">
            <v>23</v>
          </cell>
          <cell r="I1069">
            <v>11</v>
          </cell>
          <cell r="J1069">
            <v>790620.26</v>
          </cell>
          <cell r="K1069">
            <v>790620.26</v>
          </cell>
          <cell r="L1069">
            <v>0</v>
          </cell>
          <cell r="M1069">
            <v>0</v>
          </cell>
          <cell r="O1069" t="str">
            <v/>
          </cell>
          <cell r="P1069">
            <v>0</v>
          </cell>
          <cell r="Q1069" t="str">
            <v>SF/SPIP/DPIP/FISE/1575/2018</v>
          </cell>
          <cell r="R1069" t="str">
            <v>2018-08-01</v>
          </cell>
          <cell r="S1069" t="str">
            <v>COMISIÓN ESTATAL DE VIVIENDA</v>
          </cell>
          <cell r="T1069" t="str">
            <v>SE ESPERA QUE A TRAVÉS DE LA CONSTRUCCIÓN DE LOS CUARTOS DORMITORIOS, LAS FAMILIAS BENEFICIADAS MEJOREN SU CALIDAD DE VIDA.</v>
          </cell>
          <cell r="U1069" t="str">
            <v>06 de Agosto</v>
          </cell>
        </row>
        <row r="1070">
          <cell r="C1070" t="str">
            <v>51100110500013</v>
          </cell>
          <cell r="D1070">
            <v>11</v>
          </cell>
          <cell r="E1070" t="str">
            <v>CUARTOS DORMITORIO CONSTRUIDOS</v>
          </cell>
          <cell r="F1070" t="str">
            <v>NúMERO</v>
          </cell>
          <cell r="G1070">
            <v>21</v>
          </cell>
          <cell r="H1070">
            <v>23</v>
          </cell>
          <cell r="I1070">
            <v>11</v>
          </cell>
          <cell r="J1070">
            <v>790620.26</v>
          </cell>
          <cell r="K1070">
            <v>790620.26</v>
          </cell>
          <cell r="L1070">
            <v>0</v>
          </cell>
          <cell r="M1070">
            <v>0</v>
          </cell>
          <cell r="O1070" t="str">
            <v/>
          </cell>
          <cell r="P1070">
            <v>0</v>
          </cell>
          <cell r="Q1070" t="str">
            <v>SF/SPIP/DPIP/FISE/1575/2018</v>
          </cell>
          <cell r="R1070" t="str">
            <v>2018-08-01</v>
          </cell>
          <cell r="S1070" t="str">
            <v>COMISIÓN ESTATAL DE VIVIENDA</v>
          </cell>
          <cell r="T1070" t="str">
            <v>SE ESPERA QUE A TRAVÉS DE LA CONSTRUCCIÓN DE LOS CUARTOS DORMITORIOS, LAS FAMILIAS BENEFICIADAS MEJOREN SU CALIDAD DE VIDA.</v>
          </cell>
          <cell r="U1070" t="str">
            <v>06 de Agosto</v>
          </cell>
        </row>
        <row r="1071">
          <cell r="C1071" t="str">
            <v>51100110501001</v>
          </cell>
          <cell r="D1071">
            <v>5</v>
          </cell>
          <cell r="E1071" t="str">
            <v>CUARTOS DORMITORIO CONSTRUIDOS</v>
          </cell>
          <cell r="F1071" t="str">
            <v>NúMERO</v>
          </cell>
          <cell r="G1071">
            <v>10</v>
          </cell>
          <cell r="H1071">
            <v>10</v>
          </cell>
          <cell r="I1071">
            <v>5</v>
          </cell>
          <cell r="J1071">
            <v>359885.82</v>
          </cell>
          <cell r="K1071">
            <v>359885.82</v>
          </cell>
          <cell r="L1071">
            <v>0</v>
          </cell>
          <cell r="M1071">
            <v>0</v>
          </cell>
          <cell r="O1071" t="str">
            <v/>
          </cell>
          <cell r="P1071">
            <v>0</v>
          </cell>
          <cell r="Q1071" t="str">
            <v>SF/SPIP/DPIP/FISE/1848/2018</v>
          </cell>
          <cell r="R1071" t="str">
            <v>2018-08-22</v>
          </cell>
          <cell r="S1071" t="str">
            <v>COMISIÓN ESTATAL DE VIVIENDA</v>
          </cell>
          <cell r="T1071" t="str">
            <v>SE ESPERA QUE A TRAVÉS DE LA CONSTRUCCIÓN DE LOS CUARTOS DORMITORIOS, LAS FAMILIAS BENEFICIADAS MEJOREN SU CALIDAD DE VIDA.</v>
          </cell>
          <cell r="U1071" t="str">
            <v>31 de agosto</v>
          </cell>
        </row>
        <row r="1072">
          <cell r="C1072" t="str">
            <v>51100110501002</v>
          </cell>
          <cell r="D1072">
            <v>5</v>
          </cell>
          <cell r="E1072" t="str">
            <v>CUARTOS DORMITORIO CONSTRUIDOS</v>
          </cell>
          <cell r="F1072" t="str">
            <v>NúMERO</v>
          </cell>
          <cell r="G1072">
            <v>10</v>
          </cell>
          <cell r="H1072">
            <v>10</v>
          </cell>
          <cell r="I1072">
            <v>5</v>
          </cell>
          <cell r="J1072">
            <v>359885.82</v>
          </cell>
          <cell r="K1072">
            <v>359885.82</v>
          </cell>
          <cell r="L1072">
            <v>0</v>
          </cell>
          <cell r="M1072">
            <v>0</v>
          </cell>
          <cell r="O1072" t="str">
            <v/>
          </cell>
          <cell r="P1072">
            <v>0</v>
          </cell>
          <cell r="Q1072" t="str">
            <v>SF/SPIP/DPIP/FISE/1848/2018</v>
          </cell>
          <cell r="R1072" t="str">
            <v>2018-08-22</v>
          </cell>
          <cell r="S1072" t="str">
            <v>COMISIÓN ESTATAL DE VIVIENDA</v>
          </cell>
          <cell r="T1072" t="str">
            <v>SE ESPERA QUE A TRAVÉS DE LA CONSTRUCCIÓN DE LOS CUARTOS DORMITORIOS, LAS FAMILIAS BENEFICIADAS MEJOREN SU CALIDAD DE VIDA.</v>
          </cell>
          <cell r="U1072" t="str">
            <v>31 de agosto</v>
          </cell>
        </row>
        <row r="1073">
          <cell r="C1073" t="str">
            <v>51100110501003</v>
          </cell>
          <cell r="D1073">
            <v>5</v>
          </cell>
          <cell r="E1073" t="str">
            <v>CUARTOS DORMITORIO CONSTRUIDOS</v>
          </cell>
          <cell r="F1073" t="str">
            <v>NúMERO</v>
          </cell>
          <cell r="G1073">
            <v>10</v>
          </cell>
          <cell r="H1073">
            <v>10</v>
          </cell>
          <cell r="I1073">
            <v>5</v>
          </cell>
          <cell r="J1073">
            <v>359885.82</v>
          </cell>
          <cell r="K1073">
            <v>359885.82</v>
          </cell>
          <cell r="L1073">
            <v>0</v>
          </cell>
          <cell r="M1073">
            <v>0</v>
          </cell>
          <cell r="O1073" t="str">
            <v/>
          </cell>
          <cell r="P1073">
            <v>0</v>
          </cell>
          <cell r="Q1073" t="str">
            <v>SF/SPIP/DPIP/FISE/1848/2018</v>
          </cell>
          <cell r="R1073" t="str">
            <v>2018-08-22</v>
          </cell>
          <cell r="S1073" t="str">
            <v>COMISIÓN ESTATAL DE VIVIENDA</v>
          </cell>
          <cell r="T1073" t="str">
            <v>SE ESPERA QUE A TRAVÉS DE LA CONSTRUCCIÓN DE LOS CUARTOS DORMITORIOS, LAS FAMILIAS BENEFICIADAS MEJOREN SU CALIDAD DE VIDA.</v>
          </cell>
          <cell r="U1073" t="str">
            <v>31 de agosto</v>
          </cell>
        </row>
        <row r="1074">
          <cell r="C1074" t="str">
            <v>51100110555001</v>
          </cell>
          <cell r="D1074">
            <v>528</v>
          </cell>
          <cell r="E1074" t="str">
            <v>TECHOS FIRMES CONSTRUIDOS</v>
          </cell>
          <cell r="F1074" t="str">
            <v>METRO CUADRADO;</v>
          </cell>
          <cell r="G1074">
            <v>42</v>
          </cell>
          <cell r="H1074">
            <v>46</v>
          </cell>
          <cell r="I1074">
            <v>22</v>
          </cell>
          <cell r="J1074">
            <v>233194.52</v>
          </cell>
          <cell r="K1074">
            <v>233194.52</v>
          </cell>
          <cell r="L1074">
            <v>0</v>
          </cell>
          <cell r="M1074">
            <v>0</v>
          </cell>
          <cell r="O1074" t="str">
            <v/>
          </cell>
          <cell r="P1074">
            <v>0</v>
          </cell>
          <cell r="Q1074" t="str">
            <v>SF/SPIP/DPIP/FISE/1700/2018</v>
          </cell>
          <cell r="R1074" t="str">
            <v>2018-08-15</v>
          </cell>
          <cell r="S1074" t="str">
            <v>COMISIÓN ESTATAL DE VIVIENDA</v>
          </cell>
          <cell r="T1074" t="str">
            <v>MEJORAR LA CALIDAD DE VIDA DE LOS OAXAQUEÑOS IMPULSANDO EL DESARROLLO URBANO SUSTENTABLE  EN LA CONSTRUCCIÓN DE TECHO FIRME A TRAVÉS DEL MEJORAMIENTO DE VIVIENDA DIGNA.</v>
          </cell>
          <cell r="U1074" t="str">
            <v>31 de agosto</v>
          </cell>
        </row>
        <row r="1075">
          <cell r="C1075" t="str">
            <v>51100110555002</v>
          </cell>
          <cell r="D1075">
            <v>168</v>
          </cell>
          <cell r="E1075" t="str">
            <v>TECHOS FIRMES CONSTRUIDOS</v>
          </cell>
          <cell r="F1075" t="str">
            <v>METRO CUADRADO;</v>
          </cell>
          <cell r="G1075">
            <v>13</v>
          </cell>
          <cell r="H1075">
            <v>15</v>
          </cell>
          <cell r="I1075">
            <v>7</v>
          </cell>
          <cell r="J1075">
            <v>74198.25</v>
          </cell>
          <cell r="K1075">
            <v>74198.25</v>
          </cell>
          <cell r="L1075">
            <v>0</v>
          </cell>
          <cell r="M1075">
            <v>0</v>
          </cell>
          <cell r="O1075" t="str">
            <v/>
          </cell>
          <cell r="P1075">
            <v>0</v>
          </cell>
          <cell r="Q1075" t="str">
            <v>SF/SPIP/DPIP/FISE/1700/2018</v>
          </cell>
          <cell r="R1075" t="str">
            <v>2018-08-15</v>
          </cell>
          <cell r="S1075" t="str">
            <v>COMISIÓN ESTATAL DE VIVIENDA</v>
          </cell>
          <cell r="T1075" t="str">
            <v>MEJORAR LA CALIDAD DE VIDA DE LOS OAXAQUEÑOS IMPULSANDO EL DESARROLLO URBANO SUSTENTABLE  EN LA CONSTRUCCIÓN DE TECHO FIRME A TRAVÉS DEL MEJORAMIENTO DE VIVIENDA DIGNA.</v>
          </cell>
          <cell r="U1075" t="str">
            <v>31 de agosto</v>
          </cell>
        </row>
        <row r="1076">
          <cell r="C1076" t="str">
            <v>51100110555003</v>
          </cell>
          <cell r="D1076">
            <v>240</v>
          </cell>
          <cell r="E1076" t="str">
            <v>TECHOS FIRMES CONSTRUIDOS</v>
          </cell>
          <cell r="F1076" t="str">
            <v>METRO CUADRADO;</v>
          </cell>
          <cell r="G1076">
            <v>19</v>
          </cell>
          <cell r="H1076">
            <v>21</v>
          </cell>
          <cell r="I1076">
            <v>10</v>
          </cell>
          <cell r="J1076">
            <v>105997.52</v>
          </cell>
          <cell r="K1076">
            <v>105997.52</v>
          </cell>
          <cell r="L1076">
            <v>0</v>
          </cell>
          <cell r="M1076">
            <v>0</v>
          </cell>
          <cell r="O1076" t="str">
            <v/>
          </cell>
          <cell r="P1076">
            <v>0</v>
          </cell>
          <cell r="Q1076" t="str">
            <v>SF/SPIP/DPIP/FISE/1700/2018</v>
          </cell>
          <cell r="R1076" t="str">
            <v>2018-08-15</v>
          </cell>
          <cell r="S1076" t="str">
            <v>COMISIÓN ESTATAL DE VIVIENDA</v>
          </cell>
          <cell r="T1076" t="str">
            <v>MEJORAR LA CALIDAD DE VIDA DE LOS OAXAQUEÑOS IMPULSANDO EL DESARROLLO URBANO SUSTENTABLE  EN LA CONSTRUCCIÓN DE TECHO FIRME A TRAVÉS DEL MEJORAMIENTO DE VIVIENDA DIGNA.</v>
          </cell>
          <cell r="U1076" t="str">
            <v>31 de agosto</v>
          </cell>
        </row>
        <row r="1077">
          <cell r="C1077" t="str">
            <v>51100110555004</v>
          </cell>
          <cell r="D1077">
            <v>672</v>
          </cell>
          <cell r="E1077" t="str">
            <v>TECHOS FIRMES CONSTRUIDOS</v>
          </cell>
          <cell r="F1077" t="str">
            <v>METRO CUADRADO;</v>
          </cell>
          <cell r="G1077">
            <v>54</v>
          </cell>
          <cell r="H1077">
            <v>58</v>
          </cell>
          <cell r="I1077">
            <v>28</v>
          </cell>
          <cell r="J1077">
            <v>296793.03999999998</v>
          </cell>
          <cell r="K1077">
            <v>296793.03999999998</v>
          </cell>
          <cell r="L1077">
            <v>0</v>
          </cell>
          <cell r="M1077">
            <v>0</v>
          </cell>
          <cell r="O1077" t="str">
            <v/>
          </cell>
          <cell r="P1077">
            <v>0</v>
          </cell>
          <cell r="Q1077" t="str">
            <v>SF/SPIP/DPIP/FISE/1700/2018</v>
          </cell>
          <cell r="R1077" t="str">
            <v>2018-08-15</v>
          </cell>
          <cell r="S1077" t="str">
            <v>COMISIÓN ESTATAL DE VIVIENDA</v>
          </cell>
          <cell r="T1077" t="str">
            <v>MEJORAR LA CALIDAD DE VIDA DE LOS OAXAQUEÑOS IMPULSANDO EL DESARROLLO URBANO SUSTENTABLE  EN LA CONSTRUCCIÓN DE TECHO FIRME A TRAVÉS DEL MEJORAMIENTO DE VIVIENDA DIGNA.</v>
          </cell>
          <cell r="U1077" t="str">
            <v>31 de agosto</v>
          </cell>
        </row>
        <row r="1078">
          <cell r="C1078" t="str">
            <v>51100110555005</v>
          </cell>
          <cell r="D1078">
            <v>552</v>
          </cell>
          <cell r="E1078" t="str">
            <v>TECHOS FIRMES CONSTRUIDOS</v>
          </cell>
          <cell r="F1078" t="str">
            <v>METRO CUADRADO;</v>
          </cell>
          <cell r="G1078">
            <v>44</v>
          </cell>
          <cell r="H1078">
            <v>48</v>
          </cell>
          <cell r="I1078">
            <v>23</v>
          </cell>
          <cell r="J1078">
            <v>243794.28</v>
          </cell>
          <cell r="K1078">
            <v>243794.28</v>
          </cell>
          <cell r="L1078">
            <v>0</v>
          </cell>
          <cell r="M1078">
            <v>0</v>
          </cell>
          <cell r="O1078" t="str">
            <v/>
          </cell>
          <cell r="P1078">
            <v>0</v>
          </cell>
          <cell r="Q1078" t="str">
            <v>SF/SPIP/DPIP/FISE/1700/2018</v>
          </cell>
          <cell r="R1078" t="str">
            <v>2018-08-15</v>
          </cell>
          <cell r="S1078" t="str">
            <v>COMISIÓN ESTATAL DE VIVIENDA</v>
          </cell>
          <cell r="T1078" t="str">
            <v>MEJORAR LA CALIDAD DE VIDA DE LOS OAXAQUEÑOS IMPULSANDO EL DESARROLLO URBANO SUSTENTABLE  EN LA CONSTRUCCIÓN DE TECHO FIRME A TRAVÉS DEL MEJORAMIENTO DE VIVIENDA DIGNA.</v>
          </cell>
          <cell r="U1078" t="str">
            <v>31 de agosto</v>
          </cell>
        </row>
        <row r="1079">
          <cell r="C1079" t="str">
            <v>51100110555006</v>
          </cell>
          <cell r="D1079">
            <v>600</v>
          </cell>
          <cell r="E1079" t="str">
            <v>TECHOS FIRMES CONSTRUIDOS</v>
          </cell>
          <cell r="F1079" t="str">
            <v>METRO CUADRADO;</v>
          </cell>
          <cell r="G1079">
            <v>48</v>
          </cell>
          <cell r="H1079">
            <v>52</v>
          </cell>
          <cell r="I1079">
            <v>25</v>
          </cell>
          <cell r="J1079">
            <v>264993.78000000003</v>
          </cell>
          <cell r="K1079">
            <v>264993.78000000003</v>
          </cell>
          <cell r="L1079">
            <v>0</v>
          </cell>
          <cell r="M1079">
            <v>0</v>
          </cell>
          <cell r="O1079" t="str">
            <v/>
          </cell>
          <cell r="P1079">
            <v>0</v>
          </cell>
          <cell r="Q1079" t="str">
            <v>SF/SPIP/DPIP/FISE/1700/2018</v>
          </cell>
          <cell r="R1079" t="str">
            <v>2018-08-15</v>
          </cell>
          <cell r="S1079" t="str">
            <v>COMISIÓN ESTATAL DE VIVIENDA</v>
          </cell>
          <cell r="T1079" t="str">
            <v>MEJORAR LA CALIDAD DE VIDA DE LOS OAXAQUEÑOS IMPULSANDO EL DESARROLLO URBANO SUSTENTABLE  EN LA CONSTRUCCIÓN DE TECHO FIRME A TRAVÉS DEL MEJORAMIENTO DE VIVIENDA DIGNA.</v>
          </cell>
          <cell r="U1079" t="str">
            <v>31 de agosto</v>
          </cell>
        </row>
        <row r="1080">
          <cell r="C1080" t="str">
            <v>51100110555007</v>
          </cell>
          <cell r="D1080">
            <v>240</v>
          </cell>
          <cell r="E1080" t="str">
            <v>TECHOS FIRMES CONSTRUIDOS</v>
          </cell>
          <cell r="F1080" t="str">
            <v>METRO CUADRADO;</v>
          </cell>
          <cell r="G1080">
            <v>19</v>
          </cell>
          <cell r="H1080">
            <v>21</v>
          </cell>
          <cell r="I1080">
            <v>10</v>
          </cell>
          <cell r="J1080">
            <v>105997.52</v>
          </cell>
          <cell r="K1080">
            <v>105997.52</v>
          </cell>
          <cell r="L1080">
            <v>0</v>
          </cell>
          <cell r="M1080">
            <v>0</v>
          </cell>
          <cell r="O1080" t="str">
            <v/>
          </cell>
          <cell r="P1080">
            <v>0</v>
          </cell>
          <cell r="Q1080" t="str">
            <v>SF/SPIP/DPIP/FISE/1700/2018</v>
          </cell>
          <cell r="R1080" t="str">
            <v>2018-08-15</v>
          </cell>
          <cell r="S1080" t="str">
            <v>COMISIÓN ESTATAL DE VIVIENDA</v>
          </cell>
          <cell r="T1080" t="str">
            <v>MEJORAR LA CALIDAD DE VIDA DE LOS OAXAQUEÑOS IMPULSANDO EL DESARROLLO URBANO SUSTENTABLE  EN LA CONSTRUCCIÓN DE TECHO FIRME A TRAVÉS DEL MEJORAMIENTO DE VIVIENDA DIGNA.</v>
          </cell>
          <cell r="U1080" t="str">
            <v>31 de agosto</v>
          </cell>
        </row>
        <row r="1081">
          <cell r="C1081" t="str">
            <v>51100110556001</v>
          </cell>
          <cell r="D1081">
            <v>23</v>
          </cell>
          <cell r="E1081" t="str">
            <v>CALENTADORES SOLARES INSTALADOS</v>
          </cell>
          <cell r="F1081" t="str">
            <v>NúMERO</v>
          </cell>
          <cell r="G1081">
            <v>44</v>
          </cell>
          <cell r="H1081">
            <v>48</v>
          </cell>
          <cell r="I1081">
            <v>23</v>
          </cell>
          <cell r="J1081">
            <v>321791.21999999997</v>
          </cell>
          <cell r="K1081">
            <v>321791.21999999997</v>
          </cell>
          <cell r="L1081">
            <v>0</v>
          </cell>
          <cell r="M1081">
            <v>0</v>
          </cell>
          <cell r="O1081" t="str">
            <v/>
          </cell>
          <cell r="P1081">
            <v>0</v>
          </cell>
          <cell r="Q1081" t="str">
            <v>SF/SPIP/DPIP/FISE/1701/2018</v>
          </cell>
          <cell r="R1081" t="str">
            <v>2018-08-15</v>
          </cell>
          <cell r="S1081" t="str">
            <v>COMISIÓN ESTATAL DE VIVIENDA</v>
          </cell>
          <cell r="T1081" t="str">
            <v>SE ESPERA QUE A TRAVÉS DEL SUMINISTRO Y COLOCACIÓN DE CALENTADORES SOLARES, LAS FAMILIAS BENEFICIADAS MEJORAN SU CALIDAD DE VIDA</v>
          </cell>
          <cell r="U1081" t="str">
            <v>31 de agosto</v>
          </cell>
        </row>
        <row r="1082">
          <cell r="C1082" t="str">
            <v>51100110556002</v>
          </cell>
          <cell r="D1082">
            <v>24</v>
          </cell>
          <cell r="E1082" t="str">
            <v>CALENTADORES SOLARES INSTALADOS</v>
          </cell>
          <cell r="F1082" t="str">
            <v>NúMERO</v>
          </cell>
          <cell r="G1082">
            <v>46</v>
          </cell>
          <cell r="H1082">
            <v>50</v>
          </cell>
          <cell r="I1082">
            <v>24</v>
          </cell>
          <cell r="J1082">
            <v>335782.14</v>
          </cell>
          <cell r="K1082">
            <v>335782.14</v>
          </cell>
          <cell r="L1082">
            <v>0</v>
          </cell>
          <cell r="M1082">
            <v>0</v>
          </cell>
          <cell r="O1082" t="str">
            <v/>
          </cell>
          <cell r="P1082">
            <v>0</v>
          </cell>
          <cell r="Q1082" t="str">
            <v>SF/SPIP/DPIP/FISE/1701/2018</v>
          </cell>
          <cell r="R1082" t="str">
            <v>2018-08-15</v>
          </cell>
          <cell r="S1082" t="str">
            <v>COMISIÓN ESTATAL DE VIVIENDA</v>
          </cell>
          <cell r="T1082" t="str">
            <v>SE ESPERA QUE A TRAVÉS DEL SUMINISTRO Y COLOCACIÓN DE CALENTADORES SOLARES, LAS FAMILIAS BENEFICIADAS MEJORAN SU CALIDAD DE VIDA</v>
          </cell>
          <cell r="U1082" t="str">
            <v>31 de agosto</v>
          </cell>
        </row>
        <row r="1083">
          <cell r="C1083" t="str">
            <v>51100110556003</v>
          </cell>
          <cell r="D1083">
            <v>43</v>
          </cell>
          <cell r="E1083" t="str">
            <v>CALENTADORES SOLARES INSTALADOS</v>
          </cell>
          <cell r="F1083" t="str">
            <v>NúMERO</v>
          </cell>
          <cell r="G1083">
            <v>83</v>
          </cell>
          <cell r="H1083">
            <v>89</v>
          </cell>
          <cell r="I1083">
            <v>43</v>
          </cell>
          <cell r="J1083">
            <v>601609.66</v>
          </cell>
          <cell r="K1083">
            <v>601609.66</v>
          </cell>
          <cell r="L1083">
            <v>0</v>
          </cell>
          <cell r="M1083">
            <v>0</v>
          </cell>
          <cell r="O1083" t="str">
            <v/>
          </cell>
          <cell r="P1083">
            <v>0</v>
          </cell>
          <cell r="Q1083" t="str">
            <v>SF/SPIP/DPIP/FISE/1701/2018</v>
          </cell>
          <cell r="R1083" t="str">
            <v>2018-08-15</v>
          </cell>
          <cell r="S1083" t="str">
            <v>COMISIÓN ESTATAL DE VIVIENDA</v>
          </cell>
          <cell r="T1083" t="str">
            <v>SE ESPERA QUE A TRAVÉS DEL SUMINISTRO Y COLOCACIÓN DE CALENTADORES SOLARES, LAS FAMILIAS BENEFICIADAS MEJORAN SU CALIDAD DE VIDA</v>
          </cell>
          <cell r="U1083" t="str">
            <v>31 de agosto</v>
          </cell>
        </row>
        <row r="1084">
          <cell r="C1084" t="str">
            <v>51100110573001</v>
          </cell>
          <cell r="D1084">
            <v>12</v>
          </cell>
          <cell r="E1084" t="str">
            <v>CUARTOS DORMITORIO CONSTRUIDOS</v>
          </cell>
          <cell r="F1084" t="str">
            <v>NúMERO</v>
          </cell>
          <cell r="G1084">
            <v>23</v>
          </cell>
          <cell r="H1084">
            <v>25</v>
          </cell>
          <cell r="I1084">
            <v>12</v>
          </cell>
          <cell r="J1084">
            <v>872459.9</v>
          </cell>
          <cell r="K1084">
            <v>872459.9</v>
          </cell>
          <cell r="L1084">
            <v>0</v>
          </cell>
          <cell r="M1084">
            <v>0</v>
          </cell>
          <cell r="O1084" t="str">
            <v/>
          </cell>
          <cell r="P1084">
            <v>0</v>
          </cell>
          <cell r="Q1084" t="str">
            <v>SF/SPIP/DPIP/FISE/1580/2018</v>
          </cell>
          <cell r="R1084" t="str">
            <v>2018-08-02</v>
          </cell>
          <cell r="S1084" t="str">
            <v>COMISIÓN ESTATAL DE VIVIENDA</v>
          </cell>
          <cell r="T1084" t="str">
            <v>SE ESPERA QUE A TRAVÉS DE LA CONSTRUCCIÓN DE LOS CUARTOS DORMITORIOS, LAS FAMILIAS BENEFICIADAS MEJOREN SU CALIDAD DE VIDA.</v>
          </cell>
          <cell r="U1084" t="str">
            <v>06 de Agosto</v>
          </cell>
        </row>
        <row r="1085">
          <cell r="C1085" t="str">
            <v>51100110573002</v>
          </cell>
          <cell r="D1085">
            <v>8</v>
          </cell>
          <cell r="E1085" t="str">
            <v>CUARTOS DORMITORIO CONSTRUIDOS</v>
          </cell>
          <cell r="F1085" t="str">
            <v>NúMERO</v>
          </cell>
          <cell r="G1085">
            <v>15</v>
          </cell>
          <cell r="H1085">
            <v>17</v>
          </cell>
          <cell r="I1085">
            <v>8</v>
          </cell>
          <cell r="J1085">
            <v>581639.93999999994</v>
          </cell>
          <cell r="K1085">
            <v>581639.93999999994</v>
          </cell>
          <cell r="L1085">
            <v>0</v>
          </cell>
          <cell r="M1085">
            <v>0</v>
          </cell>
          <cell r="O1085" t="str">
            <v/>
          </cell>
          <cell r="P1085">
            <v>0</v>
          </cell>
          <cell r="Q1085" t="str">
            <v>SF/SPIP/DPIP/FISE/1580/2018</v>
          </cell>
          <cell r="R1085" t="str">
            <v>2018-08-02</v>
          </cell>
          <cell r="S1085" t="str">
            <v>COMISIÓN ESTATAL DE VIVIENDA</v>
          </cell>
          <cell r="T1085" t="str">
            <v>SE ESPERA QUE A TRAVÉS DE LA CONSTRUCCIÓN DE LOS CUARTOS DORMITORIOS, LAS FAMILIAS BENEFICIADAS MEJOREN SU CALIDAD DE VIDA.</v>
          </cell>
          <cell r="U1085" t="str">
            <v>06 de Agosto</v>
          </cell>
        </row>
        <row r="1086">
          <cell r="C1086" t="str">
            <v>51100110575001</v>
          </cell>
          <cell r="D1086">
            <v>240</v>
          </cell>
          <cell r="E1086" t="str">
            <v>TECHOS FIRMES CONSTRUIDOS</v>
          </cell>
          <cell r="F1086" t="str">
            <v>METRO CUADRADO;</v>
          </cell>
          <cell r="G1086">
            <v>19</v>
          </cell>
          <cell r="H1086">
            <v>21</v>
          </cell>
          <cell r="I1086">
            <v>10</v>
          </cell>
          <cell r="J1086">
            <v>105996.16</v>
          </cell>
          <cell r="K1086">
            <v>105996.16</v>
          </cell>
          <cell r="L1086">
            <v>0</v>
          </cell>
          <cell r="M1086">
            <v>0</v>
          </cell>
          <cell r="O1086" t="str">
            <v/>
          </cell>
          <cell r="P1086">
            <v>0</v>
          </cell>
          <cell r="Q1086" t="str">
            <v>SF/SPIP/DPIP/FISE/1702/2018</v>
          </cell>
          <cell r="R1086" t="str">
            <v>2018-08-15</v>
          </cell>
          <cell r="S1086" t="str">
            <v>COMISIÓN ESTATAL DE VIVIENDA</v>
          </cell>
          <cell r="T1086" t="str">
            <v>MEJORAR LA CALIDAD DE VIDA DE LOS OAXAQUEÑOS IMPULSANDO EL DESARROLLO URBANO SUSTENTABLE  EN LA CONSTRUCCIÓN DE TECHO FIRME A TRAVÉS DEL MEJORAMIENTO DE VIVIENDA DIGNA.</v>
          </cell>
          <cell r="U1086" t="str">
            <v>31 de agosto</v>
          </cell>
        </row>
        <row r="1087">
          <cell r="C1087" t="str">
            <v>51100110575002</v>
          </cell>
          <cell r="D1087">
            <v>240</v>
          </cell>
          <cell r="E1087" t="str">
            <v>TECHOS FIRMES CONSTRUIDOS</v>
          </cell>
          <cell r="F1087" t="str">
            <v>METRO CUADRADO;</v>
          </cell>
          <cell r="G1087">
            <v>19</v>
          </cell>
          <cell r="H1087">
            <v>21</v>
          </cell>
          <cell r="I1087">
            <v>10</v>
          </cell>
          <cell r="J1087">
            <v>105996.16</v>
          </cell>
          <cell r="K1087">
            <v>105996.16</v>
          </cell>
          <cell r="L1087">
            <v>0</v>
          </cell>
          <cell r="M1087">
            <v>0</v>
          </cell>
          <cell r="O1087" t="str">
            <v/>
          </cell>
          <cell r="P1087">
            <v>0</v>
          </cell>
          <cell r="Q1087" t="str">
            <v>SF/SPIP/DPIP/FISE/1702/2018</v>
          </cell>
          <cell r="R1087" t="str">
            <v>2018-08-15</v>
          </cell>
          <cell r="S1087" t="str">
            <v>COMISIÓN ESTATAL DE VIVIENDA</v>
          </cell>
          <cell r="T1087" t="str">
            <v>MEJORAR LA CALIDAD DE VIDA DE LOS OAXAQUEÑOS IMPULSANDO EL DESARROLLO URBANO SUSTENTABLE  EN LA CONSTRUCCIÓN DE TECHO FIRME A TRAVÉS DEL MEJORAMIENTO DE VIVIENDA DIGNA.</v>
          </cell>
          <cell r="U1087" t="str">
            <v>31 de agosto</v>
          </cell>
        </row>
        <row r="1088">
          <cell r="C1088" t="str">
            <v>51100110575003</v>
          </cell>
          <cell r="D1088">
            <v>240</v>
          </cell>
          <cell r="E1088" t="str">
            <v>TECHOS FIRMES CONSTRUIDOS</v>
          </cell>
          <cell r="F1088" t="str">
            <v>METRO CUADRADO;</v>
          </cell>
          <cell r="G1088">
            <v>19</v>
          </cell>
          <cell r="H1088">
            <v>21</v>
          </cell>
          <cell r="I1088">
            <v>10</v>
          </cell>
          <cell r="J1088">
            <v>105996.16</v>
          </cell>
          <cell r="K1088">
            <v>105996.16</v>
          </cell>
          <cell r="L1088">
            <v>0</v>
          </cell>
          <cell r="M1088">
            <v>0</v>
          </cell>
          <cell r="O1088" t="str">
            <v/>
          </cell>
          <cell r="P1088">
            <v>0</v>
          </cell>
          <cell r="Q1088" t="str">
            <v>SF/SPIP/DPIP/FISE/1702/2018</v>
          </cell>
          <cell r="R1088" t="str">
            <v>2018-08-15</v>
          </cell>
          <cell r="S1088" t="str">
            <v>COMISIÓN ESTATAL DE VIVIENDA</v>
          </cell>
          <cell r="T1088" t="str">
            <v>MEJORAR LA CALIDAD DE VIDA DE LOS OAXAQUEÑOS IMPULSANDO EL DESARROLLO URBANO SUSTENTABLE  EN LA CONSTRUCCIÓN DE TECHO FIRME A TRAVÉS DEL MEJORAMIENTO DE VIVIENDA DIGNA.</v>
          </cell>
          <cell r="U1088" t="str">
            <v>31 de agosto</v>
          </cell>
        </row>
        <row r="1089">
          <cell r="C1089" t="str">
            <v>51100110575004</v>
          </cell>
          <cell r="D1089">
            <v>240</v>
          </cell>
          <cell r="E1089" t="str">
            <v>TECHOS FIRMES CONSTRUIDOS</v>
          </cell>
          <cell r="F1089" t="str">
            <v>METRO CUADRADO;</v>
          </cell>
          <cell r="G1089">
            <v>19</v>
          </cell>
          <cell r="H1089">
            <v>21</v>
          </cell>
          <cell r="I1089">
            <v>10</v>
          </cell>
          <cell r="J1089">
            <v>105996.16</v>
          </cell>
          <cell r="K1089">
            <v>105996.16</v>
          </cell>
          <cell r="L1089">
            <v>0</v>
          </cell>
          <cell r="M1089">
            <v>0</v>
          </cell>
          <cell r="O1089" t="str">
            <v/>
          </cell>
          <cell r="P1089">
            <v>0</v>
          </cell>
          <cell r="Q1089" t="str">
            <v>SF/SPIP/DPIP/FISE/1702/2018</v>
          </cell>
          <cell r="R1089" t="str">
            <v>2018-08-15</v>
          </cell>
          <cell r="S1089" t="str">
            <v>COMISIÓN ESTATAL DE VIVIENDA</v>
          </cell>
          <cell r="T1089" t="str">
            <v>MEJORAR LA CALIDAD DE VIDA DE LOS OAXAQUEÑOS IMPULSANDO EL DESARROLLO URBANO SUSTENTABLE  EN LA CONSTRUCCIÓN DE TECHO FIRME A TRAVÉS DEL MEJORAMIENTO DE VIVIENDA DIGNA.</v>
          </cell>
          <cell r="U1089" t="str">
            <v>31 de agosto</v>
          </cell>
        </row>
        <row r="1090">
          <cell r="C1090" t="str">
            <v>51100110575005</v>
          </cell>
          <cell r="D1090">
            <v>240</v>
          </cell>
          <cell r="E1090" t="str">
            <v>TECHOS FIRMES CONSTRUIDOS</v>
          </cell>
          <cell r="F1090" t="str">
            <v>METRO CUADRADO;</v>
          </cell>
          <cell r="G1090">
            <v>19</v>
          </cell>
          <cell r="H1090">
            <v>21</v>
          </cell>
          <cell r="I1090">
            <v>10</v>
          </cell>
          <cell r="J1090">
            <v>105996.16</v>
          </cell>
          <cell r="K1090">
            <v>105996.16</v>
          </cell>
          <cell r="L1090">
            <v>0</v>
          </cell>
          <cell r="M1090">
            <v>0</v>
          </cell>
          <cell r="O1090" t="str">
            <v/>
          </cell>
          <cell r="P1090">
            <v>0</v>
          </cell>
          <cell r="Q1090" t="str">
            <v>SF/SPIP/DPIP/FISE/1702/2018</v>
          </cell>
          <cell r="R1090" t="str">
            <v>2018-08-15</v>
          </cell>
          <cell r="S1090" t="str">
            <v>COMISIÓN ESTATAL DE VIVIENDA</v>
          </cell>
          <cell r="T1090" t="str">
            <v>MEJORAR LA CALIDAD DE VIDA DE LOS OAXAQUEÑOS IMPULSANDO EL DESARROLLO URBANO SUSTENTABLE  EN LA CONSTRUCCIÓN DE TECHO FIRME A TRAVÉS DEL MEJORAMIENTO DE VIVIENDA DIGNA.</v>
          </cell>
          <cell r="U1090" t="str">
            <v>31 de agosto</v>
          </cell>
        </row>
        <row r="1091">
          <cell r="C1091" t="str">
            <v>51100110575006</v>
          </cell>
          <cell r="D1091">
            <v>240</v>
          </cell>
          <cell r="E1091" t="str">
            <v>TECHOS FIRMES CONSTRUIDOS</v>
          </cell>
          <cell r="F1091" t="str">
            <v>METRO CUADRADO;</v>
          </cell>
          <cell r="G1091">
            <v>19</v>
          </cell>
          <cell r="H1091">
            <v>21</v>
          </cell>
          <cell r="I1091">
            <v>10</v>
          </cell>
          <cell r="J1091">
            <v>105996.16</v>
          </cell>
          <cell r="K1091">
            <v>105996.16</v>
          </cell>
          <cell r="L1091">
            <v>0</v>
          </cell>
          <cell r="M1091">
            <v>0</v>
          </cell>
          <cell r="O1091" t="str">
            <v/>
          </cell>
          <cell r="P1091">
            <v>0</v>
          </cell>
          <cell r="Q1091" t="str">
            <v>SF/SPIP/DPIP/FISE/1702/2018</v>
          </cell>
          <cell r="R1091" t="str">
            <v>2018-08-15</v>
          </cell>
          <cell r="S1091" t="str">
            <v>COMISIÓN ESTATAL DE VIVIENDA</v>
          </cell>
          <cell r="T1091" t="str">
            <v>MEJORAR LA CALIDAD DE VIDA DE LOS OAXAQUEÑOS IMPULSANDO EL DESARROLLO URBANO SUSTENTABLE  EN LA CONSTRUCCIÓN DE TECHO FIRME A TRAVÉS DEL MEJORAMIENTO DE VIVIENDA DIGNA.</v>
          </cell>
          <cell r="U1091" t="str">
            <v>31 de agosto</v>
          </cell>
        </row>
        <row r="1092">
          <cell r="C1092" t="str">
            <v>51100110575007</v>
          </cell>
          <cell r="D1092">
            <v>240</v>
          </cell>
          <cell r="E1092" t="str">
            <v>TECHOS FIRMES CONSTRUIDOS</v>
          </cell>
          <cell r="F1092" t="str">
            <v>METRO CUADRADO;</v>
          </cell>
          <cell r="G1092">
            <v>19</v>
          </cell>
          <cell r="H1092">
            <v>21</v>
          </cell>
          <cell r="I1092">
            <v>10</v>
          </cell>
          <cell r="J1092">
            <v>105996.16</v>
          </cell>
          <cell r="K1092">
            <v>105996.16</v>
          </cell>
          <cell r="L1092">
            <v>0</v>
          </cell>
          <cell r="M1092">
            <v>0</v>
          </cell>
          <cell r="O1092" t="str">
            <v/>
          </cell>
          <cell r="P1092">
            <v>0</v>
          </cell>
          <cell r="Q1092" t="str">
            <v>SF/SPIP/DPIP/FISE/1702/2018</v>
          </cell>
          <cell r="R1092" t="str">
            <v>2018-08-15</v>
          </cell>
          <cell r="S1092" t="str">
            <v>COMISIÓN ESTATAL DE VIVIENDA</v>
          </cell>
          <cell r="T1092" t="str">
            <v>MEJORAR LA CALIDAD DE VIDA DE LOS OAXAQUEÑOS IMPULSANDO EL DESARROLLO URBANO SUSTENTABLE  EN LA CONSTRUCCIÓN DE TECHO FIRME A TRAVÉS DEL MEJORAMIENTO DE VIVIENDA DIGNA.</v>
          </cell>
          <cell r="U1092" t="str">
            <v>31 de agosto</v>
          </cell>
        </row>
        <row r="1093">
          <cell r="C1093" t="str">
            <v>51100110575008</v>
          </cell>
          <cell r="D1093">
            <v>240</v>
          </cell>
          <cell r="E1093" t="str">
            <v>TECHOS FIRMES CONSTRUIDOS</v>
          </cell>
          <cell r="F1093" t="str">
            <v>METRO CUADRADO;</v>
          </cell>
          <cell r="G1093">
            <v>19</v>
          </cell>
          <cell r="H1093">
            <v>21</v>
          </cell>
          <cell r="I1093">
            <v>10</v>
          </cell>
          <cell r="J1093">
            <v>105996.16</v>
          </cell>
          <cell r="K1093">
            <v>105996.16</v>
          </cell>
          <cell r="L1093">
            <v>0</v>
          </cell>
          <cell r="M1093">
            <v>0</v>
          </cell>
          <cell r="O1093" t="str">
            <v/>
          </cell>
          <cell r="P1093">
            <v>0</v>
          </cell>
          <cell r="Q1093" t="str">
            <v>SF/SPIP/DPIP/FISE/1702/2018</v>
          </cell>
          <cell r="R1093" t="str">
            <v>2018-08-15</v>
          </cell>
          <cell r="S1093" t="str">
            <v>COMISIÓN ESTATAL DE VIVIENDA</v>
          </cell>
          <cell r="T1093" t="str">
            <v>MEJORAR LA CALIDAD DE VIDA DE LOS OAXAQUEÑOS IMPULSANDO EL DESARROLLO URBANO SUSTENTABLE  EN LA CONSTRUCCIÓN DE TECHO FIRME A TRAVÉS DEL MEJORAMIENTO DE VIVIENDA DIGNA.</v>
          </cell>
          <cell r="U1093" t="str">
            <v>31 de agosto</v>
          </cell>
        </row>
        <row r="1094">
          <cell r="C1094" t="str">
            <v>51100110575009</v>
          </cell>
          <cell r="D1094">
            <v>240</v>
          </cell>
          <cell r="E1094" t="str">
            <v>TECHOS FIRMES CONSTRUIDOS</v>
          </cell>
          <cell r="F1094" t="str">
            <v>METRO CUADRADO;</v>
          </cell>
          <cell r="G1094">
            <v>19</v>
          </cell>
          <cell r="H1094">
            <v>21</v>
          </cell>
          <cell r="I1094">
            <v>10</v>
          </cell>
          <cell r="J1094">
            <v>105996.16</v>
          </cell>
          <cell r="K1094">
            <v>105996.16</v>
          </cell>
          <cell r="L1094">
            <v>0</v>
          </cell>
          <cell r="M1094">
            <v>0</v>
          </cell>
          <cell r="O1094" t="str">
            <v/>
          </cell>
          <cell r="P1094">
            <v>0</v>
          </cell>
          <cell r="Q1094" t="str">
            <v>SF/SPIP/DPIP/FISE/1702/2018</v>
          </cell>
          <cell r="R1094" t="str">
            <v>2018-08-15</v>
          </cell>
          <cell r="S1094" t="str">
            <v>COMISIÓN ESTATAL DE VIVIENDA</v>
          </cell>
          <cell r="T1094" t="str">
            <v>MEJORAR LA CALIDAD DE VIDA DE LOS OAXAQUEÑOS IMPULSANDO EL DESARROLLO URBANO SUSTENTABLE  EN LA CONSTRUCCIÓN DE TECHO FIRME A TRAVÉS DEL MEJORAMIENTO DE VIVIENDA DIGNA.</v>
          </cell>
          <cell r="U1094" t="str">
            <v>31 de agosto</v>
          </cell>
        </row>
        <row r="1095">
          <cell r="C1095" t="str">
            <v>51100110575010</v>
          </cell>
          <cell r="D1095">
            <v>240</v>
          </cell>
          <cell r="E1095" t="str">
            <v>TECHOS FIRMES CONSTRUIDOS</v>
          </cell>
          <cell r="F1095" t="str">
            <v>METRO CUADRADO;</v>
          </cell>
          <cell r="G1095">
            <v>19</v>
          </cell>
          <cell r="H1095">
            <v>21</v>
          </cell>
          <cell r="I1095">
            <v>10</v>
          </cell>
          <cell r="J1095">
            <v>105996.16</v>
          </cell>
          <cell r="K1095">
            <v>105996.16</v>
          </cell>
          <cell r="L1095">
            <v>0</v>
          </cell>
          <cell r="M1095">
            <v>0</v>
          </cell>
          <cell r="O1095" t="str">
            <v/>
          </cell>
          <cell r="P1095">
            <v>0</v>
          </cell>
          <cell r="Q1095" t="str">
            <v>SF/SPIP/DPIP/FISE/1702/2018</v>
          </cell>
          <cell r="R1095" t="str">
            <v>2018-08-15</v>
          </cell>
          <cell r="S1095" t="str">
            <v>COMISIÓN ESTATAL DE VIVIENDA</v>
          </cell>
          <cell r="T1095" t="str">
            <v>MEJORAR LA CALIDAD DE VIDA DE LOS OAXAQUEÑOS IMPULSANDO EL DESARROLLO URBANO SUSTENTABLE  EN LA CONSTRUCCIÓN DE TECHO FIRME A TRAVÉS DEL MEJORAMIENTO DE VIVIENDA DIGNA.</v>
          </cell>
          <cell r="U1095" t="str">
            <v>31 de agosto</v>
          </cell>
        </row>
        <row r="1096">
          <cell r="C1096" t="str">
            <v>51100110575011</v>
          </cell>
          <cell r="D1096">
            <v>240</v>
          </cell>
          <cell r="E1096" t="str">
            <v>TECHOS FIRMES CONSTRUIDOS</v>
          </cell>
          <cell r="F1096" t="str">
            <v>METRO CUADRADO;</v>
          </cell>
          <cell r="G1096">
            <v>19</v>
          </cell>
          <cell r="H1096">
            <v>21</v>
          </cell>
          <cell r="I1096">
            <v>10</v>
          </cell>
          <cell r="J1096">
            <v>105996.16</v>
          </cell>
          <cell r="K1096">
            <v>105996.16</v>
          </cell>
          <cell r="L1096">
            <v>0</v>
          </cell>
          <cell r="M1096">
            <v>0</v>
          </cell>
          <cell r="O1096" t="str">
            <v/>
          </cell>
          <cell r="P1096">
            <v>0</v>
          </cell>
          <cell r="Q1096" t="str">
            <v>SF/SPIP/DPIP/FISE/1702/2018</v>
          </cell>
          <cell r="R1096" t="str">
            <v>2018-08-15</v>
          </cell>
          <cell r="S1096" t="str">
            <v>COMISIÓN ESTATAL DE VIVIENDA</v>
          </cell>
          <cell r="T1096" t="str">
            <v>MEJORAR LA CALIDAD DE VIDA DE LOS OAXAQUEÑOS IMPULSANDO EL DESARROLLO URBANO SUSTENTABLE  EN LA CONSTRUCCIÓN DE TECHO FIRME A TRAVÉS DEL MEJORAMIENTO DE VIVIENDA DIGNA.</v>
          </cell>
          <cell r="U1096" t="str">
            <v>31 de agosto</v>
          </cell>
        </row>
        <row r="1097">
          <cell r="C1097" t="str">
            <v>51100110575012</v>
          </cell>
          <cell r="D1097">
            <v>240</v>
          </cell>
          <cell r="E1097" t="str">
            <v>TECHOS FIRMES CONSTRUIDOS</v>
          </cell>
          <cell r="F1097" t="str">
            <v>METRO CUADRADO;</v>
          </cell>
          <cell r="G1097">
            <v>19</v>
          </cell>
          <cell r="H1097">
            <v>21</v>
          </cell>
          <cell r="I1097">
            <v>10</v>
          </cell>
          <cell r="J1097">
            <v>105996.16</v>
          </cell>
          <cell r="K1097">
            <v>105996.16</v>
          </cell>
          <cell r="L1097">
            <v>0</v>
          </cell>
          <cell r="M1097">
            <v>0</v>
          </cell>
          <cell r="O1097" t="str">
            <v/>
          </cell>
          <cell r="P1097">
            <v>0</v>
          </cell>
          <cell r="Q1097" t="str">
            <v>SF/SPIP/DPIP/FISE/1702/2018</v>
          </cell>
          <cell r="R1097" t="str">
            <v>2018-08-15</v>
          </cell>
          <cell r="S1097" t="str">
            <v>COMISIÓN ESTATAL DE VIVIENDA</v>
          </cell>
          <cell r="T1097" t="str">
            <v>MEJORAR LA CALIDAD DE VIDA DE LOS OAXAQUEÑOS IMPULSANDO EL DESARROLLO URBANO SUSTENTABLE  EN LA CONSTRUCCIÓN DE TECHO FIRME A TRAVÉS DEL MEJORAMIENTO DE VIVIENDA DIGNA.</v>
          </cell>
          <cell r="U1097" t="str">
            <v>31 de agosto</v>
          </cell>
        </row>
        <row r="1098">
          <cell r="C1098" t="str">
            <v>51100110575013</v>
          </cell>
          <cell r="D1098">
            <v>240</v>
          </cell>
          <cell r="E1098" t="str">
            <v>TECHOS FIRMES CONSTRUIDOS</v>
          </cell>
          <cell r="F1098" t="str">
            <v>METRO CUADRADO;</v>
          </cell>
          <cell r="G1098">
            <v>19</v>
          </cell>
          <cell r="H1098">
            <v>21</v>
          </cell>
          <cell r="I1098">
            <v>10</v>
          </cell>
          <cell r="J1098">
            <v>105996.16</v>
          </cell>
          <cell r="K1098">
            <v>105996.16</v>
          </cell>
          <cell r="L1098">
            <v>0</v>
          </cell>
          <cell r="M1098">
            <v>0</v>
          </cell>
          <cell r="O1098" t="str">
            <v/>
          </cell>
          <cell r="P1098">
            <v>0</v>
          </cell>
          <cell r="Q1098" t="str">
            <v>SF/SPIP/DPIP/FISE/1702/2018</v>
          </cell>
          <cell r="R1098" t="str">
            <v>2018-08-15</v>
          </cell>
          <cell r="S1098" t="str">
            <v>COMISIÓN ESTATAL DE VIVIENDA</v>
          </cell>
          <cell r="T1098" t="str">
            <v>MEJORAR LA CALIDAD DE VIDA DE LOS OAXAQUEÑOS IMPULSANDO EL DESARROLLO URBANO SUSTENTABLE  EN LA CONSTRUCCIÓN DE TECHO FIRME A TRAVÉS DEL MEJORAMIENTO DE VIVIENDA DIGNA.</v>
          </cell>
          <cell r="U1098" t="str">
            <v>31 de agosto</v>
          </cell>
        </row>
        <row r="1099">
          <cell r="C1099" t="str">
            <v>51100110575014</v>
          </cell>
          <cell r="D1099">
            <v>240</v>
          </cell>
          <cell r="E1099" t="str">
            <v>TECHOS FIRMES CONSTRUIDOS</v>
          </cell>
          <cell r="F1099" t="str">
            <v>METRO CUADRADO;</v>
          </cell>
          <cell r="G1099">
            <v>19</v>
          </cell>
          <cell r="H1099">
            <v>21</v>
          </cell>
          <cell r="I1099">
            <v>10</v>
          </cell>
          <cell r="J1099">
            <v>105996.16</v>
          </cell>
          <cell r="K1099">
            <v>105996.16</v>
          </cell>
          <cell r="L1099">
            <v>0</v>
          </cell>
          <cell r="M1099">
            <v>0</v>
          </cell>
          <cell r="O1099" t="str">
            <v/>
          </cell>
          <cell r="P1099">
            <v>0</v>
          </cell>
          <cell r="Q1099" t="str">
            <v>SF/SPIP/DPIP/FISE/1702/2018</v>
          </cell>
          <cell r="R1099" t="str">
            <v>2018-08-15</v>
          </cell>
          <cell r="S1099" t="str">
            <v>COMISIÓN ESTATAL DE VIVIENDA</v>
          </cell>
          <cell r="T1099" t="str">
            <v>MEJORAR LA CALIDAD DE VIDA DE LOS OAXAQUEÑOS IMPULSANDO EL DESARROLLO URBANO SUSTENTABLE  EN LA CONSTRUCCIÓN DE TECHO FIRME A TRAVÉS DEL MEJORAMIENTO DE VIVIENDA DIGNA.</v>
          </cell>
          <cell r="U1099" t="str">
            <v>31 de agosto</v>
          </cell>
        </row>
        <row r="1100">
          <cell r="C1100" t="str">
            <v>51100110575015</v>
          </cell>
          <cell r="D1100">
            <v>312</v>
          </cell>
          <cell r="E1100" t="str">
            <v>TECHOS FIRMES CONSTRUIDOS</v>
          </cell>
          <cell r="F1100" t="str">
            <v>METRO CUADRADO;</v>
          </cell>
          <cell r="G1100">
            <v>25</v>
          </cell>
          <cell r="H1100">
            <v>27</v>
          </cell>
          <cell r="I1100">
            <v>13</v>
          </cell>
          <cell r="J1100">
            <v>137795.01</v>
          </cell>
          <cell r="K1100">
            <v>137795.01</v>
          </cell>
          <cell r="L1100">
            <v>0</v>
          </cell>
          <cell r="M1100">
            <v>0</v>
          </cell>
          <cell r="O1100" t="str">
            <v/>
          </cell>
          <cell r="P1100">
            <v>0</v>
          </cell>
          <cell r="Q1100" t="str">
            <v>SF/SPIP/DPIP/FISE/1702/2018</v>
          </cell>
          <cell r="R1100" t="str">
            <v>2018-08-15</v>
          </cell>
          <cell r="S1100" t="str">
            <v>COMISIÓN ESTATAL DE VIVIENDA</v>
          </cell>
          <cell r="T1100" t="str">
            <v>MEJORAR LA CALIDAD DE VIDA DE LOS OAXAQUEÑOS IMPULSANDO EL DESARROLLO URBANO SUSTENTABLE  EN LA CONSTRUCCIÓN DE TECHO FIRME A TRAVÉS DEL MEJORAMIENTO DE VIVIENDA DIGNA.</v>
          </cell>
          <cell r="U1100" t="str">
            <v>31 de agosto</v>
          </cell>
        </row>
        <row r="1101">
          <cell r="C1101" t="str">
            <v>51100110575016</v>
          </cell>
          <cell r="D1101">
            <v>360</v>
          </cell>
          <cell r="E1101" t="str">
            <v>TECHOS FIRMES CONSTRUIDOS</v>
          </cell>
          <cell r="F1101" t="str">
            <v>METRO CUADRADO;</v>
          </cell>
          <cell r="G1101">
            <v>29</v>
          </cell>
          <cell r="H1101">
            <v>31</v>
          </cell>
          <cell r="I1101">
            <v>15</v>
          </cell>
          <cell r="J1101">
            <v>158994.23999999999</v>
          </cell>
          <cell r="K1101">
            <v>158994.23999999999</v>
          </cell>
          <cell r="L1101">
            <v>0</v>
          </cell>
          <cell r="M1101">
            <v>0</v>
          </cell>
          <cell r="O1101" t="str">
            <v/>
          </cell>
          <cell r="P1101">
            <v>0</v>
          </cell>
          <cell r="Q1101" t="str">
            <v>SF/SPIP/DPIP/FISE/1702/2018</v>
          </cell>
          <cell r="R1101" t="str">
            <v>2018-08-15</v>
          </cell>
          <cell r="S1101" t="str">
            <v>COMISIÓN ESTATAL DE VIVIENDA</v>
          </cell>
          <cell r="T1101" t="str">
            <v>MEJORAR LA CALIDAD DE VIDA DE LOS OAXAQUEÑOS IMPULSANDO EL DESARROLLO URBANO SUSTENTABLE  EN LA CONSTRUCCIÓN DE TECHO FIRME A TRAVÉS DEL MEJORAMIENTO DE VIVIENDA DIGNA.</v>
          </cell>
          <cell r="U1101" t="str">
            <v>31 de agosto</v>
          </cell>
        </row>
        <row r="1102">
          <cell r="C1102" t="str">
            <v>51100110575017</v>
          </cell>
          <cell r="D1102">
            <v>360</v>
          </cell>
          <cell r="E1102" t="str">
            <v>TECHOS FIRMES CONSTRUIDOS</v>
          </cell>
          <cell r="F1102" t="str">
            <v>METRO CUADRADO;</v>
          </cell>
          <cell r="G1102">
            <v>29</v>
          </cell>
          <cell r="H1102">
            <v>31</v>
          </cell>
          <cell r="I1102">
            <v>15</v>
          </cell>
          <cell r="J1102">
            <v>158994.23999999999</v>
          </cell>
          <cell r="K1102">
            <v>158994.23999999999</v>
          </cell>
          <cell r="L1102">
            <v>0</v>
          </cell>
          <cell r="M1102">
            <v>0</v>
          </cell>
          <cell r="O1102" t="str">
            <v/>
          </cell>
          <cell r="P1102">
            <v>0</v>
          </cell>
          <cell r="Q1102" t="str">
            <v>SF/SPIP/DPIP/FISE/1702/2018</v>
          </cell>
          <cell r="R1102" t="str">
            <v>2018-08-15</v>
          </cell>
          <cell r="S1102" t="str">
            <v>COMISIÓN ESTATAL DE VIVIENDA</v>
          </cell>
          <cell r="T1102" t="str">
            <v>MEJORAR LA CALIDAD DE VIDA DE LOS OAXAQUEÑOS IMPULSANDO EL DESARROLLO URBANO SUSTENTABLE  EN LA CONSTRUCCIÓN DE TECHO FIRME A TRAVÉS DEL MEJORAMIENTO DE VIVIENDA DIGNA.</v>
          </cell>
          <cell r="U1102" t="str">
            <v>31 de agosto</v>
          </cell>
        </row>
        <row r="1103">
          <cell r="C1103" t="str">
            <v>51100110575018</v>
          </cell>
          <cell r="D1103">
            <v>432</v>
          </cell>
          <cell r="E1103" t="str">
            <v>TECHOS FIRMES CONSTRUIDOS</v>
          </cell>
          <cell r="F1103" t="str">
            <v>METRO CUADRADO;</v>
          </cell>
          <cell r="G1103">
            <v>35</v>
          </cell>
          <cell r="H1103">
            <v>37</v>
          </cell>
          <cell r="I1103">
            <v>18</v>
          </cell>
          <cell r="J1103">
            <v>190793.09</v>
          </cell>
          <cell r="K1103">
            <v>190793.09</v>
          </cell>
          <cell r="L1103">
            <v>0</v>
          </cell>
          <cell r="M1103">
            <v>0</v>
          </cell>
          <cell r="O1103" t="str">
            <v/>
          </cell>
          <cell r="P1103">
            <v>0</v>
          </cell>
          <cell r="Q1103" t="str">
            <v>SF/SPIP/DPIP/FISE/1702/2018</v>
          </cell>
          <cell r="R1103" t="str">
            <v>2018-08-15</v>
          </cell>
          <cell r="S1103" t="str">
            <v>COMISIÓN ESTATAL DE VIVIENDA</v>
          </cell>
          <cell r="T1103" t="str">
            <v>MEJORAR LA CALIDAD DE VIDA DE LOS OAXAQUEÑOS IMPULSANDO EL DESARROLLO URBANO SUSTENTABLE  EN LA CONSTRUCCIÓN DE TECHO FIRME A TRAVÉS DEL MEJORAMIENTO DE VIVIENDA DIGNA.</v>
          </cell>
          <cell r="U1103" t="str">
            <v>31 de agosto</v>
          </cell>
        </row>
        <row r="1104">
          <cell r="C1104" t="str">
            <v>51100110575019</v>
          </cell>
          <cell r="D1104">
            <v>480</v>
          </cell>
          <cell r="E1104" t="str">
            <v>TECHOS FIRMES CONSTRUIDOS</v>
          </cell>
          <cell r="F1104" t="str">
            <v>METRO CUADRADO;</v>
          </cell>
          <cell r="G1104">
            <v>38</v>
          </cell>
          <cell r="H1104">
            <v>42</v>
          </cell>
          <cell r="I1104">
            <v>20</v>
          </cell>
          <cell r="J1104">
            <v>211992.32000000001</v>
          </cell>
          <cell r="K1104">
            <v>211992.32000000001</v>
          </cell>
          <cell r="L1104">
            <v>0</v>
          </cell>
          <cell r="M1104">
            <v>0</v>
          </cell>
          <cell r="O1104" t="str">
            <v/>
          </cell>
          <cell r="P1104">
            <v>0</v>
          </cell>
          <cell r="Q1104" t="str">
            <v>SF/SPIP/DPIP/FISE/1702/2018</v>
          </cell>
          <cell r="R1104" t="str">
            <v>2018-08-15</v>
          </cell>
          <cell r="S1104" t="str">
            <v>COMISIÓN ESTATAL DE VIVIENDA</v>
          </cell>
          <cell r="T1104" t="str">
            <v>MEJORAR LA CALIDAD DE VIDA DE LOS OAXAQUEÑOS IMPULSANDO EL DESARROLLO URBANO SUSTENTABLE  EN LA CONSTRUCCIÓN DE TECHO FIRME A TRAVÉS DEL MEJORAMIENTO DE VIVIENDA DIGNA.</v>
          </cell>
          <cell r="U1104" t="str">
            <v>31 de agosto</v>
          </cell>
        </row>
        <row r="1105">
          <cell r="C1105" t="str">
            <v>51100110575020</v>
          </cell>
          <cell r="D1105">
            <v>528</v>
          </cell>
          <cell r="E1105" t="str">
            <v>TECHOS FIRMES CONSTRUIDOS</v>
          </cell>
          <cell r="F1105" t="str">
            <v>METRO CUADRADO;</v>
          </cell>
          <cell r="G1105">
            <v>42</v>
          </cell>
          <cell r="H1105">
            <v>46</v>
          </cell>
          <cell r="I1105">
            <v>22</v>
          </cell>
          <cell r="J1105">
            <v>233191.54</v>
          </cell>
          <cell r="K1105">
            <v>233191.54</v>
          </cell>
          <cell r="L1105">
            <v>0</v>
          </cell>
          <cell r="M1105">
            <v>0</v>
          </cell>
          <cell r="O1105" t="str">
            <v/>
          </cell>
          <cell r="P1105">
            <v>0</v>
          </cell>
          <cell r="Q1105" t="str">
            <v>SF/SPIP/DPIP/FISE/1702/2018</v>
          </cell>
          <cell r="R1105" t="str">
            <v>2018-08-15</v>
          </cell>
          <cell r="S1105" t="str">
            <v>COMISIÓN ESTATAL DE VIVIENDA</v>
          </cell>
          <cell r="T1105" t="str">
            <v>MEJORAR LA CALIDAD DE VIDA DE LOS OAXAQUEÑOS IMPULSANDO EL DESARROLLO URBANO SUSTENTABLE  EN LA CONSTRUCCIÓN DE TECHO FIRME A TRAVÉS DEL MEJORAMIENTO DE VIVIENDA DIGNA.</v>
          </cell>
          <cell r="U1105" t="str">
            <v>31 de agosto</v>
          </cell>
        </row>
        <row r="1106">
          <cell r="C1106" t="str">
            <v>51100110575021</v>
          </cell>
          <cell r="D1106">
            <v>600</v>
          </cell>
          <cell r="E1106" t="str">
            <v>TECHOS FIRMES CONSTRUIDOS</v>
          </cell>
          <cell r="F1106" t="str">
            <v>METRO CUADRADO;</v>
          </cell>
          <cell r="G1106">
            <v>48</v>
          </cell>
          <cell r="H1106">
            <v>52</v>
          </cell>
          <cell r="I1106">
            <v>25</v>
          </cell>
          <cell r="J1106">
            <v>264990.40000000002</v>
          </cell>
          <cell r="K1106">
            <v>264990.40000000002</v>
          </cell>
          <cell r="L1106">
            <v>0</v>
          </cell>
          <cell r="M1106">
            <v>0</v>
          </cell>
          <cell r="O1106" t="str">
            <v/>
          </cell>
          <cell r="P1106">
            <v>0</v>
          </cell>
          <cell r="Q1106" t="str">
            <v>SF/SPIP/DPIP/FISE/1702/2018</v>
          </cell>
          <cell r="R1106" t="str">
            <v>2018-08-15</v>
          </cell>
          <cell r="S1106" t="str">
            <v>COMISIÓN ESTATAL DE VIVIENDA</v>
          </cell>
          <cell r="T1106" t="str">
            <v>MEJORAR LA CALIDAD DE VIDA DE LOS OAXAQUEÑOS IMPULSANDO EL DESARROLLO URBANO SUSTENTABLE  EN LA CONSTRUCCIÓN DE TECHO FIRME A TRAVÉS DEL MEJORAMIENTO DE VIVIENDA DIGNA.</v>
          </cell>
          <cell r="U1106" t="str">
            <v>31 de agosto</v>
          </cell>
        </row>
        <row r="1107">
          <cell r="C1107" t="str">
            <v>51100110575022</v>
          </cell>
          <cell r="D1107">
            <v>672</v>
          </cell>
          <cell r="E1107" t="str">
            <v>TECHOS FIRMES CONSTRUIDOS</v>
          </cell>
          <cell r="F1107" t="str">
            <v>METRO CUADRADO;</v>
          </cell>
          <cell r="G1107">
            <v>54</v>
          </cell>
          <cell r="H1107">
            <v>58</v>
          </cell>
          <cell r="I1107">
            <v>28</v>
          </cell>
          <cell r="J1107">
            <v>296789.25</v>
          </cell>
          <cell r="K1107">
            <v>296789.25</v>
          </cell>
          <cell r="L1107">
            <v>0</v>
          </cell>
          <cell r="M1107">
            <v>0</v>
          </cell>
          <cell r="O1107" t="str">
            <v/>
          </cell>
          <cell r="P1107">
            <v>0</v>
          </cell>
          <cell r="Q1107" t="str">
            <v>SF/SPIP/DPIP/FISE/1702/2018</v>
          </cell>
          <cell r="R1107" t="str">
            <v>2018-08-15</v>
          </cell>
          <cell r="S1107" t="str">
            <v>COMISIÓN ESTATAL DE VIVIENDA</v>
          </cell>
          <cell r="T1107" t="str">
            <v>MEJORAR LA CALIDAD DE VIDA DE LOS OAXAQUEÑOS IMPULSANDO EL DESARROLLO URBANO SUSTENTABLE  EN LA CONSTRUCCIÓN DE TECHO FIRME A TRAVÉS DEL MEJORAMIENTO DE VIVIENDA DIGNA.</v>
          </cell>
          <cell r="U1107" t="str">
            <v>31 de agosto</v>
          </cell>
        </row>
        <row r="1108">
          <cell r="C1108" t="str">
            <v>51100110575023</v>
          </cell>
          <cell r="D1108">
            <v>720</v>
          </cell>
          <cell r="E1108" t="str">
            <v>TECHOS FIRMES CONSTRUIDOS</v>
          </cell>
          <cell r="F1108" t="str">
            <v>METRO CUADRADO;</v>
          </cell>
          <cell r="G1108">
            <v>58</v>
          </cell>
          <cell r="H1108">
            <v>62</v>
          </cell>
          <cell r="I1108">
            <v>30</v>
          </cell>
          <cell r="J1108">
            <v>317988.46999999997</v>
          </cell>
          <cell r="K1108">
            <v>317988.46999999997</v>
          </cell>
          <cell r="L1108">
            <v>0</v>
          </cell>
          <cell r="M1108">
            <v>0</v>
          </cell>
          <cell r="O1108" t="str">
            <v/>
          </cell>
          <cell r="P1108">
            <v>0</v>
          </cell>
          <cell r="Q1108" t="str">
            <v>SF/SPIP/DPIP/FISE/1702/2018</v>
          </cell>
          <cell r="R1108" t="str">
            <v>2018-08-15</v>
          </cell>
          <cell r="S1108" t="str">
            <v>COMISIÓN ESTATAL DE VIVIENDA</v>
          </cell>
          <cell r="T1108" t="str">
            <v>MEJORAR LA CALIDAD DE VIDA DE LOS OAXAQUEÑOS IMPULSANDO EL DESARROLLO URBANO SUSTENTABLE  EN LA CONSTRUCCIÓN DE TECHO FIRME A TRAVÉS DEL MEJORAMIENTO DE VIVIENDA DIGNA.</v>
          </cell>
          <cell r="U1108" t="str">
            <v>31 de agosto</v>
          </cell>
        </row>
        <row r="1109">
          <cell r="C1109" t="str">
            <v>51100110582001</v>
          </cell>
          <cell r="D1109">
            <v>5</v>
          </cell>
          <cell r="E1109" t="str">
            <v>BIODIGESTORES INSTALADOS</v>
          </cell>
          <cell r="F1109" t="str">
            <v>NúMERO</v>
          </cell>
          <cell r="G1109">
            <v>10</v>
          </cell>
          <cell r="H1109">
            <v>10</v>
          </cell>
          <cell r="I1109">
            <v>5</v>
          </cell>
          <cell r="J1109">
            <v>208988.56</v>
          </cell>
          <cell r="K1109">
            <v>208988.56</v>
          </cell>
          <cell r="L1109">
            <v>0</v>
          </cell>
          <cell r="M1109">
            <v>0</v>
          </cell>
          <cell r="O1109" t="str">
            <v/>
          </cell>
          <cell r="P1109">
            <v>0</v>
          </cell>
          <cell r="Q1109" t="str">
            <v>SF/SPIP/DPIP/FISE/1579/2018</v>
          </cell>
          <cell r="R1109" t="str">
            <v>2018-08-02</v>
          </cell>
          <cell r="S1109" t="str">
            <v>COMISIÓN ESTATAL DE VIVIENDA</v>
          </cell>
          <cell r="T1109" t="str">
            <v>SE ESPERA QUE A TRAVÉS DE LA CONSTRUCCIÓN DE SANITARIOS CON BIODIGESTORES SE DISMINUYAN LAS  ENFERMEDADES GASTROINTESTINALES Y CON ELLO GARANTIZAR LA CALIDAD DE SERVICIOS BÁSICOS PARA LA VIVIENDA.</v>
          </cell>
          <cell r="U1109" t="str">
            <v>06 de Agosto</v>
          </cell>
        </row>
        <row r="1110">
          <cell r="C1110" t="str">
            <v>51100110582002</v>
          </cell>
          <cell r="D1110">
            <v>10</v>
          </cell>
          <cell r="E1110" t="str">
            <v>BIODIGESTORES INSTALADOS</v>
          </cell>
          <cell r="F1110" t="str">
            <v>NúMERO</v>
          </cell>
          <cell r="G1110">
            <v>19</v>
          </cell>
          <cell r="H1110">
            <v>21</v>
          </cell>
          <cell r="I1110">
            <v>10</v>
          </cell>
          <cell r="J1110">
            <v>417977.1</v>
          </cell>
          <cell r="K1110">
            <v>417977.1</v>
          </cell>
          <cell r="L1110">
            <v>0</v>
          </cell>
          <cell r="M1110">
            <v>0</v>
          </cell>
          <cell r="O1110" t="str">
            <v/>
          </cell>
          <cell r="P1110">
            <v>0</v>
          </cell>
          <cell r="Q1110" t="str">
            <v>SF/SPIP/DPIP/FISE/1579/2018</v>
          </cell>
          <cell r="R1110" t="str">
            <v>2018-08-02</v>
          </cell>
          <cell r="S1110" t="str">
            <v>COMISIÓN ESTATAL DE VIVIENDA</v>
          </cell>
          <cell r="T1110" t="str">
            <v>SE ESPERA QUE A TRAVÉS DE LA CONSTRUCCIÓN DE SANITARIOS CON BIODIGESTORES SE DISMINUYAN LAS  ENFERMEDADES GASTROINTESTINALES Y CON ELLO GARANTIZAR LA CALIDAD DE SERVICIOS BÁSICOS PARA LA VIVIENDA.</v>
          </cell>
          <cell r="U1110" t="str">
            <v>06 de Agosto</v>
          </cell>
        </row>
        <row r="1111">
          <cell r="C1111" t="str">
            <v>51100110582003</v>
          </cell>
          <cell r="D1111">
            <v>12</v>
          </cell>
          <cell r="E1111" t="str">
            <v>BIODIGESTORES INSTALADOS</v>
          </cell>
          <cell r="F1111" t="str">
            <v>NúMERO</v>
          </cell>
          <cell r="G1111">
            <v>23</v>
          </cell>
          <cell r="H1111">
            <v>25</v>
          </cell>
          <cell r="I1111">
            <v>12</v>
          </cell>
          <cell r="J1111">
            <v>501572.52</v>
          </cell>
          <cell r="K1111">
            <v>501572.52</v>
          </cell>
          <cell r="L1111">
            <v>0</v>
          </cell>
          <cell r="M1111">
            <v>0</v>
          </cell>
          <cell r="O1111" t="str">
            <v/>
          </cell>
          <cell r="P1111">
            <v>0</v>
          </cell>
          <cell r="Q1111" t="str">
            <v>SF/SPIP/DPIP/FISE/1579/2018</v>
          </cell>
          <cell r="R1111" t="str">
            <v>2018-08-02</v>
          </cell>
          <cell r="S1111" t="str">
            <v>COMISIÓN ESTATAL DE VIVIENDA</v>
          </cell>
          <cell r="T1111" t="str">
            <v>SE ESPERA QUE A TRAVÉS DE LA CONSTRUCCIÓN DE SANITARIOS CON BIODIGESTORES SE DISMINUYAN LAS  ENFERMEDADES GASTROINTESTINALES Y CON ELLO GARANTIZAR LA CALIDAD DE SERVICIOS BÁSICOS PARA LA VIVIENDA.</v>
          </cell>
          <cell r="U1111" t="str">
            <v>06 de Agosto</v>
          </cell>
        </row>
        <row r="1112">
          <cell r="C1112" t="str">
            <v>51100110582004</v>
          </cell>
          <cell r="D1112">
            <v>16</v>
          </cell>
          <cell r="E1112" t="str">
            <v>BIODIGESTORES INSTALADOS</v>
          </cell>
          <cell r="F1112" t="str">
            <v>NúMERO</v>
          </cell>
          <cell r="G1112">
            <v>31</v>
          </cell>
          <cell r="H1112">
            <v>33</v>
          </cell>
          <cell r="I1112">
            <v>16</v>
          </cell>
          <cell r="J1112">
            <v>668763.36</v>
          </cell>
          <cell r="K1112">
            <v>668763.36</v>
          </cell>
          <cell r="L1112">
            <v>0</v>
          </cell>
          <cell r="M1112">
            <v>0</v>
          </cell>
          <cell r="O1112" t="str">
            <v/>
          </cell>
          <cell r="P1112">
            <v>0</v>
          </cell>
          <cell r="Q1112" t="str">
            <v>SF/SPIP/DPIP/FISE/1579/2018</v>
          </cell>
          <cell r="R1112" t="str">
            <v>2018-08-02</v>
          </cell>
          <cell r="S1112" t="str">
            <v>COMISIÓN ESTATAL DE VIVIENDA</v>
          </cell>
          <cell r="T1112" t="str">
            <v>SE ESPERA QUE A TRAVÉS DE LA CONSTRUCCIÓN DE SANITARIOS CON BIODIGESTORES SE DISMINUYAN LAS  ENFERMEDADES GASTROINTESTINALES Y CON ELLO GARANTIZAR LA CALIDAD DE SERVICIOS BÁSICOS PARA LA VIVIENDA.</v>
          </cell>
          <cell r="U1112" t="str">
            <v>06 de Agosto</v>
          </cell>
        </row>
        <row r="1113">
          <cell r="C1113" t="str">
            <v>51100110582005</v>
          </cell>
          <cell r="D1113">
            <v>17</v>
          </cell>
          <cell r="E1113" t="str">
            <v>BIODIGESTORES INSTALADOS</v>
          </cell>
          <cell r="F1113" t="str">
            <v>NúMERO</v>
          </cell>
          <cell r="G1113">
            <v>33</v>
          </cell>
          <cell r="H1113">
            <v>35</v>
          </cell>
          <cell r="I1113">
            <v>17</v>
          </cell>
          <cell r="J1113">
            <v>710561.09</v>
          </cell>
          <cell r="K1113">
            <v>710561.09</v>
          </cell>
          <cell r="L1113">
            <v>0</v>
          </cell>
          <cell r="M1113">
            <v>0</v>
          </cell>
          <cell r="O1113" t="str">
            <v/>
          </cell>
          <cell r="P1113">
            <v>0</v>
          </cell>
          <cell r="Q1113" t="str">
            <v>SF/SPIP/DPIP/FISE/1579/2018</v>
          </cell>
          <cell r="R1113" t="str">
            <v>2018-08-02</v>
          </cell>
          <cell r="S1113" t="str">
            <v>COMISIÓN ESTATAL DE VIVIENDA</v>
          </cell>
          <cell r="T1113" t="str">
            <v>SE ESPERA QUE A TRAVÉS DE LA CONSTRUCCIÓN DE SANITARIOS CON BIODIGESTORES SE DISMINUYAN LAS  ENFERMEDADES GASTROINTESTINALES Y CON ELLO GARANTIZAR LA CALIDAD DE SERVICIOS BÁSICOS PARA LA VIVIENDA.</v>
          </cell>
          <cell r="U1113" t="str">
            <v>06 de Agosto</v>
          </cell>
        </row>
        <row r="1114">
          <cell r="C1114" t="str">
            <v>51100110582006</v>
          </cell>
          <cell r="D1114">
            <v>19</v>
          </cell>
          <cell r="E1114" t="str">
            <v>BIODIGESTORES INSTALADOS</v>
          </cell>
          <cell r="F1114" t="str">
            <v>NúMERO</v>
          </cell>
          <cell r="G1114">
            <v>36</v>
          </cell>
          <cell r="H1114">
            <v>40</v>
          </cell>
          <cell r="I1114">
            <v>19</v>
          </cell>
          <cell r="J1114">
            <v>794156.49</v>
          </cell>
          <cell r="K1114">
            <v>794156.49</v>
          </cell>
          <cell r="L1114">
            <v>0</v>
          </cell>
          <cell r="M1114">
            <v>0</v>
          </cell>
          <cell r="O1114" t="str">
            <v/>
          </cell>
          <cell r="P1114">
            <v>0</v>
          </cell>
          <cell r="Q1114" t="str">
            <v>SF/SPIP/DPIP/FISE/1579/2018</v>
          </cell>
          <cell r="R1114" t="str">
            <v>2018-08-02</v>
          </cell>
          <cell r="S1114" t="str">
            <v>COMISIÓN ESTATAL DE VIVIENDA</v>
          </cell>
          <cell r="T1114" t="str">
            <v>SE ESPERA QUE A TRAVÉS DE LA CONSTRUCCIÓN DE SANITARIOS CON BIODIGESTORES SE DISMINUYAN LAS  ENFERMEDADES GASTROINTESTINALES Y CON ELLO GARANTIZAR LA CALIDAD DE SERVICIOS BÁSICOS PARA LA VIVIENDA.</v>
          </cell>
          <cell r="U1114" t="str">
            <v>06 de Agosto</v>
          </cell>
        </row>
        <row r="1115">
          <cell r="C1115" t="str">
            <v>51100110657001</v>
          </cell>
          <cell r="D1115">
            <v>5</v>
          </cell>
          <cell r="E1115" t="str">
            <v>BIODIGESTORES INSTALADOS</v>
          </cell>
          <cell r="F1115" t="str">
            <v>NúMERO</v>
          </cell>
          <cell r="G1115">
            <v>10</v>
          </cell>
          <cell r="H1115">
            <v>10</v>
          </cell>
          <cell r="I1115">
            <v>5</v>
          </cell>
          <cell r="J1115">
            <v>232233.91</v>
          </cell>
          <cell r="K1115">
            <v>232233.91</v>
          </cell>
          <cell r="L1115">
            <v>0</v>
          </cell>
          <cell r="M1115">
            <v>0</v>
          </cell>
          <cell r="O1115" t="str">
            <v/>
          </cell>
          <cell r="P1115">
            <v>0</v>
          </cell>
          <cell r="Q1115" t="str">
            <v>SF/SPIP/DPIP/FISE/1932/2018</v>
          </cell>
          <cell r="R1115" t="str">
            <v>2018-08-29</v>
          </cell>
          <cell r="S1115" t="str">
            <v>COMISIÓN ESTATAL DE VIVIENDA</v>
          </cell>
          <cell r="T1115" t="str">
            <v>SE ESPERA QUE A TRAVÉS DE LA CONSTRUCCIÓN DE SANITARIOS CON BIODIGESTORES SE DISMINUYAN LAS  ENFERMEDADES GASTROINTESTINALES Y CON ELLO GARANTIZAR LA CALIDAD DE SERVICIOS BÁSICOS PARA LA VIVIENDA.</v>
          </cell>
          <cell r="U1115" t="str">
            <v>31 de agosto</v>
          </cell>
        </row>
        <row r="1116">
          <cell r="C1116" t="str">
            <v>51100110657002</v>
          </cell>
          <cell r="D1116">
            <v>7</v>
          </cell>
          <cell r="E1116" t="str">
            <v>BIODIGESTORES INSTALADOS</v>
          </cell>
          <cell r="F1116" t="str">
            <v>NúMERO</v>
          </cell>
          <cell r="G1116">
            <v>13</v>
          </cell>
          <cell r="H1116">
            <v>15</v>
          </cell>
          <cell r="I1116">
            <v>7</v>
          </cell>
          <cell r="J1116">
            <v>325127.44</v>
          </cell>
          <cell r="K1116">
            <v>325127.44</v>
          </cell>
          <cell r="L1116">
            <v>0</v>
          </cell>
          <cell r="M1116">
            <v>0</v>
          </cell>
          <cell r="O1116" t="str">
            <v/>
          </cell>
          <cell r="P1116">
            <v>0</v>
          </cell>
          <cell r="Q1116" t="str">
            <v>SF/SPIP/DPIP/FISE/1932/2018</v>
          </cell>
          <cell r="R1116" t="str">
            <v>2018-08-29</v>
          </cell>
          <cell r="S1116" t="str">
            <v>COMISIÓN ESTATAL DE VIVIENDA</v>
          </cell>
          <cell r="T1116" t="str">
            <v>SE ESPERA QUE A TRAVÉS DE LA CONSTRUCCIÓN DE SANITARIOS CON BIODIGESTORES SE DISMINUYAN LAS  ENFERMEDADES GASTROINTESTINALES Y CON ELLO GARANTIZAR LA CALIDAD DE SERVICIOS BÁSICOS PARA LA VIVIENDA.</v>
          </cell>
          <cell r="U1116" t="str">
            <v>31 de agosto</v>
          </cell>
        </row>
        <row r="1117">
          <cell r="C1117" t="str">
            <v>51100110657003</v>
          </cell>
          <cell r="D1117">
            <v>10</v>
          </cell>
          <cell r="E1117" t="str">
            <v>BIODIGESTORES INSTALADOS</v>
          </cell>
          <cell r="F1117" t="str">
            <v>NúMERO</v>
          </cell>
          <cell r="G1117">
            <v>19</v>
          </cell>
          <cell r="H1117">
            <v>21</v>
          </cell>
          <cell r="I1117">
            <v>10</v>
          </cell>
          <cell r="J1117">
            <v>464467.77</v>
          </cell>
          <cell r="K1117">
            <v>464467.77</v>
          </cell>
          <cell r="L1117">
            <v>0</v>
          </cell>
          <cell r="M1117">
            <v>0</v>
          </cell>
          <cell r="O1117" t="str">
            <v/>
          </cell>
          <cell r="P1117">
            <v>0</v>
          </cell>
          <cell r="Q1117" t="str">
            <v>SF/SPIP/DPIP/FISE/1932/2018</v>
          </cell>
          <cell r="R1117" t="str">
            <v>2018-08-29</v>
          </cell>
          <cell r="S1117" t="str">
            <v>COMISIÓN ESTATAL DE VIVIENDA</v>
          </cell>
          <cell r="T1117" t="str">
            <v>SE ESPERA QUE A TRAVÉS DE LA CONSTRUCCIÓN DE SANITARIOS CON BIODIGESTORES SE DISMINUYAN LAS  ENFERMEDADES GASTROINTESTINALES Y CON ELLO GARANTIZAR LA CALIDAD DE SERVICIOS BÁSICOS PARA LA VIVIENDA.</v>
          </cell>
          <cell r="U1117" t="str">
            <v>31 de agosto</v>
          </cell>
        </row>
        <row r="1118">
          <cell r="C1118" t="str">
            <v>51100110660001</v>
          </cell>
          <cell r="D1118">
            <v>5</v>
          </cell>
          <cell r="E1118" t="str">
            <v>CUARTOS DORMITORIO CONSTRUIDOS</v>
          </cell>
          <cell r="F1118" t="str">
            <v>NúMERO</v>
          </cell>
          <cell r="G1118">
            <v>10</v>
          </cell>
          <cell r="H1118">
            <v>10</v>
          </cell>
          <cell r="I1118">
            <v>5</v>
          </cell>
          <cell r="J1118">
            <v>359962.18</v>
          </cell>
          <cell r="K1118">
            <v>359962.18</v>
          </cell>
          <cell r="L1118">
            <v>0</v>
          </cell>
          <cell r="M1118">
            <v>0</v>
          </cell>
          <cell r="O1118" t="str">
            <v/>
          </cell>
          <cell r="P1118">
            <v>0</v>
          </cell>
          <cell r="Q1118" t="str">
            <v>SF/SPIP/DPIP/FISE/1963/2018</v>
          </cell>
          <cell r="R1118" t="str">
            <v>2018-09-03</v>
          </cell>
          <cell r="S1118" t="str">
            <v>COMISIÓN ESTATAL DE VIVIENDA</v>
          </cell>
          <cell r="T1118" t="str">
            <v>SE ESPERA QUE A TRAVÉS DE LA CONSTRUCCIÓN DE LOS CUARTOS DORMITORIOS, LAS FAMILIAS BENEFICIADAS MEJOREN SU CALIDAD DE VIDA.</v>
          </cell>
          <cell r="U1118" t="str">
            <v>15 de septiembre</v>
          </cell>
        </row>
        <row r="1119">
          <cell r="C1119" t="str">
            <v>51100110660002</v>
          </cell>
          <cell r="D1119">
            <v>5</v>
          </cell>
          <cell r="E1119" t="str">
            <v>CUARTOS DORMITORIO CONSTRUIDOS</v>
          </cell>
          <cell r="F1119" t="str">
            <v>NúMERO</v>
          </cell>
          <cell r="G1119">
            <v>10</v>
          </cell>
          <cell r="H1119">
            <v>10</v>
          </cell>
          <cell r="I1119">
            <v>5</v>
          </cell>
          <cell r="J1119">
            <v>359962.18</v>
          </cell>
          <cell r="K1119">
            <v>359962.18</v>
          </cell>
          <cell r="L1119">
            <v>0</v>
          </cell>
          <cell r="M1119">
            <v>0</v>
          </cell>
          <cell r="O1119" t="str">
            <v/>
          </cell>
          <cell r="P1119">
            <v>0</v>
          </cell>
          <cell r="Q1119" t="str">
            <v>SF/SPIP/DPIP/FISE/1963/2018</v>
          </cell>
          <cell r="R1119" t="str">
            <v>2018-09-03</v>
          </cell>
          <cell r="S1119" t="str">
            <v>COMISIÓN ESTATAL DE VIVIENDA</v>
          </cell>
          <cell r="T1119" t="str">
            <v>SE ESPERA QUE A TRAVÉS DE LA CONSTRUCCIÓN DE LOS CUARTOS DORMITORIOS, LAS FAMILIAS BENEFICIADAS MEJOREN SU CALIDAD DE VIDA.</v>
          </cell>
          <cell r="U1119" t="str">
            <v>15 de septiembre</v>
          </cell>
        </row>
        <row r="1120">
          <cell r="C1120" t="str">
            <v>51100110660003</v>
          </cell>
          <cell r="D1120">
            <v>6</v>
          </cell>
          <cell r="E1120" t="str">
            <v>CUARTOS DORMITORIO CONSTRUIDOS</v>
          </cell>
          <cell r="F1120" t="str">
            <v>NúMERO</v>
          </cell>
          <cell r="G1120">
            <v>12</v>
          </cell>
          <cell r="H1120">
            <v>12</v>
          </cell>
          <cell r="I1120">
            <v>6</v>
          </cell>
          <cell r="J1120">
            <v>431954.62</v>
          </cell>
          <cell r="K1120">
            <v>431954.62</v>
          </cell>
          <cell r="L1120">
            <v>0</v>
          </cell>
          <cell r="M1120">
            <v>0</v>
          </cell>
          <cell r="O1120" t="str">
            <v/>
          </cell>
          <cell r="P1120">
            <v>0</v>
          </cell>
          <cell r="Q1120" t="str">
            <v>SF/SPIP/DPIP/FISE/1963/2018</v>
          </cell>
          <cell r="R1120" t="str">
            <v>2018-09-03</v>
          </cell>
          <cell r="S1120" t="str">
            <v>COMISIÓN ESTATAL DE VIVIENDA</v>
          </cell>
          <cell r="T1120" t="str">
            <v>SE ESPERA QUE A TRAVÉS DE LA CONSTRUCCIÓN DE LOS CUARTOS DORMITORIOS, LAS FAMILIAS BENEFICIADAS MEJOREN SU CALIDAD DE VIDA.</v>
          </cell>
          <cell r="U1120" t="str">
            <v>15 de septiembre</v>
          </cell>
        </row>
        <row r="1121">
          <cell r="C1121" t="str">
            <v>51100110660004</v>
          </cell>
          <cell r="D1121">
            <v>8</v>
          </cell>
          <cell r="E1121" t="str">
            <v>CUARTOS DORMITORIO CONSTRUIDOS</v>
          </cell>
          <cell r="F1121" t="str">
            <v>NúMERO</v>
          </cell>
          <cell r="G1121">
            <v>15</v>
          </cell>
          <cell r="H1121">
            <v>17</v>
          </cell>
          <cell r="I1121">
            <v>8</v>
          </cell>
          <cell r="J1121">
            <v>695806.37</v>
          </cell>
          <cell r="K1121">
            <v>695806.37</v>
          </cell>
          <cell r="L1121">
            <v>0</v>
          </cell>
          <cell r="M1121">
            <v>0</v>
          </cell>
          <cell r="O1121" t="str">
            <v/>
          </cell>
          <cell r="P1121">
            <v>0</v>
          </cell>
          <cell r="Q1121" t="str">
            <v>SF/SPIP/DPIP/FISE/1963/2018</v>
          </cell>
          <cell r="R1121" t="str">
            <v>2018-09-03</v>
          </cell>
          <cell r="S1121" t="str">
            <v>COMISIÓN ESTATAL DE VIVIENDA</v>
          </cell>
          <cell r="T1121" t="str">
            <v>SE ESPERA QUE A TRAVÉS DE LA CONSTRUCCIÓN DE LOS CUARTOS DORMITORIOS, LAS FAMILIAS BENEFICIADAS MEJOREN SU CALIDAD DE VIDA.</v>
          </cell>
          <cell r="U1121" t="str">
            <v>15 de septiembre</v>
          </cell>
        </row>
        <row r="1122">
          <cell r="C1122" t="str">
            <v>51100110660005</v>
          </cell>
          <cell r="D1122">
            <v>10</v>
          </cell>
          <cell r="E1122" t="str">
            <v>CUARTOS DORMITORIO CONSTRUIDOS</v>
          </cell>
          <cell r="F1122" t="str">
            <v>NúMERO</v>
          </cell>
          <cell r="G1122">
            <v>19</v>
          </cell>
          <cell r="H1122">
            <v>21</v>
          </cell>
          <cell r="I1122">
            <v>10</v>
          </cell>
          <cell r="J1122">
            <v>719924.37</v>
          </cell>
          <cell r="K1122">
            <v>719924.37</v>
          </cell>
          <cell r="L1122">
            <v>0</v>
          </cell>
          <cell r="M1122">
            <v>0</v>
          </cell>
          <cell r="O1122" t="str">
            <v/>
          </cell>
          <cell r="P1122">
            <v>0</v>
          </cell>
          <cell r="Q1122" t="str">
            <v>SF/SPIP/DPIP/FISE/1963/2018</v>
          </cell>
          <cell r="R1122" t="str">
            <v>2018-09-03</v>
          </cell>
          <cell r="S1122" t="str">
            <v>COMISIÓN ESTATAL DE VIVIENDA</v>
          </cell>
          <cell r="T1122" t="str">
            <v>SE ESPERA QUE A TRAVÉS DE LA CONSTRUCCIÓN DE LOS CUARTOS DORMITORIOS, LAS FAMILIAS BENEFICIADAS MEJOREN SU CALIDAD DE VIDA.</v>
          </cell>
          <cell r="U1122" t="str">
            <v>15 de septiembre</v>
          </cell>
        </row>
        <row r="1123">
          <cell r="C1123" t="str">
            <v>51100110660006</v>
          </cell>
          <cell r="D1123">
            <v>10</v>
          </cell>
          <cell r="E1123" t="str">
            <v>CUARTOS DORMITORIO CONSTRUIDOS</v>
          </cell>
          <cell r="F1123" t="str">
            <v>NúMERO</v>
          </cell>
          <cell r="G1123">
            <v>19</v>
          </cell>
          <cell r="H1123">
            <v>21</v>
          </cell>
          <cell r="I1123">
            <v>10</v>
          </cell>
          <cell r="J1123">
            <v>719924.37</v>
          </cell>
          <cell r="K1123">
            <v>719924.37</v>
          </cell>
          <cell r="L1123">
            <v>0</v>
          </cell>
          <cell r="M1123">
            <v>0</v>
          </cell>
          <cell r="O1123" t="str">
            <v/>
          </cell>
          <cell r="P1123">
            <v>0</v>
          </cell>
          <cell r="Q1123" t="str">
            <v>SF/SPIP/DPIP/FISE/1963/2018</v>
          </cell>
          <cell r="R1123" t="str">
            <v>2018-09-03</v>
          </cell>
          <cell r="S1123" t="str">
            <v>COMISIÓN ESTATAL DE VIVIENDA</v>
          </cell>
          <cell r="T1123" t="str">
            <v>SE ESPERA QUE A TRAVÉS DE LA CONSTRUCCIÓN DE LOS CUARTOS DORMITORIOS, LAS FAMILIAS BENEFICIADAS MEJOREN SU CALIDAD DE VIDA.</v>
          </cell>
          <cell r="U1123" t="str">
            <v>15 de septiembre</v>
          </cell>
        </row>
        <row r="1124">
          <cell r="C1124" t="str">
            <v>51100110660007</v>
          </cell>
          <cell r="D1124">
            <v>10</v>
          </cell>
          <cell r="E1124" t="str">
            <v>CUARTOS DORMITORIO CONSTRUIDOS</v>
          </cell>
          <cell r="F1124" t="str">
            <v>NúMERO</v>
          </cell>
          <cell r="G1124">
            <v>19</v>
          </cell>
          <cell r="H1124">
            <v>21</v>
          </cell>
          <cell r="I1124">
            <v>10</v>
          </cell>
          <cell r="J1124">
            <v>719924.37</v>
          </cell>
          <cell r="K1124">
            <v>719924.37</v>
          </cell>
          <cell r="L1124">
            <v>0</v>
          </cell>
          <cell r="M1124">
            <v>0</v>
          </cell>
          <cell r="O1124" t="str">
            <v/>
          </cell>
          <cell r="P1124">
            <v>0</v>
          </cell>
          <cell r="Q1124" t="str">
            <v>SF/SPIP/DPIP/FISE/1963/2018</v>
          </cell>
          <cell r="R1124" t="str">
            <v>2018-09-03</v>
          </cell>
          <cell r="S1124" t="str">
            <v>COMISIÓN ESTATAL DE VIVIENDA</v>
          </cell>
          <cell r="T1124" t="str">
            <v>SE ESPERA QUE A TRAVÉS DE LA CONSTRUCCIÓN DE LOS CUARTOS DORMITORIOS, LAS FAMILIAS BENEFICIADAS MEJOREN SU CALIDAD DE VIDA.</v>
          </cell>
          <cell r="U1124" t="str">
            <v>15 de septiembre</v>
          </cell>
        </row>
        <row r="1125">
          <cell r="C1125" t="str">
            <v>51100110660008</v>
          </cell>
          <cell r="D1125">
            <v>11</v>
          </cell>
          <cell r="E1125" t="str">
            <v>CUARTOS DORMITORIO CONSTRUIDOS</v>
          </cell>
          <cell r="F1125" t="str">
            <v>NúMERO</v>
          </cell>
          <cell r="G1125">
            <v>21</v>
          </cell>
          <cell r="H1125">
            <v>23</v>
          </cell>
          <cell r="I1125">
            <v>11</v>
          </cell>
          <cell r="J1125">
            <v>791916.82</v>
          </cell>
          <cell r="K1125">
            <v>791916.82</v>
          </cell>
          <cell r="L1125">
            <v>0</v>
          </cell>
          <cell r="M1125">
            <v>0</v>
          </cell>
          <cell r="O1125" t="str">
            <v/>
          </cell>
          <cell r="P1125">
            <v>0</v>
          </cell>
          <cell r="Q1125" t="str">
            <v>SF/SPIP/DPIP/FISE/1963/2018</v>
          </cell>
          <cell r="R1125" t="str">
            <v>2018-09-03</v>
          </cell>
          <cell r="S1125" t="str">
            <v>COMISIÓN ESTATAL DE VIVIENDA</v>
          </cell>
          <cell r="T1125" t="str">
            <v>SE ESPERA QUE A TRAVÉS DE LA CONSTRUCCIÓN DE LOS CUARTOS DORMITORIOS, LAS FAMILIAS BENEFICIADAS MEJOREN SU CALIDAD DE VIDA.</v>
          </cell>
          <cell r="U1125" t="str">
            <v>15 de septiembre</v>
          </cell>
        </row>
        <row r="1126">
          <cell r="C1126" t="str">
            <v>51100110660009</v>
          </cell>
          <cell r="D1126">
            <v>17</v>
          </cell>
          <cell r="E1126" t="str">
            <v>CUARTOS DORMITORIO CONSTRUIDOS</v>
          </cell>
          <cell r="F1126" t="str">
            <v>NúMERO</v>
          </cell>
          <cell r="G1126">
            <v>33</v>
          </cell>
          <cell r="H1126">
            <v>35</v>
          </cell>
          <cell r="I1126">
            <v>17</v>
          </cell>
          <cell r="J1126">
            <v>1223871.42</v>
          </cell>
          <cell r="K1126">
            <v>1223871.42</v>
          </cell>
          <cell r="L1126">
            <v>0</v>
          </cell>
          <cell r="M1126">
            <v>0</v>
          </cell>
          <cell r="O1126" t="str">
            <v/>
          </cell>
          <cell r="P1126">
            <v>0</v>
          </cell>
          <cell r="Q1126" t="str">
            <v>SF/SPIP/DPIP/FISE/1963/2018</v>
          </cell>
          <cell r="R1126" t="str">
            <v>2018-09-03</v>
          </cell>
          <cell r="S1126" t="str">
            <v>COMISIÓN ESTATAL DE VIVIENDA</v>
          </cell>
          <cell r="T1126" t="str">
            <v>SE ESPERA QUE A TRAVÉS DE LA CONSTRUCCIÓN DE LOS CUARTOS DORMITORIOS, LAS FAMILIAS BENEFICIADAS MEJOREN SU CALIDAD DE VIDA.</v>
          </cell>
          <cell r="U1126" t="str">
            <v>15 de septiembre</v>
          </cell>
        </row>
        <row r="1127">
          <cell r="C1127" t="str">
            <v>51100110660010</v>
          </cell>
          <cell r="D1127">
            <v>18</v>
          </cell>
          <cell r="E1127" t="str">
            <v>CUARTOS DORMITORIO CONSTRUIDOS</v>
          </cell>
          <cell r="F1127" t="str">
            <v>NúMERO</v>
          </cell>
          <cell r="G1127">
            <v>35</v>
          </cell>
          <cell r="H1127">
            <v>37</v>
          </cell>
          <cell r="I1127">
            <v>18</v>
          </cell>
          <cell r="J1127">
            <v>1295863.8899999999</v>
          </cell>
          <cell r="K1127">
            <v>1295863.8899999999</v>
          </cell>
          <cell r="L1127">
            <v>0</v>
          </cell>
          <cell r="M1127">
            <v>0</v>
          </cell>
          <cell r="O1127" t="str">
            <v/>
          </cell>
          <cell r="P1127">
            <v>0</v>
          </cell>
          <cell r="Q1127" t="str">
            <v>SF/SPIP/DPIP/FISE/1963/2018</v>
          </cell>
          <cell r="R1127" t="str">
            <v>2018-09-03</v>
          </cell>
          <cell r="S1127" t="str">
            <v>COMISIÓN ESTATAL DE VIVIENDA</v>
          </cell>
          <cell r="T1127" t="str">
            <v>SE ESPERA QUE A TRAVÉS DE LA CONSTRUCCIÓN DE LOS CUARTOS DORMITORIOS, LAS FAMILIAS BENEFICIADAS MEJOREN SU CALIDAD DE VIDA.</v>
          </cell>
          <cell r="U1127" t="str">
            <v>15 de septiembre</v>
          </cell>
        </row>
        <row r="1128">
          <cell r="C1128" t="str">
            <v>51100110660011</v>
          </cell>
          <cell r="D1128">
            <v>20</v>
          </cell>
          <cell r="E1128" t="str">
            <v>CUARTOS DORMITORIO CONSTRUIDOS</v>
          </cell>
          <cell r="F1128" t="str">
            <v>NúMERO</v>
          </cell>
          <cell r="G1128">
            <v>38</v>
          </cell>
          <cell r="H1128">
            <v>42</v>
          </cell>
          <cell r="I1128">
            <v>20</v>
          </cell>
          <cell r="J1128">
            <v>1439848.77</v>
          </cell>
          <cell r="K1128">
            <v>1439848.77</v>
          </cell>
          <cell r="L1128">
            <v>0</v>
          </cell>
          <cell r="M1128">
            <v>0</v>
          </cell>
          <cell r="O1128" t="str">
            <v/>
          </cell>
          <cell r="P1128">
            <v>0</v>
          </cell>
          <cell r="Q1128" t="str">
            <v>SF/SPIP/DPIP/FISE/1963/2018</v>
          </cell>
          <cell r="R1128" t="str">
            <v>2018-09-03</v>
          </cell>
          <cell r="S1128" t="str">
            <v>COMISIÓN ESTATAL DE VIVIENDA</v>
          </cell>
          <cell r="T1128" t="str">
            <v>SE ESPERA QUE A TRAVÉS DE LA CONSTRUCCIÓN DE LOS CUARTOS DORMITORIOS, LAS FAMILIAS BENEFICIADAS MEJOREN SU CALIDAD DE VIDA.</v>
          </cell>
          <cell r="U1128" t="str">
            <v>15 de septiembre</v>
          </cell>
        </row>
        <row r="1129">
          <cell r="C1129" t="str">
            <v>51100110660012</v>
          </cell>
          <cell r="D1129">
            <v>24</v>
          </cell>
          <cell r="E1129" t="str">
            <v>CUARTOS DORMITORIO CONSTRUIDOS</v>
          </cell>
          <cell r="F1129" t="str">
            <v>NúMERO</v>
          </cell>
          <cell r="G1129">
            <v>46</v>
          </cell>
          <cell r="H1129">
            <v>50</v>
          </cell>
          <cell r="I1129">
            <v>24</v>
          </cell>
          <cell r="J1129">
            <v>1727818.49</v>
          </cell>
          <cell r="K1129">
            <v>1727818.49</v>
          </cell>
          <cell r="L1129">
            <v>0</v>
          </cell>
          <cell r="M1129">
            <v>0</v>
          </cell>
          <cell r="O1129" t="str">
            <v/>
          </cell>
          <cell r="P1129">
            <v>0</v>
          </cell>
          <cell r="Q1129" t="str">
            <v>SF/SPIP/DPIP/FISE/1963/2018</v>
          </cell>
          <cell r="R1129" t="str">
            <v>2018-09-03</v>
          </cell>
          <cell r="S1129" t="str">
            <v>COMISIÓN ESTATAL DE VIVIENDA</v>
          </cell>
          <cell r="T1129" t="str">
            <v>SE ESPERA QUE A TRAVÉS DE LA CONSTRUCCIÓN DE LOS CUARTOS DORMITORIOS, LAS FAMILIAS BENEFICIADAS MEJOREN SU CALIDAD DE VIDA.</v>
          </cell>
          <cell r="U1129" t="str">
            <v>15 de septiembre</v>
          </cell>
        </row>
        <row r="1130">
          <cell r="C1130" t="str">
            <v>51100110661001</v>
          </cell>
          <cell r="D1130">
            <v>120</v>
          </cell>
          <cell r="E1130" t="str">
            <v>PISOS FIRMES CONSTRUIDOS</v>
          </cell>
          <cell r="F1130" t="str">
            <v>METRO CUADRADO;</v>
          </cell>
          <cell r="G1130">
            <v>10</v>
          </cell>
          <cell r="H1130">
            <v>10</v>
          </cell>
          <cell r="I1130">
            <v>5</v>
          </cell>
          <cell r="J1130">
            <v>45298.46</v>
          </cell>
          <cell r="K1130">
            <v>45298.46</v>
          </cell>
          <cell r="L1130">
            <v>0</v>
          </cell>
          <cell r="M1130">
            <v>0</v>
          </cell>
          <cell r="O1130" t="str">
            <v/>
          </cell>
          <cell r="P1130">
            <v>0</v>
          </cell>
          <cell r="Q1130" t="str">
            <v>SF/SPIP/DPIP/FISE/2101/2018</v>
          </cell>
          <cell r="R1130" t="str">
            <v>2018-09-13</v>
          </cell>
          <cell r="S1130" t="str">
            <v>COMISIÓN ESTATAL DE VIVIENDA</v>
          </cell>
          <cell r="T1130" t="str">
            <v>SE ESPERA QUE A TRAVÉS DE LA CONSTRUCCIÓN DE PISOS FIRMES SE EVITEN ENFERMEDADES GASTROINTESTINALES Y LAS FAMILIAS BENEFICIADAS MEJOREN SU CALIDAD DE VIDA.</v>
          </cell>
          <cell r="U1130" t="str">
            <v>15 de septiembre</v>
          </cell>
        </row>
        <row r="1131">
          <cell r="C1131" t="str">
            <v>51100110665001</v>
          </cell>
          <cell r="D1131">
            <v>30</v>
          </cell>
          <cell r="E1131" t="str">
            <v xml:space="preserve">ESTUFAS ECOLOGICAS INSTALADAS </v>
          </cell>
          <cell r="F1131" t="str">
            <v>NúMERO</v>
          </cell>
          <cell r="G1131">
            <v>58</v>
          </cell>
          <cell r="H1131">
            <v>62</v>
          </cell>
          <cell r="I1131">
            <v>30</v>
          </cell>
          <cell r="J1131">
            <v>127499.89</v>
          </cell>
          <cell r="K1131">
            <v>127499.89</v>
          </cell>
          <cell r="L1131">
            <v>0</v>
          </cell>
          <cell r="M1131">
            <v>0</v>
          </cell>
          <cell r="O1131" t="str">
            <v/>
          </cell>
          <cell r="P1131">
            <v>0</v>
          </cell>
          <cell r="Q1131" t="str">
            <v>SF/SPIP/DPIP/FISE/2001/2018</v>
          </cell>
          <cell r="R1131" t="str">
            <v>2018-09-04</v>
          </cell>
          <cell r="S1131" t="str">
            <v>COMISIÓN ESTATAL DE VIVIENDA</v>
          </cell>
          <cell r="T1131" t="str">
            <v>SE ESPERA QUE A TRAVÉS DEL EQUIPAMIENTO DE ESTUFAS ECOLÓGICAS SE DISMINUYAN LAS  ENFERMEDADES OCULARES Y RESPIRATORIAS CON LA REDUCCIÓN DE HUMO Y LAS FAMILIAS BENEFICIADAS MEJOREN SU CALIDAD DE VIDA.</v>
          </cell>
          <cell r="U1131" t="str">
            <v>15 de septiembre</v>
          </cell>
        </row>
        <row r="1132">
          <cell r="C1132" t="str">
            <v>51100110665002</v>
          </cell>
          <cell r="D1132">
            <v>16</v>
          </cell>
          <cell r="E1132" t="str">
            <v xml:space="preserve">ESTUFAS ECOLOGICAS INSTALADAS </v>
          </cell>
          <cell r="F1132" t="str">
            <v>NúMERO</v>
          </cell>
          <cell r="G1132">
            <v>31</v>
          </cell>
          <cell r="H1132">
            <v>33</v>
          </cell>
          <cell r="I1132">
            <v>16</v>
          </cell>
          <cell r="J1132">
            <v>67999.94</v>
          </cell>
          <cell r="K1132">
            <v>67999.94</v>
          </cell>
          <cell r="L1132">
            <v>0</v>
          </cell>
          <cell r="M1132">
            <v>0</v>
          </cell>
          <cell r="O1132" t="str">
            <v/>
          </cell>
          <cell r="P1132">
            <v>0</v>
          </cell>
          <cell r="Q1132" t="str">
            <v>SF/SPIP/DPIP/FISE/2000/2018</v>
          </cell>
          <cell r="R1132" t="str">
            <v>2018-09-04</v>
          </cell>
          <cell r="S1132" t="str">
            <v>COMISIÓN ESTATAL DE VIVIENDA</v>
          </cell>
          <cell r="T1132" t="str">
            <v>SE ESPERA QUE A TRAVÉS DEL EQUIPAMIENTO DE ESTUFAS ECOLÓGICAS SE DISMINUYAN LAS  ENFERMEDADES OCULARES Y RESPIRATORIAS CON LA REDUCCIÓN DE HUMO Y LAS FAMILIAS BENEFICIADAS MEJOREN SU CALIDAD DE VIDA.</v>
          </cell>
          <cell r="U1132" t="str">
            <v>15 de septiembre</v>
          </cell>
        </row>
        <row r="1133">
          <cell r="C1133" t="str">
            <v>51100110665003</v>
          </cell>
          <cell r="D1133">
            <v>17</v>
          </cell>
          <cell r="E1133" t="str">
            <v xml:space="preserve">ESTUFAS ECOLOGICAS INSTALADAS </v>
          </cell>
          <cell r="F1133" t="str">
            <v>NúMERO</v>
          </cell>
          <cell r="G1133">
            <v>33</v>
          </cell>
          <cell r="H1133">
            <v>35</v>
          </cell>
          <cell r="I1133">
            <v>17</v>
          </cell>
          <cell r="J1133">
            <v>72249.94</v>
          </cell>
          <cell r="K1133">
            <v>72249.94</v>
          </cell>
          <cell r="L1133">
            <v>0</v>
          </cell>
          <cell r="M1133">
            <v>0</v>
          </cell>
          <cell r="O1133" t="str">
            <v/>
          </cell>
          <cell r="P1133">
            <v>0</v>
          </cell>
          <cell r="Q1133" t="str">
            <v>SF/SPIP/DPIP/FISE/2000/2018</v>
          </cell>
          <cell r="R1133" t="str">
            <v>2018-09-04</v>
          </cell>
          <cell r="S1133" t="str">
            <v>COMISIÓN ESTATAL DE VIVIENDA</v>
          </cell>
          <cell r="T1133" t="str">
            <v>SE ESPERA QUE A TRAVÉS DEL EQUIPAMIENTO DE ESTUFAS ECOLÓGICAS SE DISMINUYAN LAS  ENFERMEDADES OCULARES Y RESPIRATORIAS CON LA REDUCCIÓN DE HUMO Y LAS FAMILIAS BENEFICIADAS MEJOREN SU CALIDAD DE VIDA.</v>
          </cell>
          <cell r="U1133" t="str">
            <v>15 de septiembre</v>
          </cell>
        </row>
        <row r="1134">
          <cell r="C1134" t="str">
            <v>51100110665004</v>
          </cell>
          <cell r="D1134">
            <v>32</v>
          </cell>
          <cell r="E1134" t="str">
            <v xml:space="preserve">ESTUFAS ECOLOGICAS INSTALADAS </v>
          </cell>
          <cell r="F1134" t="str">
            <v>NúMERO</v>
          </cell>
          <cell r="G1134">
            <v>61</v>
          </cell>
          <cell r="H1134">
            <v>67</v>
          </cell>
          <cell r="I1134">
            <v>32</v>
          </cell>
          <cell r="J1134">
            <v>135999.88</v>
          </cell>
          <cell r="K1134">
            <v>135999.88</v>
          </cell>
          <cell r="L1134">
            <v>0</v>
          </cell>
          <cell r="M1134">
            <v>0</v>
          </cell>
          <cell r="O1134" t="str">
            <v/>
          </cell>
          <cell r="P1134">
            <v>0</v>
          </cell>
          <cell r="Q1134" t="str">
            <v>SF/SPIP/DPIP/FISE/2000/2018</v>
          </cell>
          <cell r="R1134" t="str">
            <v>2018-09-04</v>
          </cell>
          <cell r="S1134" t="str">
            <v>COMISIÓN ESTATAL DE VIVIENDA</v>
          </cell>
          <cell r="T1134" t="str">
            <v>SE ESPERA QUE A TRAVÉS DEL EQUIPAMIENTO DE ESTUFAS ECOLÓGICAS SE DISMINUYAN LAS  ENFERMEDADES OCULARES Y RESPIRATORIAS CON LA REDUCCIÓN DE HUMO Y LAS FAMILIAS BENEFICIADAS MEJOREN SU CALIDAD DE VIDA.</v>
          </cell>
          <cell r="U1134" t="str">
            <v>15 de septiembre</v>
          </cell>
        </row>
        <row r="1135">
          <cell r="C1135" t="str">
            <v>51100110665005</v>
          </cell>
          <cell r="D1135">
            <v>40</v>
          </cell>
          <cell r="E1135" t="str">
            <v xml:space="preserve">ESTUFAS ECOLOGICAS INSTALADAS </v>
          </cell>
          <cell r="F1135" t="str">
            <v>NúMERO</v>
          </cell>
          <cell r="G1135">
            <v>77</v>
          </cell>
          <cell r="H1135">
            <v>83</v>
          </cell>
          <cell r="I1135">
            <v>40</v>
          </cell>
          <cell r="J1135">
            <v>169999.86</v>
          </cell>
          <cell r="K1135">
            <v>169999.86</v>
          </cell>
          <cell r="L1135">
            <v>0</v>
          </cell>
          <cell r="M1135">
            <v>0</v>
          </cell>
          <cell r="O1135" t="str">
            <v/>
          </cell>
          <cell r="P1135">
            <v>0</v>
          </cell>
          <cell r="Q1135" t="str">
            <v>SF/SPIP/DPIP/FISE/2000/2018</v>
          </cell>
          <cell r="R1135" t="str">
            <v>2018-09-04</v>
          </cell>
          <cell r="S1135" t="str">
            <v>COMISIÓN ESTATAL DE VIVIENDA</v>
          </cell>
          <cell r="T1135" t="str">
            <v>SE ESPERA QUE A TRAVÉS DEL EQUIPAMIENTO DE ESTUFAS ECOLÓGICAS SE DISMINUYAN LAS  ENFERMEDADES OCULARES Y RESPIRATORIAS CON LA REDUCCIÓN DE HUMO Y LAS FAMILIAS BENEFICIADAS MEJOREN SU CALIDAD DE VIDA.</v>
          </cell>
          <cell r="U1135" t="str">
            <v>15 de septiembre</v>
          </cell>
        </row>
        <row r="1136">
          <cell r="C1136" t="str">
            <v>51100110665006</v>
          </cell>
          <cell r="D1136">
            <v>44</v>
          </cell>
          <cell r="E1136" t="str">
            <v xml:space="preserve">ESTUFAS ECOLOGICAS INSTALADAS </v>
          </cell>
          <cell r="F1136" t="str">
            <v>NúMERO</v>
          </cell>
          <cell r="G1136">
            <v>84</v>
          </cell>
          <cell r="H1136">
            <v>92</v>
          </cell>
          <cell r="I1136">
            <v>44</v>
          </cell>
          <cell r="J1136">
            <v>186999.84</v>
          </cell>
          <cell r="K1136">
            <v>186999.84</v>
          </cell>
          <cell r="L1136">
            <v>0</v>
          </cell>
          <cell r="M1136">
            <v>0</v>
          </cell>
          <cell r="O1136" t="str">
            <v/>
          </cell>
          <cell r="P1136">
            <v>0</v>
          </cell>
          <cell r="Q1136" t="str">
            <v>SF/SPIP/DPIP/FISE/2000/2018</v>
          </cell>
          <cell r="R1136" t="str">
            <v>2018-09-04</v>
          </cell>
          <cell r="S1136" t="str">
            <v>COMISIÓN ESTATAL DE VIVIENDA</v>
          </cell>
          <cell r="T1136" t="str">
            <v>SE ESPERA QUE A TRAVÉS DEL EQUIPAMIENTO DE ESTUFAS ECOLÓGICAS SE DISMINUYAN LAS  ENFERMEDADES OCULARES Y RESPIRATORIAS CON LA REDUCCIÓN DE HUMO Y LAS FAMILIAS BENEFICIADAS MEJOREN SU CALIDAD DE VIDA.</v>
          </cell>
          <cell r="U1136" t="str">
            <v>15 de septiembre</v>
          </cell>
        </row>
        <row r="1137">
          <cell r="C1137" t="str">
            <v>51100110665007</v>
          </cell>
          <cell r="D1137">
            <v>47</v>
          </cell>
          <cell r="E1137" t="str">
            <v xml:space="preserve">ESTUFAS ECOLOGICAS INSTALADAS </v>
          </cell>
          <cell r="F1137" t="str">
            <v>NúMERO</v>
          </cell>
          <cell r="G1137">
            <v>90</v>
          </cell>
          <cell r="H1137">
            <v>98</v>
          </cell>
          <cell r="I1137">
            <v>47</v>
          </cell>
          <cell r="J1137">
            <v>199749.83</v>
          </cell>
          <cell r="K1137">
            <v>199749.83</v>
          </cell>
          <cell r="L1137">
            <v>0</v>
          </cell>
          <cell r="M1137">
            <v>0</v>
          </cell>
          <cell r="O1137" t="str">
            <v/>
          </cell>
          <cell r="P1137">
            <v>0</v>
          </cell>
          <cell r="Q1137" t="str">
            <v>SF/SPIP/DPIP/FISE/2000/2018</v>
          </cell>
          <cell r="R1137" t="str">
            <v>2018-09-04</v>
          </cell>
          <cell r="S1137" t="str">
            <v>COMISIÓN ESTATAL DE VIVIENDA</v>
          </cell>
          <cell r="T1137" t="str">
            <v>SE ESPERA QUE A TRAVÉS DEL EQUIPAMIENTO DE ESTUFAS ECOLÓGICAS SE DISMINUYAN LAS  ENFERMEDADES OCULARES Y RESPIRATORIAS CON LA REDUCCIÓN DE HUMO Y LAS FAMILIAS BENEFICIADAS MEJOREN SU CALIDAD DE VIDA.</v>
          </cell>
          <cell r="U1137" t="str">
            <v>15 de septiembre</v>
          </cell>
        </row>
        <row r="1138">
          <cell r="C1138" t="str">
            <v>51100110665008</v>
          </cell>
          <cell r="D1138">
            <v>78</v>
          </cell>
          <cell r="E1138" t="str">
            <v xml:space="preserve">ESTUFAS ECOLOGICAS INSTALADAS </v>
          </cell>
          <cell r="F1138" t="str">
            <v>NúMERO</v>
          </cell>
          <cell r="G1138">
            <v>150</v>
          </cell>
          <cell r="H1138">
            <v>162</v>
          </cell>
          <cell r="I1138">
            <v>78</v>
          </cell>
          <cell r="J1138">
            <v>331499.71999999997</v>
          </cell>
          <cell r="K1138">
            <v>331499.71999999997</v>
          </cell>
          <cell r="L1138">
            <v>0</v>
          </cell>
          <cell r="M1138">
            <v>0</v>
          </cell>
          <cell r="O1138" t="str">
            <v/>
          </cell>
          <cell r="P1138">
            <v>0</v>
          </cell>
          <cell r="Q1138" t="str">
            <v>SF/SPIP/DPIP/FISE/2000/2018</v>
          </cell>
          <cell r="R1138" t="str">
            <v>2018-09-04</v>
          </cell>
          <cell r="S1138" t="str">
            <v>COMISIÓN ESTATAL DE VIVIENDA</v>
          </cell>
          <cell r="T1138" t="str">
            <v>SE ESPERA QUE A TRAVÉS DEL EQUIPAMIENTO DE ESTUFAS ECOLÓGICAS SE DISMINUYAN LAS  ENFERMEDADES OCULARES Y RESPIRATORIAS CON LA REDUCCIÓN DE HUMO Y LAS FAMILIAS BENEFICIADAS MEJOREN SU CALIDAD DE VIDA.</v>
          </cell>
          <cell r="U1138" t="str">
            <v>15 de septiembre</v>
          </cell>
        </row>
        <row r="1139">
          <cell r="C1139" t="str">
            <v>51100110665009</v>
          </cell>
          <cell r="D1139">
            <v>80</v>
          </cell>
          <cell r="E1139" t="str">
            <v xml:space="preserve">ESTUFAS ECOLOGICAS INSTALADAS </v>
          </cell>
          <cell r="F1139" t="str">
            <v>NúMERO</v>
          </cell>
          <cell r="G1139">
            <v>154</v>
          </cell>
          <cell r="H1139">
            <v>166</v>
          </cell>
          <cell r="I1139">
            <v>80</v>
          </cell>
          <cell r="J1139">
            <v>339999.71</v>
          </cell>
          <cell r="K1139">
            <v>339999.71</v>
          </cell>
          <cell r="L1139">
            <v>0</v>
          </cell>
          <cell r="M1139">
            <v>0</v>
          </cell>
          <cell r="O1139" t="str">
            <v/>
          </cell>
          <cell r="P1139">
            <v>0</v>
          </cell>
          <cell r="Q1139" t="str">
            <v>SF/SPIP/DPIP/FISE/2000/2018</v>
          </cell>
          <cell r="R1139" t="str">
            <v>2018-09-04</v>
          </cell>
          <cell r="S1139" t="str">
            <v>COMISIÓN ESTATAL DE VIVIENDA</v>
          </cell>
          <cell r="T1139" t="str">
            <v>SE ESPERA QUE A TRAVÉS DEL EQUIPAMIENTO DE ESTUFAS ECOLÓGICAS SE DISMINUYAN LAS  ENFERMEDADES OCULARES Y RESPIRATORIAS CON LA REDUCCIÓN DE HUMO Y LAS FAMILIAS BENEFICIADAS MEJOREN SU CALIDAD DE VIDA.</v>
          </cell>
          <cell r="U1139" t="str">
            <v>15 de septiembre</v>
          </cell>
        </row>
        <row r="1140">
          <cell r="C1140" t="str">
            <v>51100110665010</v>
          </cell>
          <cell r="D1140">
            <v>84</v>
          </cell>
          <cell r="E1140" t="str">
            <v xml:space="preserve">ESTUFAS ECOLOGICAS INSTALADAS </v>
          </cell>
          <cell r="F1140" t="str">
            <v>NúMERO</v>
          </cell>
          <cell r="G1140">
            <v>161</v>
          </cell>
          <cell r="H1140">
            <v>175</v>
          </cell>
          <cell r="I1140">
            <v>84</v>
          </cell>
          <cell r="J1140">
            <v>356999.7</v>
          </cell>
          <cell r="K1140">
            <v>356999.7</v>
          </cell>
          <cell r="L1140">
            <v>0</v>
          </cell>
          <cell r="M1140">
            <v>0</v>
          </cell>
          <cell r="O1140" t="str">
            <v/>
          </cell>
          <cell r="P1140">
            <v>0</v>
          </cell>
          <cell r="Q1140" t="str">
            <v>SF/SPIP/DPIP/FISE/2000/2018</v>
          </cell>
          <cell r="R1140" t="str">
            <v>2018-09-04</v>
          </cell>
          <cell r="S1140" t="str">
            <v>COMISIÓN ESTATAL DE VIVIENDA</v>
          </cell>
          <cell r="T1140" t="str">
            <v>SE ESPERA QUE A TRAVÉS DEL EQUIPAMIENTO DE ESTUFAS ECOLÓGICAS SE DISMINUYAN LAS  ENFERMEDADES OCULARES Y RESPIRATORIAS CON LA REDUCCIÓN DE HUMO Y LAS FAMILIAS BENEFICIADAS MEJOREN SU CALIDAD DE VIDA.</v>
          </cell>
          <cell r="U1140" t="str">
            <v>15 de septiembre</v>
          </cell>
        </row>
        <row r="1141">
          <cell r="C1141" t="str">
            <v>51100110665011</v>
          </cell>
          <cell r="D1141">
            <v>36</v>
          </cell>
          <cell r="E1141" t="str">
            <v xml:space="preserve">ESTUFAS ECOLOGICAS INSTALADAS </v>
          </cell>
          <cell r="F1141" t="str">
            <v>NúMERO</v>
          </cell>
          <cell r="G1141">
            <v>69</v>
          </cell>
          <cell r="H1141">
            <v>75</v>
          </cell>
          <cell r="I1141">
            <v>36</v>
          </cell>
          <cell r="J1141">
            <v>152999.87</v>
          </cell>
          <cell r="K1141">
            <v>152999.87</v>
          </cell>
          <cell r="L1141">
            <v>0</v>
          </cell>
          <cell r="M1141">
            <v>0</v>
          </cell>
          <cell r="O1141" t="str">
            <v/>
          </cell>
          <cell r="P1141">
            <v>0</v>
          </cell>
          <cell r="Q1141" t="str">
            <v>SF/SPIP/DPIP/FISE/2000/2018</v>
          </cell>
          <cell r="R1141" t="str">
            <v>2018-09-04</v>
          </cell>
          <cell r="S1141" t="str">
            <v>COMISIÓN ESTATAL DE VIVIENDA</v>
          </cell>
          <cell r="T1141" t="str">
            <v>SE ESPERA QUE A TRAVÉS DEL EQUIPAMIENTO DE ESTUFAS ECOLÓGICAS SE DISMINUYAN LAS  ENFERMEDADES OCULARES Y RESPIRATORIAS CON LA REDUCCIÓN DE HUMO Y LAS FAMILIAS BENEFICIADAS MEJOREN SU CALIDAD DE VIDA.</v>
          </cell>
          <cell r="U1141" t="str">
            <v>15 de septiembre</v>
          </cell>
        </row>
        <row r="1142">
          <cell r="C1142" t="str">
            <v>51100110665012</v>
          </cell>
          <cell r="D1142">
            <v>57</v>
          </cell>
          <cell r="E1142" t="str">
            <v xml:space="preserve">ESTUFAS ECOLOGICAS INSTALADAS </v>
          </cell>
          <cell r="F1142" t="str">
            <v>NúMERO</v>
          </cell>
          <cell r="G1142">
            <v>109</v>
          </cell>
          <cell r="H1142">
            <v>119</v>
          </cell>
          <cell r="I1142">
            <v>57</v>
          </cell>
          <cell r="J1142">
            <v>242249.79</v>
          </cell>
          <cell r="K1142">
            <v>242249.79</v>
          </cell>
          <cell r="L1142">
            <v>0</v>
          </cell>
          <cell r="M1142">
            <v>0</v>
          </cell>
          <cell r="O1142" t="str">
            <v/>
          </cell>
          <cell r="P1142">
            <v>0</v>
          </cell>
          <cell r="Q1142" t="str">
            <v>SF/SPIP/DPIP/FISE/2000/2018</v>
          </cell>
          <cell r="R1142" t="str">
            <v>2018-09-04</v>
          </cell>
          <cell r="S1142" t="str">
            <v>COMISIÓN ESTATAL DE VIVIENDA</v>
          </cell>
          <cell r="T1142" t="str">
            <v>SE ESPERA QUE A TRAVÉS DEL EQUIPAMIENTO DE ESTUFAS ECOLÓGICAS SE DISMINUYAN LAS  ENFERMEDADES OCULARES Y RESPIRATORIAS CON LA REDUCCIÓN DE HUMO Y LAS FAMILIAS BENEFICIADAS MEJOREN SU CALIDAD DE VIDA.</v>
          </cell>
          <cell r="U1142" t="str">
            <v>15 de septiembre</v>
          </cell>
        </row>
        <row r="1143">
          <cell r="C1143" t="str">
            <v>51100110665013</v>
          </cell>
          <cell r="D1143">
            <v>62</v>
          </cell>
          <cell r="E1143" t="str">
            <v xml:space="preserve">ESTUFAS ECOLOGICAS INSTALADAS </v>
          </cell>
          <cell r="F1143" t="str">
            <v>NúMERO</v>
          </cell>
          <cell r="G1143">
            <v>119</v>
          </cell>
          <cell r="H1143">
            <v>129</v>
          </cell>
          <cell r="I1143">
            <v>62</v>
          </cell>
          <cell r="J1143">
            <v>263499.78000000003</v>
          </cell>
          <cell r="K1143">
            <v>263499.78000000003</v>
          </cell>
          <cell r="L1143">
            <v>0</v>
          </cell>
          <cell r="M1143">
            <v>0</v>
          </cell>
          <cell r="O1143" t="str">
            <v/>
          </cell>
          <cell r="P1143">
            <v>0</v>
          </cell>
          <cell r="Q1143" t="str">
            <v>SF/SPIP/DPIP/FISE/2000/2018</v>
          </cell>
          <cell r="R1143" t="str">
            <v>2018-09-04</v>
          </cell>
          <cell r="S1143" t="str">
            <v>COMISIÓN ESTATAL DE VIVIENDA</v>
          </cell>
          <cell r="T1143" t="str">
            <v>SE ESPERA QUE A TRAVÉS DEL EQUIPAMIENTO DE ESTUFAS ECOLÓGICAS SE DISMINUYAN LAS  ENFERMEDADES OCULARES Y RESPIRATORIAS CON LA REDUCCIÓN DE HUMO Y LAS FAMILIAS BENEFICIADAS MEJOREN SU CALIDAD DE VIDA.</v>
          </cell>
          <cell r="U1143" t="str">
            <v>15 de septiembre</v>
          </cell>
        </row>
        <row r="1144">
          <cell r="C1144" t="str">
            <v>51100110665014</v>
          </cell>
          <cell r="D1144">
            <v>87</v>
          </cell>
          <cell r="E1144" t="str">
            <v xml:space="preserve">ESTUFAS ECOLOGICAS INSTALADAS </v>
          </cell>
          <cell r="F1144" t="str">
            <v>NúMERO</v>
          </cell>
          <cell r="G1144">
            <v>167</v>
          </cell>
          <cell r="H1144">
            <v>181</v>
          </cell>
          <cell r="I1144">
            <v>87</v>
          </cell>
          <cell r="J1144">
            <v>369749.69</v>
          </cell>
          <cell r="K1144">
            <v>369749.69</v>
          </cell>
          <cell r="L1144">
            <v>0</v>
          </cell>
          <cell r="M1144">
            <v>0</v>
          </cell>
          <cell r="O1144" t="str">
            <v/>
          </cell>
          <cell r="P1144">
            <v>0</v>
          </cell>
          <cell r="Q1144" t="str">
            <v>SF/SPIP/DPIP/FISE/2000/2018</v>
          </cell>
          <cell r="R1144" t="str">
            <v>2018-09-04</v>
          </cell>
          <cell r="S1144" t="str">
            <v>COMISIÓN ESTATAL DE VIVIENDA</v>
          </cell>
          <cell r="T1144" t="str">
            <v>SE ESPERA QUE A TRAVÉS DEL EQUIPAMIENTO DE ESTUFAS ECOLÓGICAS SE DISMINUYAN LAS  ENFERMEDADES OCULARES Y RESPIRATORIAS CON LA REDUCCIÓN DE HUMO Y LAS FAMILIAS BENEFICIADAS MEJOREN SU CALIDAD DE VIDA.</v>
          </cell>
          <cell r="U1144" t="str">
            <v>15 de septiembre</v>
          </cell>
        </row>
        <row r="1145">
          <cell r="C1145" t="str">
            <v>51100110675001</v>
          </cell>
          <cell r="D1145">
            <v>8</v>
          </cell>
          <cell r="E1145" t="str">
            <v>CALENTADORES SOLARES INSTALADOS</v>
          </cell>
          <cell r="F1145" t="str">
            <v>NúMERO</v>
          </cell>
          <cell r="G1145">
            <v>15</v>
          </cell>
          <cell r="H1145">
            <v>17</v>
          </cell>
          <cell r="I1145">
            <v>8</v>
          </cell>
          <cell r="J1145">
            <v>111977.96</v>
          </cell>
          <cell r="K1145">
            <v>111977.96</v>
          </cell>
          <cell r="L1145">
            <v>0</v>
          </cell>
          <cell r="M1145">
            <v>0</v>
          </cell>
          <cell r="O1145" t="str">
            <v/>
          </cell>
          <cell r="P1145">
            <v>0</v>
          </cell>
          <cell r="Q1145" t="str">
            <v>SF/SPIP/DPIP/FISE/1655/2018</v>
          </cell>
          <cell r="R1145" t="str">
            <v>2018-08-08</v>
          </cell>
          <cell r="S1145" t="str">
            <v>COMISIÓN ESTATAL DE VIVIENDA</v>
          </cell>
          <cell r="T1145" t="str">
            <v>SE ESPERA QUE A TRAVÉS DEL SUMINISTRO Y COLOCACIÓN DE CALENTADORES SOLARES, LAS FAMILIAS BENEFICIADAS MEJORAN SU CALIDAD DE VIDA</v>
          </cell>
          <cell r="U1145" t="str">
            <v>31 de agosto</v>
          </cell>
        </row>
        <row r="1146">
          <cell r="C1146" t="str">
            <v>51100110675002</v>
          </cell>
          <cell r="D1146">
            <v>8</v>
          </cell>
          <cell r="E1146" t="str">
            <v>CALENTADORES SOLARES INSTALADOS</v>
          </cell>
          <cell r="F1146" t="str">
            <v>NúMERO</v>
          </cell>
          <cell r="G1146">
            <v>15</v>
          </cell>
          <cell r="H1146">
            <v>17</v>
          </cell>
          <cell r="I1146">
            <v>8</v>
          </cell>
          <cell r="J1146">
            <v>111977.96</v>
          </cell>
          <cell r="K1146">
            <v>111977.96</v>
          </cell>
          <cell r="L1146">
            <v>0</v>
          </cell>
          <cell r="M1146">
            <v>0</v>
          </cell>
          <cell r="O1146" t="str">
            <v/>
          </cell>
          <cell r="P1146">
            <v>0</v>
          </cell>
          <cell r="Q1146" t="str">
            <v>SF/SPIP/DPIP/FISE/1655/2018</v>
          </cell>
          <cell r="R1146" t="str">
            <v>2018-08-08</v>
          </cell>
          <cell r="S1146" t="str">
            <v>COMISIÓN ESTATAL DE VIVIENDA</v>
          </cell>
          <cell r="T1146" t="str">
            <v>SE ESPERA QUE A TRAVÉS DEL SUMINISTRO Y COLOCACIÓN DE CALENTADORES SOLARES, LAS FAMILIAS BENEFICIADAS MEJORAN SU CALIDAD DE VIDA</v>
          </cell>
          <cell r="U1146" t="str">
            <v>31 de agosto</v>
          </cell>
        </row>
        <row r="1147">
          <cell r="C1147" t="str">
            <v>51100110675003</v>
          </cell>
          <cell r="D1147">
            <v>8</v>
          </cell>
          <cell r="E1147" t="str">
            <v>CALENTADORES SOLARES INSTALADOS</v>
          </cell>
          <cell r="F1147" t="str">
            <v>NúMERO</v>
          </cell>
          <cell r="G1147">
            <v>15</v>
          </cell>
          <cell r="H1147">
            <v>17</v>
          </cell>
          <cell r="I1147">
            <v>8</v>
          </cell>
          <cell r="J1147">
            <v>111977.96</v>
          </cell>
          <cell r="K1147">
            <v>111977.96</v>
          </cell>
          <cell r="L1147">
            <v>0</v>
          </cell>
          <cell r="M1147">
            <v>0</v>
          </cell>
          <cell r="O1147" t="str">
            <v/>
          </cell>
          <cell r="P1147">
            <v>0</v>
          </cell>
          <cell r="Q1147" t="str">
            <v>SF/SPIP/DPIP/FISE/1655/2018</v>
          </cell>
          <cell r="R1147" t="str">
            <v>2018-08-08</v>
          </cell>
          <cell r="S1147" t="str">
            <v>COMISIÓN ESTATAL DE VIVIENDA</v>
          </cell>
          <cell r="T1147" t="str">
            <v>SE ESPERA QUE A TRAVÉS DEL SUMINISTRO Y COLOCACIÓN DE CALENTADORES SOLARES, LAS FAMILIAS BENEFICIADAS MEJORAN SU CALIDAD DE VIDA</v>
          </cell>
          <cell r="U1147" t="str">
            <v>31 de agosto</v>
          </cell>
        </row>
        <row r="1148">
          <cell r="C1148" t="str">
            <v>51100110675004</v>
          </cell>
          <cell r="D1148">
            <v>10</v>
          </cell>
          <cell r="E1148" t="str">
            <v>CALENTADORES SOLARES INSTALADOS</v>
          </cell>
          <cell r="F1148" t="str">
            <v>NúMERO</v>
          </cell>
          <cell r="G1148">
            <v>19</v>
          </cell>
          <cell r="H1148">
            <v>21</v>
          </cell>
          <cell r="I1148">
            <v>10</v>
          </cell>
          <cell r="J1148">
            <v>139972.44</v>
          </cell>
          <cell r="K1148">
            <v>139972.44</v>
          </cell>
          <cell r="L1148">
            <v>0</v>
          </cell>
          <cell r="M1148">
            <v>0</v>
          </cell>
          <cell r="O1148" t="str">
            <v/>
          </cell>
          <cell r="P1148">
            <v>0</v>
          </cell>
          <cell r="Q1148" t="str">
            <v>SF/SPIP/DPIP/FISE/1655/2018</v>
          </cell>
          <cell r="R1148" t="str">
            <v>2018-08-08</v>
          </cell>
          <cell r="S1148" t="str">
            <v>COMISIÓN ESTATAL DE VIVIENDA</v>
          </cell>
          <cell r="T1148" t="str">
            <v>SE ESPERA QUE A TRAVÉS DEL SUMINISTRO Y COLOCACIÓN DE CALENTADORES SOLARES, LAS FAMILIAS BENEFICIADAS MEJORAN SU CALIDAD DE VIDA</v>
          </cell>
          <cell r="U1148" t="str">
            <v>31 de agosto</v>
          </cell>
        </row>
        <row r="1149">
          <cell r="C1149" t="str">
            <v>51100110675005</v>
          </cell>
          <cell r="D1149">
            <v>10</v>
          </cell>
          <cell r="E1149" t="str">
            <v>CALENTADORES SOLARES INSTALADOS</v>
          </cell>
          <cell r="F1149" t="str">
            <v>NúMERO</v>
          </cell>
          <cell r="G1149">
            <v>19</v>
          </cell>
          <cell r="H1149">
            <v>21</v>
          </cell>
          <cell r="I1149">
            <v>10</v>
          </cell>
          <cell r="J1149">
            <v>139972.44</v>
          </cell>
          <cell r="K1149">
            <v>139972.44</v>
          </cell>
          <cell r="L1149">
            <v>0</v>
          </cell>
          <cell r="M1149">
            <v>0</v>
          </cell>
          <cell r="O1149" t="str">
            <v/>
          </cell>
          <cell r="P1149">
            <v>0</v>
          </cell>
          <cell r="Q1149" t="str">
            <v>SF/SPIP/DPIP/FISE/1655/2018</v>
          </cell>
          <cell r="R1149" t="str">
            <v>2018-08-08</v>
          </cell>
          <cell r="S1149" t="str">
            <v>COMISIÓN ESTATAL DE VIVIENDA</v>
          </cell>
          <cell r="T1149" t="str">
            <v>SE ESPERA QUE A TRAVÉS DEL SUMINISTRO Y COLOCACIÓN DE CALENTADORES SOLARES, LAS FAMILIAS BENEFICIADAS MEJORAN SU CALIDAD DE VIDA</v>
          </cell>
          <cell r="U1149" t="str">
            <v>31 de agosto</v>
          </cell>
        </row>
        <row r="1150">
          <cell r="C1150" t="str">
            <v>51100110675006</v>
          </cell>
          <cell r="D1150">
            <v>11</v>
          </cell>
          <cell r="E1150" t="str">
            <v>CALENTADORES SOLARES INSTALADOS</v>
          </cell>
          <cell r="F1150" t="str">
            <v>NúMERO</v>
          </cell>
          <cell r="G1150">
            <v>21</v>
          </cell>
          <cell r="H1150">
            <v>23</v>
          </cell>
          <cell r="I1150">
            <v>11</v>
          </cell>
          <cell r="J1150">
            <v>153969.69</v>
          </cell>
          <cell r="K1150">
            <v>153969.69</v>
          </cell>
          <cell r="L1150">
            <v>0</v>
          </cell>
          <cell r="M1150">
            <v>0</v>
          </cell>
          <cell r="O1150" t="str">
            <v/>
          </cell>
          <cell r="P1150">
            <v>0</v>
          </cell>
          <cell r="Q1150" t="str">
            <v>SF/SPIP/DPIP/FISE/1655/2018</v>
          </cell>
          <cell r="R1150" t="str">
            <v>2018-08-08</v>
          </cell>
          <cell r="S1150" t="str">
            <v>COMISIÓN ESTATAL DE VIVIENDA</v>
          </cell>
          <cell r="T1150" t="str">
            <v>SE ESPERA QUE A TRAVÉS DEL SUMINISTRO Y COLOCACIÓN DE CALENTADORES SOLARES, LAS FAMILIAS BENEFICIADAS MEJORAN SU CALIDAD DE VIDA</v>
          </cell>
          <cell r="U1150" t="str">
            <v>31 de agosto</v>
          </cell>
        </row>
        <row r="1151">
          <cell r="C1151" t="str">
            <v>51100110675007</v>
          </cell>
          <cell r="D1151">
            <v>11</v>
          </cell>
          <cell r="E1151" t="str">
            <v>CALENTADORES SOLARES INSTALADOS</v>
          </cell>
          <cell r="F1151" t="str">
            <v>NúMERO</v>
          </cell>
          <cell r="G1151">
            <v>21</v>
          </cell>
          <cell r="H1151">
            <v>23</v>
          </cell>
          <cell r="I1151">
            <v>11</v>
          </cell>
          <cell r="J1151">
            <v>153969.69</v>
          </cell>
          <cell r="K1151">
            <v>153969.69</v>
          </cell>
          <cell r="L1151">
            <v>0</v>
          </cell>
          <cell r="M1151">
            <v>0</v>
          </cell>
          <cell r="O1151" t="str">
            <v/>
          </cell>
          <cell r="P1151">
            <v>0</v>
          </cell>
          <cell r="Q1151" t="str">
            <v>SF/SPIP/DPIP/FISE/1655/2018</v>
          </cell>
          <cell r="R1151" t="str">
            <v>2018-08-08</v>
          </cell>
          <cell r="S1151" t="str">
            <v>COMISIÓN ESTATAL DE VIVIENDA</v>
          </cell>
          <cell r="T1151" t="str">
            <v>SE ESPERA QUE A TRAVÉS DEL SUMINISTRO Y COLOCACIÓN DE CALENTADORES SOLARES, LAS FAMILIAS BENEFICIADAS MEJORAN SU CALIDAD DE VIDA</v>
          </cell>
          <cell r="U1151" t="str">
            <v>31 de agosto</v>
          </cell>
        </row>
        <row r="1152">
          <cell r="C1152" t="str">
            <v>51100110675008</v>
          </cell>
          <cell r="D1152">
            <v>12</v>
          </cell>
          <cell r="E1152" t="str">
            <v>CALENTADORES SOLARES INSTALADOS</v>
          </cell>
          <cell r="F1152" t="str">
            <v>NúMERO</v>
          </cell>
          <cell r="G1152">
            <v>23</v>
          </cell>
          <cell r="H1152">
            <v>25</v>
          </cell>
          <cell r="I1152">
            <v>12</v>
          </cell>
          <cell r="J1152">
            <v>167966.93</v>
          </cell>
          <cell r="K1152">
            <v>167966.93</v>
          </cell>
          <cell r="L1152">
            <v>0</v>
          </cell>
          <cell r="M1152">
            <v>0</v>
          </cell>
          <cell r="O1152" t="str">
            <v/>
          </cell>
          <cell r="P1152">
            <v>0</v>
          </cell>
          <cell r="Q1152" t="str">
            <v>SF/SPIP/DPIP/FISE/1655/2018</v>
          </cell>
          <cell r="R1152" t="str">
            <v>2018-08-08</v>
          </cell>
          <cell r="S1152" t="str">
            <v>COMISIÓN ESTATAL DE VIVIENDA</v>
          </cell>
          <cell r="T1152" t="str">
            <v>SE ESPERA QUE A TRAVÉS DEL SUMINISTRO Y COLOCACIÓN DE CALENTADORES SOLARES, LAS FAMILIAS BENEFICIADAS MEJORAN SU CALIDAD DE VIDA</v>
          </cell>
          <cell r="U1152" t="str">
            <v>31 de agosto</v>
          </cell>
        </row>
        <row r="1153">
          <cell r="C1153" t="str">
            <v>51100110675009</v>
          </cell>
          <cell r="D1153">
            <v>15</v>
          </cell>
          <cell r="E1153" t="str">
            <v>CALENTADORES SOLARES INSTALADOS</v>
          </cell>
          <cell r="F1153" t="str">
            <v>NúMERO</v>
          </cell>
          <cell r="G1153">
            <v>29</v>
          </cell>
          <cell r="H1153">
            <v>31</v>
          </cell>
          <cell r="I1153">
            <v>15</v>
          </cell>
          <cell r="J1153">
            <v>209958.67</v>
          </cell>
          <cell r="K1153">
            <v>209958.67</v>
          </cell>
          <cell r="L1153">
            <v>0</v>
          </cell>
          <cell r="M1153">
            <v>0</v>
          </cell>
          <cell r="O1153" t="str">
            <v/>
          </cell>
          <cell r="P1153">
            <v>0</v>
          </cell>
          <cell r="Q1153" t="str">
            <v>SF/SPIP/DPIP/FISE/1655/2018</v>
          </cell>
          <cell r="R1153" t="str">
            <v>2018-08-08</v>
          </cell>
          <cell r="S1153" t="str">
            <v>COMISIÓN ESTATAL DE VIVIENDA</v>
          </cell>
          <cell r="T1153" t="str">
            <v>SE ESPERA QUE A TRAVÉS DEL SUMINISTRO Y COLOCACIÓN DE CALENTADORES SOLARES, LAS FAMILIAS BENEFICIADAS MEJORAN SU CALIDAD DE VIDA</v>
          </cell>
          <cell r="U1153" t="str">
            <v>31 de agosto</v>
          </cell>
        </row>
        <row r="1154">
          <cell r="C1154" t="str">
            <v>51100110675010</v>
          </cell>
          <cell r="D1154">
            <v>16</v>
          </cell>
          <cell r="E1154" t="str">
            <v>CALENTADORES SOLARES INSTALADOS</v>
          </cell>
          <cell r="F1154" t="str">
            <v>NúMERO</v>
          </cell>
          <cell r="G1154">
            <v>31</v>
          </cell>
          <cell r="H1154">
            <v>33</v>
          </cell>
          <cell r="I1154">
            <v>16</v>
          </cell>
          <cell r="J1154">
            <v>223955.91</v>
          </cell>
          <cell r="K1154">
            <v>223955.91</v>
          </cell>
          <cell r="L1154">
            <v>0</v>
          </cell>
          <cell r="M1154">
            <v>0</v>
          </cell>
          <cell r="O1154" t="str">
            <v/>
          </cell>
          <cell r="P1154">
            <v>0</v>
          </cell>
          <cell r="Q1154" t="str">
            <v>SF/SPIP/DPIP/FISE/1655/2018</v>
          </cell>
          <cell r="R1154" t="str">
            <v>2018-08-08</v>
          </cell>
          <cell r="S1154" t="str">
            <v>COMISIÓN ESTATAL DE VIVIENDA</v>
          </cell>
          <cell r="T1154" t="str">
            <v>SE ESPERA QUE A TRAVÉS DEL SUMINISTRO Y COLOCACIÓN DE CALENTADORES SOLARES, LAS FAMILIAS BENEFICIADAS MEJORAN SU CALIDAD DE VIDA</v>
          </cell>
          <cell r="U1154" t="str">
            <v>31 de agosto</v>
          </cell>
        </row>
        <row r="1155">
          <cell r="C1155" t="str">
            <v>51100110675011</v>
          </cell>
          <cell r="D1155">
            <v>30</v>
          </cell>
          <cell r="E1155" t="str">
            <v>CALENTADORES SOLARES INSTALADOS</v>
          </cell>
          <cell r="F1155" t="str">
            <v>NúMERO</v>
          </cell>
          <cell r="G1155">
            <v>57</v>
          </cell>
          <cell r="H1155">
            <v>62</v>
          </cell>
          <cell r="I1155">
            <v>30</v>
          </cell>
          <cell r="J1155">
            <v>419917.33</v>
          </cell>
          <cell r="K1155">
            <v>419917.33</v>
          </cell>
          <cell r="L1155">
            <v>0</v>
          </cell>
          <cell r="M1155">
            <v>0</v>
          </cell>
          <cell r="O1155" t="str">
            <v/>
          </cell>
          <cell r="P1155">
            <v>0</v>
          </cell>
          <cell r="Q1155" t="str">
            <v>SF/SPIP/DPIP/FISE/1655/2018</v>
          </cell>
          <cell r="R1155" t="str">
            <v>2018-08-08</v>
          </cell>
          <cell r="S1155" t="str">
            <v>COMISIÓN ESTATAL DE VIVIENDA</v>
          </cell>
          <cell r="T1155" t="str">
            <v>SE ESPERA QUE A TRAVÉS DEL SUMINISTRO Y COLOCACIÓN DE CALENTADORES SOLARES, LAS FAMILIAS BENEFICIADAS MEJORAN SU CALIDAD DE VIDA</v>
          </cell>
          <cell r="U1155" t="str">
            <v>31 de agosto</v>
          </cell>
        </row>
        <row r="1156">
          <cell r="C1156" t="str">
            <v>51100110675012</v>
          </cell>
          <cell r="D1156">
            <v>45</v>
          </cell>
          <cell r="E1156" t="str">
            <v>CALENTADORES SOLARES INSTALADOS</v>
          </cell>
          <cell r="F1156" t="str">
            <v>NúMERO</v>
          </cell>
          <cell r="G1156">
            <v>86</v>
          </cell>
          <cell r="H1156">
            <v>93</v>
          </cell>
          <cell r="I1156">
            <v>45</v>
          </cell>
          <cell r="J1156">
            <v>629876</v>
          </cell>
          <cell r="K1156">
            <v>629876</v>
          </cell>
          <cell r="L1156">
            <v>0</v>
          </cell>
          <cell r="M1156">
            <v>0</v>
          </cell>
          <cell r="O1156" t="str">
            <v/>
          </cell>
          <cell r="P1156">
            <v>0</v>
          </cell>
          <cell r="Q1156" t="str">
            <v>SF/SPIP/DPIP/FISE/1655/2018</v>
          </cell>
          <cell r="R1156" t="str">
            <v>2018-08-08</v>
          </cell>
          <cell r="S1156" t="str">
            <v>COMISIÓN ESTATAL DE VIVIENDA</v>
          </cell>
          <cell r="T1156" t="str">
            <v>SE ESPERA QUE A TRAVÉS DEL SUMINISTRO Y COLOCACIÓN DE CALENTADORES SOLARES, LAS FAMILIAS BENEFICIADAS MEJORAN SU CALIDAD DE VIDA</v>
          </cell>
          <cell r="U1156" t="str">
            <v>31 de agosto</v>
          </cell>
        </row>
        <row r="1157">
          <cell r="C1157" t="str">
            <v>51100110675013</v>
          </cell>
          <cell r="D1157">
            <v>9</v>
          </cell>
          <cell r="E1157" t="str">
            <v>CALENTADORES SOLARES INSTALADOS</v>
          </cell>
          <cell r="F1157" t="str">
            <v>NúMERO</v>
          </cell>
          <cell r="G1157">
            <v>17</v>
          </cell>
          <cell r="H1157">
            <v>19</v>
          </cell>
          <cell r="I1157">
            <v>9</v>
          </cell>
          <cell r="J1157">
            <v>134980.12</v>
          </cell>
          <cell r="K1157">
            <v>134980.12</v>
          </cell>
          <cell r="L1157">
            <v>0</v>
          </cell>
          <cell r="M1157">
            <v>0</v>
          </cell>
          <cell r="O1157" t="str">
            <v/>
          </cell>
          <cell r="P1157">
            <v>0</v>
          </cell>
          <cell r="Q1157" t="str">
            <v>SF/SPIP/DPIP/FISE/1655/2018</v>
          </cell>
          <cell r="R1157" t="str">
            <v>2018-08-08</v>
          </cell>
          <cell r="S1157" t="str">
            <v>COMISIÓN ESTATAL DE VIVIENDA</v>
          </cell>
          <cell r="T1157" t="str">
            <v>SE ESPERA QUE A TRAVÉS DEL SUMINISTRO Y COLOCACIÓN DE CALENTADORES SOLARES, LAS FAMILIAS BENEFICIADAS MEJORAN SU CALIDAD DE VIDA</v>
          </cell>
          <cell r="U1157" t="str">
            <v>31 de agosto</v>
          </cell>
        </row>
        <row r="1158">
          <cell r="C1158" t="str">
            <v>51100110681001</v>
          </cell>
          <cell r="D1158">
            <v>10</v>
          </cell>
          <cell r="E1158" t="str">
            <v>CALENTADORES SOLARES INSTALADOS</v>
          </cell>
          <cell r="F1158" t="str">
            <v>NúMERO</v>
          </cell>
          <cell r="G1158">
            <v>19</v>
          </cell>
          <cell r="H1158">
            <v>21</v>
          </cell>
          <cell r="I1158">
            <v>10</v>
          </cell>
          <cell r="J1158">
            <v>159859.48000000001</v>
          </cell>
          <cell r="K1158">
            <v>159859.48000000001</v>
          </cell>
          <cell r="L1158">
            <v>0</v>
          </cell>
          <cell r="M1158">
            <v>0</v>
          </cell>
          <cell r="O1158" t="str">
            <v/>
          </cell>
          <cell r="P1158">
            <v>0</v>
          </cell>
          <cell r="Q1158" t="str">
            <v>SF/SPIP/DPIP/FISE/2118/2018</v>
          </cell>
          <cell r="R1158" t="str">
            <v>2018-09-19</v>
          </cell>
          <cell r="S1158" t="str">
            <v>COMISIÓN ESTATAL DE VIVIENDA</v>
          </cell>
          <cell r="T1158" t="str">
            <v>SE ESPERA QUE A TRAVÉS DEL SUMINISTRO Y COLOCACIÓN DE CALENTADORES SOLARES, LAS FAMILIAS BENEFICIADAS MEJORAN SU CALIDAD DE VIDA</v>
          </cell>
          <cell r="U1158" t="str">
            <v>30 de septiembre</v>
          </cell>
        </row>
        <row r="1159">
          <cell r="C1159" t="str">
            <v>51100110681002</v>
          </cell>
          <cell r="D1159">
            <v>10</v>
          </cell>
          <cell r="E1159" t="str">
            <v>CALENTADORES SOLARES INSTALADOS</v>
          </cell>
          <cell r="F1159" t="str">
            <v>NúMERO</v>
          </cell>
          <cell r="G1159">
            <v>19</v>
          </cell>
          <cell r="H1159">
            <v>21</v>
          </cell>
          <cell r="I1159">
            <v>10</v>
          </cell>
          <cell r="J1159">
            <v>159859.48000000001</v>
          </cell>
          <cell r="K1159">
            <v>159859.48000000001</v>
          </cell>
          <cell r="L1159">
            <v>0</v>
          </cell>
          <cell r="M1159">
            <v>0</v>
          </cell>
          <cell r="O1159" t="str">
            <v/>
          </cell>
          <cell r="P1159">
            <v>0</v>
          </cell>
          <cell r="Q1159" t="str">
            <v>SF/SPIP/DPIP/FISE/2118/2018</v>
          </cell>
          <cell r="R1159" t="str">
            <v>2018-09-19</v>
          </cell>
          <cell r="S1159" t="str">
            <v>COMISIÓN ESTATAL DE VIVIENDA</v>
          </cell>
          <cell r="T1159" t="str">
            <v>SE ESPERA QUE A TRAVÉS DEL SUMINISTRO Y COLOCACIÓN DE CALENTADORES SOLARES, LAS FAMILIAS BENEFICIADAS MEJORAN SU CALIDAD DE VIDA</v>
          </cell>
          <cell r="U1159" t="str">
            <v>30 de septiembre</v>
          </cell>
        </row>
        <row r="1160">
          <cell r="C1160" t="str">
            <v>51100110681003</v>
          </cell>
          <cell r="D1160">
            <v>12</v>
          </cell>
          <cell r="E1160" t="str">
            <v>CALENTADORES SOLARES INSTALADOS</v>
          </cell>
          <cell r="F1160" t="str">
            <v>NúMERO</v>
          </cell>
          <cell r="G1160">
            <v>23</v>
          </cell>
          <cell r="H1160">
            <v>25</v>
          </cell>
          <cell r="I1160">
            <v>12</v>
          </cell>
          <cell r="J1160">
            <v>191831.38</v>
          </cell>
          <cell r="K1160">
            <v>191831.38</v>
          </cell>
          <cell r="L1160">
            <v>0</v>
          </cell>
          <cell r="M1160">
            <v>0</v>
          </cell>
          <cell r="O1160" t="str">
            <v/>
          </cell>
          <cell r="P1160">
            <v>0</v>
          </cell>
          <cell r="Q1160" t="str">
            <v>SF/SPIP/DPIP/FISE/2118/2018</v>
          </cell>
          <cell r="R1160" t="str">
            <v>2018-09-19</v>
          </cell>
          <cell r="S1160" t="str">
            <v>COMISIÓN ESTATAL DE VIVIENDA</v>
          </cell>
          <cell r="T1160" t="str">
            <v>SE ESPERA QUE A TRAVÉS DEL SUMINISTRO Y COLOCACIÓN DE CALENTADORES SOLARES, LAS FAMILIAS BENEFICIADAS MEJORAN SU CALIDAD DE VIDA</v>
          </cell>
          <cell r="U1160" t="str">
            <v>30 de septiembre</v>
          </cell>
        </row>
        <row r="1161">
          <cell r="C1161" t="str">
            <v>51100110681004</v>
          </cell>
          <cell r="D1161">
            <v>13</v>
          </cell>
          <cell r="E1161" t="str">
            <v>CALENTADORES SOLARES INSTALADOS</v>
          </cell>
          <cell r="F1161" t="str">
            <v>NúMERO</v>
          </cell>
          <cell r="G1161">
            <v>25</v>
          </cell>
          <cell r="H1161">
            <v>27</v>
          </cell>
          <cell r="I1161">
            <v>13</v>
          </cell>
          <cell r="J1161">
            <v>207817.33</v>
          </cell>
          <cell r="K1161">
            <v>207817.33</v>
          </cell>
          <cell r="L1161">
            <v>0</v>
          </cell>
          <cell r="M1161">
            <v>0</v>
          </cell>
          <cell r="O1161" t="str">
            <v/>
          </cell>
          <cell r="P1161">
            <v>0</v>
          </cell>
          <cell r="Q1161" t="str">
            <v>SF/SPIP/DPIP/FISE/2118/2018</v>
          </cell>
          <cell r="R1161" t="str">
            <v>2018-09-19</v>
          </cell>
          <cell r="S1161" t="str">
            <v>COMISIÓN ESTATAL DE VIVIENDA</v>
          </cell>
          <cell r="T1161" t="str">
            <v>SE ESPERA QUE A TRAVÉS DEL SUMINISTRO Y COLOCACIÓN DE CALENTADORES SOLARES, LAS FAMILIAS BENEFICIADAS MEJORAN SU CALIDAD DE VIDA</v>
          </cell>
          <cell r="U1161" t="str">
            <v>30 de septiembre</v>
          </cell>
        </row>
        <row r="1162">
          <cell r="C1162" t="str">
            <v>51100110681005</v>
          </cell>
          <cell r="D1162">
            <v>15</v>
          </cell>
          <cell r="E1162" t="str">
            <v>CALENTADORES SOLARES INSTALADOS</v>
          </cell>
          <cell r="F1162" t="str">
            <v>NúMERO</v>
          </cell>
          <cell r="G1162">
            <v>29</v>
          </cell>
          <cell r="H1162">
            <v>31</v>
          </cell>
          <cell r="I1162">
            <v>15</v>
          </cell>
          <cell r="J1162">
            <v>239789.23</v>
          </cell>
          <cell r="K1162">
            <v>239789.23</v>
          </cell>
          <cell r="L1162">
            <v>0</v>
          </cell>
          <cell r="M1162">
            <v>0</v>
          </cell>
          <cell r="O1162" t="str">
            <v/>
          </cell>
          <cell r="P1162">
            <v>0</v>
          </cell>
          <cell r="Q1162" t="str">
            <v>SF/SPIP/DPIP/FISE/2118/2018</v>
          </cell>
          <cell r="R1162" t="str">
            <v>2018-09-19</v>
          </cell>
          <cell r="S1162" t="str">
            <v>COMISIÓN ESTATAL DE VIVIENDA</v>
          </cell>
          <cell r="T1162" t="str">
            <v>SE ESPERA QUE A TRAVÉS DEL SUMINISTRO Y COLOCACIÓN DE CALENTADORES SOLARES, LAS FAMILIAS BENEFICIADAS MEJORAN SU CALIDAD DE VIDA</v>
          </cell>
          <cell r="U1162" t="str">
            <v>30 de septiembre</v>
          </cell>
        </row>
        <row r="1163">
          <cell r="C1163" t="str">
            <v>51100110681006</v>
          </cell>
          <cell r="D1163">
            <v>16</v>
          </cell>
          <cell r="E1163" t="str">
            <v>CALENTADORES SOLARES INSTALADOS</v>
          </cell>
          <cell r="F1163" t="str">
            <v>NúMERO</v>
          </cell>
          <cell r="G1163">
            <v>31</v>
          </cell>
          <cell r="H1163">
            <v>33</v>
          </cell>
          <cell r="I1163">
            <v>16</v>
          </cell>
          <cell r="J1163">
            <v>255775.17</v>
          </cell>
          <cell r="K1163">
            <v>255775.17</v>
          </cell>
          <cell r="L1163">
            <v>0</v>
          </cell>
          <cell r="M1163">
            <v>0</v>
          </cell>
          <cell r="O1163" t="str">
            <v/>
          </cell>
          <cell r="P1163">
            <v>0</v>
          </cell>
          <cell r="Q1163" t="str">
            <v>SF/SPIP/DPIP/FISE/2118/2018</v>
          </cell>
          <cell r="R1163" t="str">
            <v>2018-09-19</v>
          </cell>
          <cell r="S1163" t="str">
            <v>COMISIÓN ESTATAL DE VIVIENDA</v>
          </cell>
          <cell r="T1163" t="str">
            <v>SE ESPERA QUE A TRAVÉS DEL SUMINISTRO Y COLOCACIÓN DE CALENTADORES SOLARES, LAS FAMILIAS BENEFICIADAS MEJORAN SU CALIDAD DE VIDA</v>
          </cell>
          <cell r="U1163" t="str">
            <v>30 de septiembre</v>
          </cell>
        </row>
        <row r="1164">
          <cell r="C1164" t="str">
            <v>51100110681007</v>
          </cell>
          <cell r="D1164">
            <v>10</v>
          </cell>
          <cell r="E1164" t="str">
            <v>CALENTADORES SOLARES INSTALADOS</v>
          </cell>
          <cell r="F1164" t="str">
            <v>NúMERO</v>
          </cell>
          <cell r="G1164">
            <v>19</v>
          </cell>
          <cell r="H1164">
            <v>21</v>
          </cell>
          <cell r="I1164">
            <v>10</v>
          </cell>
          <cell r="J1164">
            <v>159859.48000000001</v>
          </cell>
          <cell r="K1164">
            <v>159859.48000000001</v>
          </cell>
          <cell r="L1164">
            <v>0</v>
          </cell>
          <cell r="M1164">
            <v>0</v>
          </cell>
          <cell r="O1164" t="str">
            <v/>
          </cell>
          <cell r="P1164">
            <v>0</v>
          </cell>
          <cell r="Q1164" t="str">
            <v>SF/SPIP/DPIP/FISE/2118/2018</v>
          </cell>
          <cell r="R1164" t="str">
            <v>2018-09-19</v>
          </cell>
          <cell r="S1164" t="str">
            <v>COMISIÓN ESTATAL DE VIVIENDA</v>
          </cell>
          <cell r="T1164" t="str">
            <v>SE ESPERA QUE A TRAVÉS DEL SUMINISTRO Y COLOCACIÓN DE CALENTADORES SOLARES, LAS FAMILIAS BENEFICIADAS MEJORAN SU CALIDAD DE VIDA</v>
          </cell>
          <cell r="U1164" t="str">
            <v>30 de septiembre</v>
          </cell>
        </row>
        <row r="1165">
          <cell r="C1165" t="str">
            <v>51100110681008</v>
          </cell>
          <cell r="D1165">
            <v>20</v>
          </cell>
          <cell r="E1165" t="str">
            <v>CALENTADORES SOLARES INSTALADOS</v>
          </cell>
          <cell r="F1165" t="str">
            <v>NúMERO</v>
          </cell>
          <cell r="G1165">
            <v>38</v>
          </cell>
          <cell r="H1165">
            <v>42</v>
          </cell>
          <cell r="I1165">
            <v>20</v>
          </cell>
          <cell r="J1165">
            <v>319718.96999999997</v>
          </cell>
          <cell r="K1165">
            <v>319718.96999999997</v>
          </cell>
          <cell r="L1165">
            <v>0</v>
          </cell>
          <cell r="M1165">
            <v>0</v>
          </cell>
          <cell r="O1165" t="str">
            <v/>
          </cell>
          <cell r="P1165">
            <v>0</v>
          </cell>
          <cell r="Q1165" t="str">
            <v>SF/SPIP/DPIP/FISE/2118/2018</v>
          </cell>
          <cell r="R1165" t="str">
            <v>2018-09-19</v>
          </cell>
          <cell r="S1165" t="str">
            <v>COMISIÓN ESTATAL DE VIVIENDA</v>
          </cell>
          <cell r="T1165" t="str">
            <v>SE ESPERA QUE A TRAVÉS DEL SUMINISTRO Y COLOCACIÓN DE CALENTADORES SOLARES, LAS FAMILIAS BENEFICIADAS MEJORAN SU CALIDAD DE VIDA</v>
          </cell>
          <cell r="U1165" t="str">
            <v>30 de septiembre</v>
          </cell>
        </row>
        <row r="1166">
          <cell r="C1166" t="str">
            <v>51100110681009</v>
          </cell>
          <cell r="D1166">
            <v>22</v>
          </cell>
          <cell r="E1166" t="str">
            <v>CALENTADORES SOLARES INSTALADOS</v>
          </cell>
          <cell r="F1166" t="str">
            <v>NúMERO</v>
          </cell>
          <cell r="G1166">
            <v>42</v>
          </cell>
          <cell r="H1166">
            <v>46</v>
          </cell>
          <cell r="I1166">
            <v>22</v>
          </cell>
          <cell r="J1166">
            <v>351690.86</v>
          </cell>
          <cell r="K1166">
            <v>351690.86</v>
          </cell>
          <cell r="L1166">
            <v>0</v>
          </cell>
          <cell r="M1166">
            <v>0</v>
          </cell>
          <cell r="O1166" t="str">
            <v/>
          </cell>
          <cell r="P1166">
            <v>0</v>
          </cell>
          <cell r="Q1166" t="str">
            <v>SF/SPIP/DPIP/FISE/2118/2018</v>
          </cell>
          <cell r="R1166" t="str">
            <v>2018-09-19</v>
          </cell>
          <cell r="S1166" t="str">
            <v>COMISIÓN ESTATAL DE VIVIENDA</v>
          </cell>
          <cell r="T1166" t="str">
            <v>SE ESPERA QUE A TRAVÉS DEL SUMINISTRO Y COLOCACIÓN DE CALENTADORES SOLARES, LAS FAMILIAS BENEFICIADAS MEJORAN SU CALIDAD DE VIDA</v>
          </cell>
          <cell r="U1166" t="str">
            <v>30 de septiembre</v>
          </cell>
        </row>
        <row r="1167">
          <cell r="C1167" t="str">
            <v>51100110681010</v>
          </cell>
          <cell r="D1167">
            <v>31</v>
          </cell>
          <cell r="E1167" t="str">
            <v>CALENTADORES SOLARES INSTALADOS</v>
          </cell>
          <cell r="F1167" t="str">
            <v>NúMERO</v>
          </cell>
          <cell r="G1167">
            <v>60</v>
          </cell>
          <cell r="H1167">
            <v>64</v>
          </cell>
          <cell r="I1167">
            <v>31</v>
          </cell>
          <cell r="J1167">
            <v>495564.4</v>
          </cell>
          <cell r="K1167">
            <v>495564.4</v>
          </cell>
          <cell r="L1167">
            <v>0</v>
          </cell>
          <cell r="M1167">
            <v>0</v>
          </cell>
          <cell r="O1167" t="str">
            <v/>
          </cell>
          <cell r="P1167">
            <v>0</v>
          </cell>
          <cell r="Q1167" t="str">
            <v>SF/SPIP/DPIP/FISE/2118/2018</v>
          </cell>
          <cell r="R1167" t="str">
            <v>2018-09-19</v>
          </cell>
          <cell r="S1167" t="str">
            <v>COMISIÓN ESTATAL DE VIVIENDA</v>
          </cell>
          <cell r="T1167" t="str">
            <v>SE ESPERA QUE A TRAVÉS DEL SUMINISTRO Y COLOCACIÓN DE CALENTADORES SOLARES, LAS FAMILIAS BENEFICIADAS MEJORAN SU CALIDAD DE VIDA</v>
          </cell>
          <cell r="U1167" t="str">
            <v>30 de septiembre</v>
          </cell>
        </row>
        <row r="1168">
          <cell r="C1168" t="str">
            <v>51100110681011</v>
          </cell>
          <cell r="D1168">
            <v>81</v>
          </cell>
          <cell r="E1168" t="str">
            <v>CALENTADORES SOLARES INSTALADOS</v>
          </cell>
          <cell r="F1168" t="str">
            <v>NúMERO</v>
          </cell>
          <cell r="G1168">
            <v>156</v>
          </cell>
          <cell r="H1168">
            <v>168</v>
          </cell>
          <cell r="I1168">
            <v>81</v>
          </cell>
          <cell r="J1168">
            <v>1294861.82</v>
          </cell>
          <cell r="K1168">
            <v>1294861.82</v>
          </cell>
          <cell r="L1168">
            <v>0</v>
          </cell>
          <cell r="M1168">
            <v>0</v>
          </cell>
          <cell r="O1168" t="str">
            <v/>
          </cell>
          <cell r="P1168">
            <v>0</v>
          </cell>
          <cell r="Q1168" t="str">
            <v>SF/SPIP/DPIP/FISE/2118/2018</v>
          </cell>
          <cell r="R1168" t="str">
            <v>2018-09-19</v>
          </cell>
          <cell r="S1168" t="str">
            <v>COMISIÓN ESTATAL DE VIVIENDA</v>
          </cell>
          <cell r="T1168" t="str">
            <v>SE ESPERA QUE A TRAVÉS DEL SUMINISTRO Y COLOCACIÓN DE CALENTADORES SOLARES, LAS FAMILIAS BENEFICIADAS MEJORAN SU CALIDAD DE VIDA</v>
          </cell>
          <cell r="U1168" t="str">
            <v>30 de septiembre</v>
          </cell>
        </row>
        <row r="1169">
          <cell r="C1169" t="str">
            <v>51100110681012</v>
          </cell>
          <cell r="D1169">
            <v>10</v>
          </cell>
          <cell r="E1169" t="str">
            <v>CALENTADORES SOLARES INSTALADOS</v>
          </cell>
          <cell r="F1169" t="str">
            <v>NúMERO</v>
          </cell>
          <cell r="G1169">
            <v>19</v>
          </cell>
          <cell r="H1169">
            <v>21</v>
          </cell>
          <cell r="I1169">
            <v>10</v>
          </cell>
          <cell r="J1169">
            <v>159859.48000000001</v>
          </cell>
          <cell r="K1169">
            <v>159859.48000000001</v>
          </cell>
          <cell r="L1169">
            <v>0</v>
          </cell>
          <cell r="M1169">
            <v>0</v>
          </cell>
          <cell r="O1169" t="str">
            <v/>
          </cell>
          <cell r="P1169">
            <v>0</v>
          </cell>
          <cell r="Q1169" t="str">
            <v>SF/SPIP/DPIP/FISE/2118/2018</v>
          </cell>
          <cell r="R1169" t="str">
            <v>2018-09-19</v>
          </cell>
          <cell r="S1169" t="str">
            <v>COMISIÓN ESTATAL DE VIVIENDA</v>
          </cell>
          <cell r="T1169" t="str">
            <v>SE ESPERA QUE A TRAVÉS DEL SUMINISTRO Y COLOCACIÓN DE CALENTADORES SOLARES, LAS FAMILIAS BENEFICIADAS MEJORAN SU CALIDAD DE VIDA</v>
          </cell>
          <cell r="U1169" t="str">
            <v>30 de septiembre</v>
          </cell>
        </row>
        <row r="1170">
          <cell r="C1170" t="str">
            <v>51100110745001</v>
          </cell>
          <cell r="D1170">
            <v>9</v>
          </cell>
          <cell r="E1170" t="str">
            <v xml:space="preserve">ESTUFAS ECOLOGICAS INSTALADAS </v>
          </cell>
          <cell r="F1170" t="str">
            <v>NúMERO</v>
          </cell>
          <cell r="G1170">
            <v>17</v>
          </cell>
          <cell r="H1170">
            <v>19</v>
          </cell>
          <cell r="I1170">
            <v>9</v>
          </cell>
          <cell r="J1170">
            <v>38249.97</v>
          </cell>
          <cell r="K1170">
            <v>38249.97</v>
          </cell>
          <cell r="L1170">
            <v>0</v>
          </cell>
          <cell r="M1170">
            <v>0</v>
          </cell>
          <cell r="O1170" t="str">
            <v/>
          </cell>
          <cell r="P1170">
            <v>0</v>
          </cell>
          <cell r="Q1170" t="str">
            <v>SF/SPIP/DPIP/FISE/2054/2018</v>
          </cell>
          <cell r="R1170" t="str">
            <v>2018-09-10</v>
          </cell>
          <cell r="S1170" t="str">
            <v>COMISIÓN ESTATAL DE VIVIENDA</v>
          </cell>
          <cell r="T1170" t="str">
            <v>SE ESPERA QUE A TRAVÉS DEL EQUIPAMIENTO DE ESTUFAS ECOLÓGICAS SE DISMINUYAN LAS  ENFERMEDADES OCULARES Y RESPIRATORIAS CON LA REDUCCIÓN DE HUMO Y LAS FAMILIAS BENEFICIADAS MEJOREN SU CALIDAD DE VIDA.</v>
          </cell>
          <cell r="U1170" t="str">
            <v>15 de septiembre</v>
          </cell>
        </row>
        <row r="1171">
          <cell r="C1171" t="str">
            <v>51100110745002</v>
          </cell>
          <cell r="D1171">
            <v>33</v>
          </cell>
          <cell r="E1171" t="str">
            <v xml:space="preserve">ESTUFAS ECOLOGICAS INSTALADAS </v>
          </cell>
          <cell r="F1171" t="str">
            <v>NúMERO</v>
          </cell>
          <cell r="G1171">
            <v>63</v>
          </cell>
          <cell r="H1171">
            <v>69</v>
          </cell>
          <cell r="I1171">
            <v>33</v>
          </cell>
          <cell r="J1171">
            <v>140249.88</v>
          </cell>
          <cell r="K1171">
            <v>140249.88</v>
          </cell>
          <cell r="L1171">
            <v>0</v>
          </cell>
          <cell r="M1171">
            <v>0</v>
          </cell>
          <cell r="O1171" t="str">
            <v/>
          </cell>
          <cell r="P1171">
            <v>0</v>
          </cell>
          <cell r="Q1171" t="str">
            <v>SF/SPIP/DPIP/FISE/2054/2018</v>
          </cell>
          <cell r="R1171" t="str">
            <v>2018-09-10</v>
          </cell>
          <cell r="S1171" t="str">
            <v>COMISIÓN ESTATAL DE VIVIENDA</v>
          </cell>
          <cell r="T1171" t="str">
            <v>SE ESPERA QUE A TRAVÉS DEL EQUIPAMIENTO DE ESTUFAS ECOLÓGICAS SE DISMINUYAN LAS  ENFERMEDADES OCULARES Y RESPIRATORIAS CON LA REDUCCIÓN DE HUMO Y LAS FAMILIAS BENEFICIADAS MEJOREN SU CALIDAD DE VIDA.</v>
          </cell>
          <cell r="U1171" t="str">
            <v>15 de septiembre</v>
          </cell>
        </row>
        <row r="1172">
          <cell r="C1172" t="str">
            <v>51100110745003</v>
          </cell>
          <cell r="D1172">
            <v>27</v>
          </cell>
          <cell r="E1172" t="str">
            <v xml:space="preserve">ESTUFAS ECOLOGICAS INSTALADAS </v>
          </cell>
          <cell r="F1172" t="str">
            <v>NúMERO</v>
          </cell>
          <cell r="G1172">
            <v>52</v>
          </cell>
          <cell r="H1172">
            <v>56</v>
          </cell>
          <cell r="I1172">
            <v>27</v>
          </cell>
          <cell r="J1172">
            <v>114749.9</v>
          </cell>
          <cell r="K1172">
            <v>114749.9</v>
          </cell>
          <cell r="L1172">
            <v>0</v>
          </cell>
          <cell r="M1172">
            <v>0</v>
          </cell>
          <cell r="O1172" t="str">
            <v/>
          </cell>
          <cell r="P1172">
            <v>0</v>
          </cell>
          <cell r="Q1172" t="str">
            <v>SF/SPIP/DPIP/FISE/2054/2018</v>
          </cell>
          <cell r="R1172" t="str">
            <v>2018-09-10</v>
          </cell>
          <cell r="S1172" t="str">
            <v>COMISIÓN ESTATAL DE VIVIENDA</v>
          </cell>
          <cell r="T1172" t="str">
            <v>SE ESPERA QUE A TRAVÉS DEL EQUIPAMIENTO DE ESTUFAS ECOLÓGICAS SE DISMINUYAN LAS  ENFERMEDADES OCULARES Y RESPIRATORIAS CON LA REDUCCIÓN DE HUMO Y LAS FAMILIAS BENEFICIADAS MEJOREN SU CALIDAD DE VIDA.</v>
          </cell>
          <cell r="U1172" t="str">
            <v>15 de septiembre</v>
          </cell>
        </row>
        <row r="1173">
          <cell r="C1173" t="str">
            <v>51100110747001</v>
          </cell>
          <cell r="D1173">
            <v>240</v>
          </cell>
          <cell r="E1173" t="str">
            <v>TECHOS FIRMES CONSTRUIDOS</v>
          </cell>
          <cell r="F1173" t="str">
            <v>METRO CUADRADO;</v>
          </cell>
          <cell r="G1173">
            <v>19</v>
          </cell>
          <cell r="H1173">
            <v>21</v>
          </cell>
          <cell r="I1173">
            <v>10</v>
          </cell>
          <cell r="J1173">
            <v>105727.99</v>
          </cell>
          <cell r="K1173">
            <v>105727.99</v>
          </cell>
          <cell r="L1173">
            <v>0</v>
          </cell>
          <cell r="M1173">
            <v>0</v>
          </cell>
          <cell r="O1173" t="str">
            <v/>
          </cell>
          <cell r="P1173">
            <v>0</v>
          </cell>
          <cell r="Q1173" t="str">
            <v>SF/SPIP/DPIP/FISE/1957/2018</v>
          </cell>
          <cell r="R1173" t="str">
            <v>2018-08-31</v>
          </cell>
          <cell r="S1173" t="str">
            <v>COMISIÓN ESTATAL DE VIVIENDA</v>
          </cell>
          <cell r="T1173" t="str">
            <v>MEJORAR LA CALIDAD DE VIDA DE LOS OAXAQUEÑOS IMPULSANDO EL DESARROLLO URBANO SUSTENTABLE  EN LA CONSTRUCCIÓN DE TECHO FIRME A TRAVÉS DEL MEJORAMIENTO DE VIVIENDA DIGNA.</v>
          </cell>
          <cell r="U1173" t="str">
            <v>15 de septiembre</v>
          </cell>
        </row>
        <row r="1174">
          <cell r="C1174" t="str">
            <v>51100110747002</v>
          </cell>
          <cell r="D1174">
            <v>240</v>
          </cell>
          <cell r="E1174" t="str">
            <v>TECHOS FIRMES CONSTRUIDOS</v>
          </cell>
          <cell r="F1174" t="str">
            <v>METRO CUADRADO;</v>
          </cell>
          <cell r="G1174">
            <v>19</v>
          </cell>
          <cell r="H1174">
            <v>21</v>
          </cell>
          <cell r="I1174">
            <v>10</v>
          </cell>
          <cell r="J1174">
            <v>105727.99</v>
          </cell>
          <cell r="K1174">
            <v>105727.99</v>
          </cell>
          <cell r="L1174">
            <v>0</v>
          </cell>
          <cell r="M1174">
            <v>0</v>
          </cell>
          <cell r="O1174" t="str">
            <v/>
          </cell>
          <cell r="P1174">
            <v>0</v>
          </cell>
          <cell r="Q1174" t="str">
            <v>SF/SPIP/DPIP/FISE/1957/2018</v>
          </cell>
          <cell r="R1174" t="str">
            <v>2018-08-31</v>
          </cell>
          <cell r="S1174" t="str">
            <v>COMISIÓN ESTATAL DE VIVIENDA</v>
          </cell>
          <cell r="T1174" t="str">
            <v>MEJORAR LA CALIDAD DE VIDA DE LOS OAXAQUEÑOS IMPULSANDO EL DESARROLLO URBANO SUSTENTABLE  EN LA CONSTRUCCIÓN DE TECHO FIRME A TRAVÉS DEL MEJORAMIENTO DE VIVIENDA DIGNA.</v>
          </cell>
          <cell r="U1174" t="str">
            <v>15 de septiembre</v>
          </cell>
        </row>
        <row r="1175">
          <cell r="C1175" t="str">
            <v>51100110747004</v>
          </cell>
          <cell r="D1175">
            <v>384</v>
          </cell>
          <cell r="E1175" t="str">
            <v>TECHOS FIRMES CONSTRUIDOS</v>
          </cell>
          <cell r="F1175" t="str">
            <v>METRO CUADRADO;</v>
          </cell>
          <cell r="G1175">
            <v>31</v>
          </cell>
          <cell r="H1175">
            <v>33</v>
          </cell>
          <cell r="I1175">
            <v>16</v>
          </cell>
          <cell r="J1175">
            <v>169164.79999999999</v>
          </cell>
          <cell r="K1175">
            <v>169164.79999999999</v>
          </cell>
          <cell r="L1175">
            <v>0</v>
          </cell>
          <cell r="M1175">
            <v>0</v>
          </cell>
          <cell r="O1175" t="str">
            <v/>
          </cell>
          <cell r="P1175">
            <v>0</v>
          </cell>
          <cell r="Q1175" t="str">
            <v>SF/SPIP/DPIP/FISE/1957/2018</v>
          </cell>
          <cell r="R1175" t="str">
            <v>2018-08-31</v>
          </cell>
          <cell r="S1175" t="str">
            <v>COMISIÓN ESTATAL DE VIVIENDA</v>
          </cell>
          <cell r="T1175" t="str">
            <v>MEJORAR LA CALIDAD DE VIDA DE LOS OAXAQUEÑOS IMPULSANDO EL DESARROLLO URBANO SUSTENTABLE  EN LA CONSTRUCCIÓN DE TECHO FIRME A TRAVÉS DEL MEJORAMIENTO DE VIVIENDA DIGNA.</v>
          </cell>
          <cell r="U1175" t="str">
            <v>15 de septiembre</v>
          </cell>
        </row>
        <row r="1176">
          <cell r="C1176" t="str">
            <v>51100110747005</v>
          </cell>
          <cell r="D1176">
            <v>648</v>
          </cell>
          <cell r="E1176" t="str">
            <v>TECHOS FIRMES CONSTRUIDOS</v>
          </cell>
          <cell r="F1176" t="str">
            <v>METRO CUADRADO;</v>
          </cell>
          <cell r="G1176">
            <v>52</v>
          </cell>
          <cell r="H1176">
            <v>56</v>
          </cell>
          <cell r="I1176">
            <v>27</v>
          </cell>
          <cell r="J1176">
            <v>285465.58</v>
          </cell>
          <cell r="K1176">
            <v>285465.58</v>
          </cell>
          <cell r="L1176">
            <v>0</v>
          </cell>
          <cell r="M1176">
            <v>0</v>
          </cell>
          <cell r="O1176" t="str">
            <v/>
          </cell>
          <cell r="P1176">
            <v>0</v>
          </cell>
          <cell r="Q1176" t="str">
            <v>SF/SPIP/DPIP/FISE/1957/2018</v>
          </cell>
          <cell r="R1176" t="str">
            <v>2018-08-31</v>
          </cell>
          <cell r="S1176" t="str">
            <v>COMISIÓN ESTATAL DE VIVIENDA</v>
          </cell>
          <cell r="T1176" t="str">
            <v>MEJORAR LA CALIDAD DE VIDA DE LOS OAXAQUEÑOS IMPULSANDO EL DESARROLLO URBANO SUSTENTABLE  EN LA CONSTRUCCIÓN DE TECHO FIRME A TRAVÉS DEL MEJORAMIENTO DE VIVIENDA DIGNA.</v>
          </cell>
          <cell r="U1176" t="str">
            <v>15 de septiembre</v>
          </cell>
        </row>
        <row r="1177">
          <cell r="C1177" t="str">
            <v>51100110747008</v>
          </cell>
          <cell r="D1177">
            <v>480</v>
          </cell>
          <cell r="E1177" t="str">
            <v>TECHOS FIRMES CONSTRUIDOS</v>
          </cell>
          <cell r="F1177" t="str">
            <v>METRO CUADRADO;</v>
          </cell>
          <cell r="G1177">
            <v>38</v>
          </cell>
          <cell r="H1177">
            <v>42</v>
          </cell>
          <cell r="I1177">
            <v>20</v>
          </cell>
          <cell r="J1177">
            <v>211455.98</v>
          </cell>
          <cell r="K1177">
            <v>211455.98</v>
          </cell>
          <cell r="L1177">
            <v>0</v>
          </cell>
          <cell r="M1177">
            <v>0</v>
          </cell>
          <cell r="O1177" t="str">
            <v/>
          </cell>
          <cell r="P1177">
            <v>0</v>
          </cell>
          <cell r="Q1177" t="str">
            <v>SF/SPIP/DPIP/FISE/1957/2018</v>
          </cell>
          <cell r="R1177" t="str">
            <v>2018-08-31</v>
          </cell>
          <cell r="S1177" t="str">
            <v>COMISIÓN ESTATAL DE VIVIENDA</v>
          </cell>
          <cell r="T1177" t="str">
            <v>MEJORAR LA CALIDAD DE VIDA DE LOS OAXAQUEÑOS IMPULSANDO EL DESARROLLO URBANO SUSTENTABLE  EN LA CONSTRUCCIÓN DE TECHO FIRME A TRAVÉS DEL MEJORAMIENTO DE VIVIENDA DIGNA.</v>
          </cell>
          <cell r="U1177" t="str">
            <v>15 de septiembre</v>
          </cell>
        </row>
        <row r="1178">
          <cell r="C1178" t="str">
            <v>51100110747010</v>
          </cell>
          <cell r="D1178">
            <v>240</v>
          </cell>
          <cell r="E1178" t="str">
            <v>TECHOS FIRMES CONSTRUIDOS</v>
          </cell>
          <cell r="F1178" t="str">
            <v>METRO CUADRADO;</v>
          </cell>
          <cell r="G1178">
            <v>19</v>
          </cell>
          <cell r="H1178">
            <v>21</v>
          </cell>
          <cell r="I1178">
            <v>10</v>
          </cell>
          <cell r="J1178">
            <v>105727.99</v>
          </cell>
          <cell r="K1178">
            <v>105727.99</v>
          </cell>
          <cell r="L1178">
            <v>0</v>
          </cell>
          <cell r="M1178">
            <v>0</v>
          </cell>
          <cell r="O1178" t="str">
            <v/>
          </cell>
          <cell r="P1178">
            <v>0</v>
          </cell>
          <cell r="Q1178" t="str">
            <v>SF/SPIP/DPIP/FISE/1957/2018</v>
          </cell>
          <cell r="R1178" t="str">
            <v>2018-08-31</v>
          </cell>
          <cell r="S1178" t="str">
            <v>COMISIÓN ESTATAL DE VIVIENDA</v>
          </cell>
          <cell r="T1178" t="str">
            <v>MEJORAR LA CALIDAD DE VIDA DE LOS OAXAQUEÑOS IMPULSANDO EL DESARROLLO URBANO SUSTENTABLE  EN LA CONSTRUCCIÓN DE TECHO FIRME A TRAVÉS DEL MEJORAMIENTO DE VIVIENDA DIGNA.</v>
          </cell>
          <cell r="U1178" t="str">
            <v>15 de septiembre</v>
          </cell>
        </row>
        <row r="1179">
          <cell r="C1179" t="str">
            <v>51100110747012</v>
          </cell>
          <cell r="D1179">
            <v>1560</v>
          </cell>
          <cell r="E1179" t="str">
            <v>TECHOS FIRMES CONSTRUIDOS</v>
          </cell>
          <cell r="F1179" t="str">
            <v>METRO CUADRADO;</v>
          </cell>
          <cell r="G1179">
            <v>125</v>
          </cell>
          <cell r="H1179">
            <v>135</v>
          </cell>
          <cell r="I1179">
            <v>65</v>
          </cell>
          <cell r="J1179">
            <v>687231.95</v>
          </cell>
          <cell r="K1179">
            <v>687231.95</v>
          </cell>
          <cell r="L1179">
            <v>0</v>
          </cell>
          <cell r="M1179">
            <v>0</v>
          </cell>
          <cell r="O1179" t="str">
            <v/>
          </cell>
          <cell r="P1179">
            <v>0</v>
          </cell>
          <cell r="Q1179" t="str">
            <v>SF/SPIP/DPIP/FISE/1957/2018</v>
          </cell>
          <cell r="R1179" t="str">
            <v>2018-08-31</v>
          </cell>
          <cell r="S1179" t="str">
            <v>COMISIÓN ESTATAL DE VIVIENDA</v>
          </cell>
          <cell r="T1179" t="str">
            <v>MEJORAR LA CALIDAD DE VIDA DE LOS OAXAQUEÑOS IMPULSANDO EL DESARROLLO URBANO SUSTENTABLE  EN LA CONSTRUCCIÓN DE TECHO FIRME A TRAVÉS DEL MEJORAMIENTO DE VIVIENDA DIGNA.</v>
          </cell>
          <cell r="U1179" t="str">
            <v>15 de septiembre</v>
          </cell>
        </row>
        <row r="1180">
          <cell r="C1180" t="str">
            <v>51100110747013</v>
          </cell>
          <cell r="D1180">
            <v>288</v>
          </cell>
          <cell r="E1180" t="str">
            <v>TECHOS FIRMES CONSTRUIDOS</v>
          </cell>
          <cell r="F1180" t="str">
            <v>METRO CUADRADO;</v>
          </cell>
          <cell r="G1180">
            <v>23</v>
          </cell>
          <cell r="H1180">
            <v>25</v>
          </cell>
          <cell r="I1180">
            <v>12</v>
          </cell>
          <cell r="J1180">
            <v>126873.60000000001</v>
          </cell>
          <cell r="K1180">
            <v>126873.60000000001</v>
          </cell>
          <cell r="L1180">
            <v>0</v>
          </cell>
          <cell r="M1180">
            <v>0</v>
          </cell>
          <cell r="O1180" t="str">
            <v/>
          </cell>
          <cell r="P1180">
            <v>0</v>
          </cell>
          <cell r="Q1180" t="str">
            <v>SF/SPIP/DPIP/FISE/1957/2018</v>
          </cell>
          <cell r="R1180" t="str">
            <v>2018-08-31</v>
          </cell>
          <cell r="S1180" t="str">
            <v>COMISIÓN ESTATAL DE VIVIENDA</v>
          </cell>
          <cell r="T1180" t="str">
            <v>MEJORAR LA CALIDAD DE VIDA DE LOS OAXAQUEÑOS IMPULSANDO EL DESARROLLO URBANO SUSTENTABLE  EN LA CONSTRUCCIÓN DE TECHO FIRME A TRAVÉS DEL MEJORAMIENTO DE VIVIENDA DIGNA.</v>
          </cell>
          <cell r="U1180" t="str">
            <v>15 de septiembre</v>
          </cell>
        </row>
        <row r="1181">
          <cell r="C1181" t="str">
            <v>51100110747014</v>
          </cell>
          <cell r="D1181">
            <v>240</v>
          </cell>
          <cell r="E1181" t="str">
            <v>TECHOS FIRMES CONSTRUIDOS</v>
          </cell>
          <cell r="F1181" t="str">
            <v>METRO CUADRADO;</v>
          </cell>
          <cell r="G1181">
            <v>19</v>
          </cell>
          <cell r="H1181">
            <v>21</v>
          </cell>
          <cell r="I1181">
            <v>10</v>
          </cell>
          <cell r="J1181">
            <v>105727.99</v>
          </cell>
          <cell r="K1181">
            <v>105727.99</v>
          </cell>
          <cell r="L1181">
            <v>0</v>
          </cell>
          <cell r="M1181">
            <v>0</v>
          </cell>
          <cell r="O1181" t="str">
            <v/>
          </cell>
          <cell r="P1181">
            <v>0</v>
          </cell>
          <cell r="Q1181" t="str">
            <v>SF/SPIP/DPIP/FISE/1957/2018</v>
          </cell>
          <cell r="R1181" t="str">
            <v>2018-08-31</v>
          </cell>
          <cell r="S1181" t="str">
            <v>COMISIÓN ESTATAL DE VIVIENDA</v>
          </cell>
          <cell r="T1181" t="str">
            <v>MEJORAR LA CALIDAD DE VIDA DE LOS OAXAQUEÑOS IMPULSANDO EL DESARROLLO URBANO SUSTENTABLE  EN LA CONSTRUCCIÓN DE TECHO FIRME A TRAVÉS DEL MEJORAMIENTO DE VIVIENDA DIGNA.</v>
          </cell>
          <cell r="U1181" t="str">
            <v>15 de septiembre</v>
          </cell>
        </row>
        <row r="1182">
          <cell r="C1182" t="str">
            <v>51100110747015</v>
          </cell>
          <cell r="D1182">
            <v>216</v>
          </cell>
          <cell r="E1182" t="str">
            <v>TECHOS FIRMES CONSTRUIDOS</v>
          </cell>
          <cell r="F1182" t="str">
            <v>METRO CUADRADO;</v>
          </cell>
          <cell r="G1182">
            <v>17</v>
          </cell>
          <cell r="H1182">
            <v>19</v>
          </cell>
          <cell r="I1182">
            <v>9</v>
          </cell>
          <cell r="J1182">
            <v>95155.19</v>
          </cell>
          <cell r="K1182">
            <v>95155.19</v>
          </cell>
          <cell r="L1182">
            <v>0</v>
          </cell>
          <cell r="M1182">
            <v>0</v>
          </cell>
          <cell r="O1182" t="str">
            <v/>
          </cell>
          <cell r="P1182">
            <v>0</v>
          </cell>
          <cell r="Q1182" t="str">
            <v>SF/SPIP/DPIP/FISE/1957/2018</v>
          </cell>
          <cell r="R1182" t="str">
            <v>2018-08-31</v>
          </cell>
          <cell r="S1182" t="str">
            <v>COMISIÓN ESTATAL DE VIVIENDA</v>
          </cell>
          <cell r="T1182" t="str">
            <v>MEJORAR LA CALIDAD DE VIDA DE LOS OAXAQUEÑOS IMPULSANDO EL DESARROLLO URBANO SUSTENTABLE  EN LA CONSTRUCCIÓN DE TECHO FIRME A TRAVÉS DEL MEJORAMIENTO DE VIVIENDA DIGNA.</v>
          </cell>
          <cell r="U1182" t="str">
            <v>15 de septiembre</v>
          </cell>
        </row>
        <row r="1183">
          <cell r="C1183" t="str">
            <v>51100110747016</v>
          </cell>
          <cell r="D1183">
            <v>192</v>
          </cell>
          <cell r="E1183" t="str">
            <v>TECHOS FIRMES CONSTRUIDOS</v>
          </cell>
          <cell r="F1183" t="str">
            <v>METRO CUADRADO;</v>
          </cell>
          <cell r="G1183">
            <v>15</v>
          </cell>
          <cell r="H1183">
            <v>17</v>
          </cell>
          <cell r="I1183">
            <v>8</v>
          </cell>
          <cell r="J1183">
            <v>84582.39</v>
          </cell>
          <cell r="K1183">
            <v>84582.39</v>
          </cell>
          <cell r="L1183">
            <v>0</v>
          </cell>
          <cell r="M1183">
            <v>0</v>
          </cell>
          <cell r="O1183" t="str">
            <v/>
          </cell>
          <cell r="P1183">
            <v>0</v>
          </cell>
          <cell r="Q1183" t="str">
            <v>SF/SPIP/DPIP/FISE/1957/2018</v>
          </cell>
          <cell r="R1183" t="str">
            <v>2018-08-31</v>
          </cell>
          <cell r="S1183" t="str">
            <v>COMISIÓN ESTATAL DE VIVIENDA</v>
          </cell>
          <cell r="T1183" t="str">
            <v>MEJORAR LA CALIDAD DE VIDA DE LOS OAXAQUEÑOS IMPULSANDO EL DESARROLLO URBANO SUSTENTABLE  EN LA CONSTRUCCIÓN DE TECHO FIRME A TRAVÉS DEL MEJORAMIENTO DE VIVIENDA DIGNA.</v>
          </cell>
          <cell r="U1183" t="str">
            <v>15 de septiembre</v>
          </cell>
        </row>
        <row r="1184">
          <cell r="C1184" t="str">
            <v>51100110747017</v>
          </cell>
          <cell r="D1184">
            <v>360</v>
          </cell>
          <cell r="E1184" t="str">
            <v>TECHOS FIRMES CONSTRUIDOS</v>
          </cell>
          <cell r="F1184" t="str">
            <v>METRO CUADRADO;</v>
          </cell>
          <cell r="G1184">
            <v>28</v>
          </cell>
          <cell r="H1184">
            <v>32</v>
          </cell>
          <cell r="I1184">
            <v>15</v>
          </cell>
          <cell r="J1184">
            <v>158591.99</v>
          </cell>
          <cell r="K1184">
            <v>158591.99</v>
          </cell>
          <cell r="L1184">
            <v>0</v>
          </cell>
          <cell r="M1184">
            <v>0</v>
          </cell>
          <cell r="O1184" t="str">
            <v/>
          </cell>
          <cell r="P1184">
            <v>0</v>
          </cell>
          <cell r="Q1184" t="str">
            <v>SF/SPIP/DPIP/FISE/1957/2018</v>
          </cell>
          <cell r="R1184" t="str">
            <v>2018-08-31</v>
          </cell>
          <cell r="S1184" t="str">
            <v>COMISIÓN ESTATAL DE VIVIENDA</v>
          </cell>
          <cell r="T1184" t="str">
            <v>MEJORAR LA CALIDAD DE VIDA DE LOS OAXAQUEÑOS IMPULSANDO EL DESARROLLO URBANO SUSTENTABLE  EN LA CONSTRUCCIÓN DE TECHO FIRME A TRAVÉS DEL MEJORAMIENTO DE VIVIENDA DIGNA.</v>
          </cell>
          <cell r="U1184" t="str">
            <v>15 de septiembre</v>
          </cell>
        </row>
        <row r="1185">
          <cell r="C1185" t="str">
            <v>51100110748001</v>
          </cell>
          <cell r="D1185">
            <v>120</v>
          </cell>
          <cell r="E1185" t="str">
            <v>TECHOS FIRMES CONSTRUIDOS</v>
          </cell>
          <cell r="F1185" t="str">
            <v>METRO CUADRADO;</v>
          </cell>
          <cell r="G1185">
            <v>10</v>
          </cell>
          <cell r="H1185">
            <v>10</v>
          </cell>
          <cell r="I1185">
            <v>5</v>
          </cell>
          <cell r="J1185">
            <v>52678.31</v>
          </cell>
          <cell r="K1185">
            <v>52678.31</v>
          </cell>
          <cell r="L1185">
            <v>0</v>
          </cell>
          <cell r="M1185">
            <v>0</v>
          </cell>
          <cell r="O1185" t="str">
            <v/>
          </cell>
          <cell r="P1185">
            <v>0</v>
          </cell>
          <cell r="Q1185" t="str">
            <v>SF/SPIP/DPIP/FISE/1962/2018</v>
          </cell>
          <cell r="R1185" t="str">
            <v>2018-09-03</v>
          </cell>
          <cell r="S1185" t="str">
            <v>COMISIÓN ESTATAL DE VIVIENDA</v>
          </cell>
          <cell r="T1185" t="str">
            <v>MEJORAR LA CALIDAD DE VIDA DE LOS OAXAQUEÑOS IMPULSANDO EL DESARROLLO URBANO SUSTENTABLE  EN LA CONSTRUCCIÓN DE TECHO FIRME A TRAVÉS DEL MEJORAMIENTO DE VIVIENDA DIGNA.</v>
          </cell>
          <cell r="U1185" t="str">
            <v>15 de septiembre</v>
          </cell>
        </row>
        <row r="1186">
          <cell r="C1186" t="str">
            <v>51100110748002</v>
          </cell>
          <cell r="D1186">
            <v>120</v>
          </cell>
          <cell r="E1186" t="str">
            <v>TECHOS FIRMES CONSTRUIDOS</v>
          </cell>
          <cell r="F1186" t="str">
            <v>METRO CUADRADO;</v>
          </cell>
          <cell r="G1186">
            <v>10</v>
          </cell>
          <cell r="H1186">
            <v>10</v>
          </cell>
          <cell r="I1186">
            <v>5</v>
          </cell>
          <cell r="J1186">
            <v>52678.31</v>
          </cell>
          <cell r="K1186">
            <v>52678.31</v>
          </cell>
          <cell r="L1186">
            <v>0</v>
          </cell>
          <cell r="M1186">
            <v>0</v>
          </cell>
          <cell r="O1186" t="str">
            <v/>
          </cell>
          <cell r="P1186">
            <v>0</v>
          </cell>
          <cell r="Q1186" t="str">
            <v>SF/SPIP/DPIP/FISE/1962/2018</v>
          </cell>
          <cell r="R1186" t="str">
            <v>2018-09-03</v>
          </cell>
          <cell r="S1186" t="str">
            <v>COMISIÓN ESTATAL DE VIVIENDA</v>
          </cell>
          <cell r="T1186" t="str">
            <v>MEJORAR LA CALIDAD DE VIDA DE LOS OAXAQUEÑOS IMPULSANDO EL DESARROLLO URBANO SUSTENTABLE  EN LA CONSTRUCCIÓN DE TECHO FIRME A TRAVÉS DEL MEJORAMIENTO DE VIVIENDA DIGNA.</v>
          </cell>
          <cell r="U1186" t="str">
            <v>15 de septiembre</v>
          </cell>
        </row>
        <row r="1187">
          <cell r="C1187" t="str">
            <v>51100110748003</v>
          </cell>
          <cell r="D1187">
            <v>120</v>
          </cell>
          <cell r="E1187" t="str">
            <v>TECHOS FIRMES CONSTRUIDOS</v>
          </cell>
          <cell r="F1187" t="str">
            <v>METRO CUADRADO;</v>
          </cell>
          <cell r="G1187">
            <v>10</v>
          </cell>
          <cell r="H1187">
            <v>10</v>
          </cell>
          <cell r="I1187">
            <v>5</v>
          </cell>
          <cell r="J1187">
            <v>52678.31</v>
          </cell>
          <cell r="K1187">
            <v>52678.31</v>
          </cell>
          <cell r="L1187">
            <v>0</v>
          </cell>
          <cell r="M1187">
            <v>0</v>
          </cell>
          <cell r="O1187" t="str">
            <v/>
          </cell>
          <cell r="P1187">
            <v>0</v>
          </cell>
          <cell r="Q1187" t="str">
            <v>SF/SPIP/DPIP/FISE/1962/2018</v>
          </cell>
          <cell r="R1187" t="str">
            <v>2018-09-03</v>
          </cell>
          <cell r="S1187" t="str">
            <v>COMISIÓN ESTATAL DE VIVIENDA</v>
          </cell>
          <cell r="T1187" t="str">
            <v>MEJORAR LA CALIDAD DE VIDA DE LOS OAXAQUEÑOS IMPULSANDO EL DESARROLLO URBANO SUSTENTABLE  EN LA CONSTRUCCIÓN DE TECHO FIRME A TRAVÉS DEL MEJORAMIENTO DE VIVIENDA DIGNA.</v>
          </cell>
          <cell r="U1187" t="str">
            <v>15 de septiembre</v>
          </cell>
        </row>
        <row r="1188">
          <cell r="C1188" t="str">
            <v>51100110748004</v>
          </cell>
          <cell r="D1188">
            <v>120</v>
          </cell>
          <cell r="E1188" t="str">
            <v>TECHOS FIRMES CONSTRUIDOS</v>
          </cell>
          <cell r="F1188" t="str">
            <v>METRO CUADRADO;</v>
          </cell>
          <cell r="G1188">
            <v>10</v>
          </cell>
          <cell r="H1188">
            <v>10</v>
          </cell>
          <cell r="I1188">
            <v>5</v>
          </cell>
          <cell r="J1188">
            <v>52678.31</v>
          </cell>
          <cell r="K1188">
            <v>52678.31</v>
          </cell>
          <cell r="L1188">
            <v>0</v>
          </cell>
          <cell r="M1188">
            <v>0</v>
          </cell>
          <cell r="O1188" t="str">
            <v/>
          </cell>
          <cell r="P1188">
            <v>0</v>
          </cell>
          <cell r="Q1188" t="str">
            <v>SF/SPIP/DPIP/FISE/1962/2018</v>
          </cell>
          <cell r="R1188" t="str">
            <v>2018-09-03</v>
          </cell>
          <cell r="S1188" t="str">
            <v>COMISIÓN ESTATAL DE VIVIENDA</v>
          </cell>
          <cell r="T1188" t="str">
            <v>MEJORAR LA CALIDAD DE VIDA DE LOS OAXAQUEÑOS IMPULSANDO EL DESARROLLO URBANO SUSTENTABLE  EN LA CONSTRUCCIÓN DE TECHO FIRME A TRAVÉS DEL MEJORAMIENTO DE VIVIENDA DIGNA.</v>
          </cell>
          <cell r="U1188" t="str">
            <v>15 de septiembre</v>
          </cell>
        </row>
        <row r="1189">
          <cell r="C1189" t="str">
            <v>51100110748005</v>
          </cell>
          <cell r="D1189">
            <v>120</v>
          </cell>
          <cell r="E1189" t="str">
            <v>TECHOS FIRMES CONSTRUIDOS</v>
          </cell>
          <cell r="F1189" t="str">
            <v>METRO CUADRADO;</v>
          </cell>
          <cell r="G1189">
            <v>10</v>
          </cell>
          <cell r="H1189">
            <v>10</v>
          </cell>
          <cell r="I1189">
            <v>5</v>
          </cell>
          <cell r="J1189">
            <v>52678.31</v>
          </cell>
          <cell r="K1189">
            <v>52678.31</v>
          </cell>
          <cell r="L1189">
            <v>0</v>
          </cell>
          <cell r="M1189">
            <v>0</v>
          </cell>
          <cell r="O1189" t="str">
            <v/>
          </cell>
          <cell r="P1189">
            <v>0</v>
          </cell>
          <cell r="Q1189" t="str">
            <v>SF/SPIP/DPIP/FISE/1962/2018</v>
          </cell>
          <cell r="R1189" t="str">
            <v>2018-09-03</v>
          </cell>
          <cell r="S1189" t="str">
            <v>COMISIÓN ESTATAL DE VIVIENDA</v>
          </cell>
          <cell r="T1189" t="str">
            <v>MEJORAR LA CALIDAD DE VIDA DE LOS OAXAQUEÑOS IMPULSANDO EL DESARROLLO URBANO SUSTENTABLE  EN LA CONSTRUCCIÓN DE TECHO FIRME A TRAVÉS DEL MEJORAMIENTO DE VIVIENDA DIGNA.</v>
          </cell>
          <cell r="U1189" t="str">
            <v>15 de septiembre</v>
          </cell>
        </row>
        <row r="1190">
          <cell r="C1190" t="str">
            <v>51100110748006</v>
          </cell>
          <cell r="D1190">
            <v>120</v>
          </cell>
          <cell r="E1190" t="str">
            <v>TECHOS FIRMES CONSTRUIDOS</v>
          </cell>
          <cell r="F1190" t="str">
            <v>METRO CUADRADO;</v>
          </cell>
          <cell r="G1190">
            <v>10</v>
          </cell>
          <cell r="H1190">
            <v>10</v>
          </cell>
          <cell r="I1190">
            <v>5</v>
          </cell>
          <cell r="J1190">
            <v>52678.31</v>
          </cell>
          <cell r="K1190">
            <v>52678.31</v>
          </cell>
          <cell r="L1190">
            <v>0</v>
          </cell>
          <cell r="M1190">
            <v>0</v>
          </cell>
          <cell r="O1190" t="str">
            <v/>
          </cell>
          <cell r="P1190">
            <v>0</v>
          </cell>
          <cell r="Q1190" t="str">
            <v>SF/SPIP/DPIP/FISE/1962/2018</v>
          </cell>
          <cell r="R1190" t="str">
            <v>2018-09-03</v>
          </cell>
          <cell r="S1190" t="str">
            <v>COMISIÓN ESTATAL DE VIVIENDA</v>
          </cell>
          <cell r="T1190" t="str">
            <v>MEJORAR LA CALIDAD DE VIDA DE LOS OAXAQUEÑOS IMPULSANDO EL DESARROLLO URBANO SUSTENTABLE  EN LA CONSTRUCCIÓN DE TECHO FIRME A TRAVÉS DEL MEJORAMIENTO DE VIVIENDA DIGNA.</v>
          </cell>
          <cell r="U1190" t="str">
            <v>15 de septiembre</v>
          </cell>
        </row>
        <row r="1191">
          <cell r="C1191" t="str">
            <v>51100110748007</v>
          </cell>
          <cell r="D1191">
            <v>120</v>
          </cell>
          <cell r="E1191" t="str">
            <v>TECHOS FIRMES CONSTRUIDOS</v>
          </cell>
          <cell r="F1191" t="str">
            <v>METRO CUADRADO;</v>
          </cell>
          <cell r="G1191">
            <v>10</v>
          </cell>
          <cell r="H1191">
            <v>10</v>
          </cell>
          <cell r="I1191">
            <v>5</v>
          </cell>
          <cell r="J1191">
            <v>52678.31</v>
          </cell>
          <cell r="K1191">
            <v>52678.31</v>
          </cell>
          <cell r="L1191">
            <v>0</v>
          </cell>
          <cell r="M1191">
            <v>0</v>
          </cell>
          <cell r="O1191" t="str">
            <v/>
          </cell>
          <cell r="P1191">
            <v>0</v>
          </cell>
          <cell r="Q1191" t="str">
            <v>SF/SPIP/DPIP/FISE/1962/2018</v>
          </cell>
          <cell r="R1191" t="str">
            <v>2018-09-03</v>
          </cell>
          <cell r="S1191" t="str">
            <v>COMISIÓN ESTATAL DE VIVIENDA</v>
          </cell>
          <cell r="T1191" t="str">
            <v>MEJORAR LA CALIDAD DE VIDA DE LOS OAXAQUEÑOS IMPULSANDO EL DESARROLLO URBANO SUSTENTABLE  EN LA CONSTRUCCIÓN DE TECHO FIRME A TRAVÉS DEL MEJORAMIENTO DE VIVIENDA DIGNA.</v>
          </cell>
          <cell r="U1191" t="str">
            <v>15 de septiembre</v>
          </cell>
        </row>
        <row r="1192">
          <cell r="C1192" t="str">
            <v>51100110748008</v>
          </cell>
          <cell r="D1192">
            <v>240</v>
          </cell>
          <cell r="E1192" t="str">
            <v>TECHOS FIRMES CONSTRUIDOS</v>
          </cell>
          <cell r="F1192" t="str">
            <v>METRO CUADRADO;</v>
          </cell>
          <cell r="G1192">
            <v>19</v>
          </cell>
          <cell r="H1192">
            <v>21</v>
          </cell>
          <cell r="I1192">
            <v>10</v>
          </cell>
          <cell r="J1192">
            <v>105356.62</v>
          </cell>
          <cell r="K1192">
            <v>105356.62</v>
          </cell>
          <cell r="L1192">
            <v>0</v>
          </cell>
          <cell r="M1192">
            <v>0</v>
          </cell>
          <cell r="O1192" t="str">
            <v/>
          </cell>
          <cell r="P1192">
            <v>0</v>
          </cell>
          <cell r="Q1192" t="str">
            <v>SF/SPIP/DPIP/FISE/1962/2018</v>
          </cell>
          <cell r="R1192" t="str">
            <v>2018-09-03</v>
          </cell>
          <cell r="S1192" t="str">
            <v>COMISIÓN ESTATAL DE VIVIENDA</v>
          </cell>
          <cell r="T1192" t="str">
            <v>MEJORAR LA CALIDAD DE VIDA DE LOS OAXAQUEÑOS IMPULSANDO EL DESARROLLO URBANO SUSTENTABLE  EN LA CONSTRUCCIÓN DE TECHO FIRME A TRAVÉS DEL MEJORAMIENTO DE VIVIENDA DIGNA.</v>
          </cell>
          <cell r="U1192" t="str">
            <v>15 de septiembre</v>
          </cell>
        </row>
        <row r="1193">
          <cell r="C1193" t="str">
            <v>51100110748009</v>
          </cell>
          <cell r="D1193">
            <v>600</v>
          </cell>
          <cell r="E1193" t="str">
            <v>TECHOS FIRMES CONSTRUIDOS</v>
          </cell>
          <cell r="F1193" t="str">
            <v>METRO CUADRADO;</v>
          </cell>
          <cell r="G1193">
            <v>48</v>
          </cell>
          <cell r="H1193">
            <v>52</v>
          </cell>
          <cell r="I1193">
            <v>25</v>
          </cell>
          <cell r="J1193">
            <v>263391.55</v>
          </cell>
          <cell r="K1193">
            <v>263391.55</v>
          </cell>
          <cell r="L1193">
            <v>0</v>
          </cell>
          <cell r="M1193">
            <v>0</v>
          </cell>
          <cell r="O1193" t="str">
            <v/>
          </cell>
          <cell r="P1193">
            <v>0</v>
          </cell>
          <cell r="Q1193" t="str">
            <v>SF/SPIP/DPIP/FISE/1962/2018</v>
          </cell>
          <cell r="R1193" t="str">
            <v>2018-09-03</v>
          </cell>
          <cell r="S1193" t="str">
            <v>COMISIÓN ESTATAL DE VIVIENDA</v>
          </cell>
          <cell r="T1193" t="str">
            <v>MEJORAR LA CALIDAD DE VIDA DE LOS OAXAQUEÑOS IMPULSANDO EL DESARROLLO URBANO SUSTENTABLE  EN LA CONSTRUCCIÓN DE TECHO FIRME A TRAVÉS DEL MEJORAMIENTO DE VIVIENDA DIGNA.</v>
          </cell>
          <cell r="U1193" t="str">
            <v>15 de septiembre</v>
          </cell>
        </row>
        <row r="1194">
          <cell r="C1194" t="str">
            <v>51100110749001</v>
          </cell>
          <cell r="D1194">
            <v>120</v>
          </cell>
          <cell r="E1194" t="str">
            <v>PISOS FIRMES CONSTRUIDOS</v>
          </cell>
          <cell r="F1194" t="str">
            <v>METRO CUADRADO;</v>
          </cell>
          <cell r="G1194">
            <v>10</v>
          </cell>
          <cell r="H1194">
            <v>10</v>
          </cell>
          <cell r="I1194">
            <v>5</v>
          </cell>
          <cell r="J1194">
            <v>45139.78</v>
          </cell>
          <cell r="K1194">
            <v>45139.78</v>
          </cell>
          <cell r="L1194">
            <v>0</v>
          </cell>
          <cell r="M1194">
            <v>0</v>
          </cell>
          <cell r="O1194" t="str">
            <v/>
          </cell>
          <cell r="P1194">
            <v>0</v>
          </cell>
          <cell r="Q1194" t="str">
            <v>SF/SPIP/DPIP/FISE/1936/2018</v>
          </cell>
          <cell r="R1194" t="str">
            <v>2018-08-30</v>
          </cell>
          <cell r="S1194" t="str">
            <v>COMISIÓN ESTATAL DE VIVIENDA</v>
          </cell>
          <cell r="T1194" t="str">
            <v>SE ESPERA QUE A TRAVÉS DE LA CONSTRUCCIÓN DE PISOS FIRMES SE EVITEN ENFERMEDADES GASTROINTESTINALES Y LAS FAMILIAS BENEFICIADAS MEJOREN SU CALIDAD DE VIDA.</v>
          </cell>
          <cell r="U1194" t="str">
            <v>15 de septiembre</v>
          </cell>
        </row>
        <row r="1195">
          <cell r="C1195" t="str">
            <v>51100110749002</v>
          </cell>
          <cell r="D1195">
            <v>120</v>
          </cell>
          <cell r="E1195" t="str">
            <v>PISOS FIRMES CONSTRUIDOS</v>
          </cell>
          <cell r="F1195" t="str">
            <v>METRO CUADRADO;</v>
          </cell>
          <cell r="G1195">
            <v>10</v>
          </cell>
          <cell r="H1195">
            <v>10</v>
          </cell>
          <cell r="I1195">
            <v>5</v>
          </cell>
          <cell r="J1195">
            <v>45139.78</v>
          </cell>
          <cell r="K1195">
            <v>45139.78</v>
          </cell>
          <cell r="L1195">
            <v>0</v>
          </cell>
          <cell r="M1195">
            <v>0</v>
          </cell>
          <cell r="O1195" t="str">
            <v/>
          </cell>
          <cell r="P1195">
            <v>0</v>
          </cell>
          <cell r="Q1195" t="str">
            <v>SF/SPIP/DPIP/FISE/1936/2018</v>
          </cell>
          <cell r="R1195" t="str">
            <v>2018-08-30</v>
          </cell>
          <cell r="S1195" t="str">
            <v>COMISIÓN ESTATAL DE VIVIENDA</v>
          </cell>
          <cell r="T1195" t="str">
            <v>SE ESPERA QUE A TRAVÉS DE LA CONSTRUCCIÓN DE PISOS FIRMES SE EVITEN ENFERMEDADES GASTROINTESTINALES Y LAS FAMILIAS BENEFICIADAS MEJOREN SU CALIDAD DE VIDA.</v>
          </cell>
          <cell r="U1195" t="str">
            <v>15 de septiembre</v>
          </cell>
        </row>
        <row r="1196">
          <cell r="C1196" t="str">
            <v>51100110749003</v>
          </cell>
          <cell r="D1196">
            <v>240</v>
          </cell>
          <cell r="E1196" t="str">
            <v>PISOS FIRMES CONSTRUIDOS</v>
          </cell>
          <cell r="F1196" t="str">
            <v>METRO CUADRADO;</v>
          </cell>
          <cell r="G1196">
            <v>19</v>
          </cell>
          <cell r="H1196">
            <v>21</v>
          </cell>
          <cell r="I1196">
            <v>10</v>
          </cell>
          <cell r="J1196">
            <v>90279.55</v>
          </cell>
          <cell r="K1196">
            <v>90279.55</v>
          </cell>
          <cell r="L1196">
            <v>0</v>
          </cell>
          <cell r="M1196">
            <v>0</v>
          </cell>
          <cell r="O1196" t="str">
            <v/>
          </cell>
          <cell r="P1196">
            <v>0</v>
          </cell>
          <cell r="Q1196" t="str">
            <v>SF/SPIP/DPIP/FISE/1936/2018</v>
          </cell>
          <cell r="R1196" t="str">
            <v>2018-08-30</v>
          </cell>
          <cell r="S1196" t="str">
            <v>COMISIÓN ESTATAL DE VIVIENDA</v>
          </cell>
          <cell r="T1196" t="str">
            <v>SE ESPERA QUE A TRAVÉS DE LA CONSTRUCCIÓN DE PISOS FIRMES SE EVITEN ENFERMEDADES GASTROINTESTINALES Y LAS FAMILIAS BENEFICIADAS MEJOREN SU CALIDAD DE VIDA.</v>
          </cell>
          <cell r="U1196" t="str">
            <v>15 de septiembre</v>
          </cell>
        </row>
        <row r="1197">
          <cell r="C1197" t="str">
            <v>51100110749004</v>
          </cell>
          <cell r="D1197">
            <v>240</v>
          </cell>
          <cell r="E1197" t="str">
            <v>PISOS FIRMES CONSTRUIDOS</v>
          </cell>
          <cell r="F1197" t="str">
            <v>METRO CUADRADO;</v>
          </cell>
          <cell r="G1197">
            <v>19</v>
          </cell>
          <cell r="H1197">
            <v>21</v>
          </cell>
          <cell r="I1197">
            <v>10</v>
          </cell>
          <cell r="J1197">
            <v>90279.55</v>
          </cell>
          <cell r="K1197">
            <v>90279.55</v>
          </cell>
          <cell r="L1197">
            <v>0</v>
          </cell>
          <cell r="M1197">
            <v>0</v>
          </cell>
          <cell r="O1197" t="str">
            <v/>
          </cell>
          <cell r="P1197">
            <v>0</v>
          </cell>
          <cell r="Q1197" t="str">
            <v>SF/SPIP/DPIP/FISE/1936/2018</v>
          </cell>
          <cell r="R1197" t="str">
            <v>2018-08-30</v>
          </cell>
          <cell r="S1197" t="str">
            <v>COMISIÓN ESTATAL DE VIVIENDA</v>
          </cell>
          <cell r="T1197" t="str">
            <v>SE ESPERA QUE A TRAVÉS DE LA CONSTRUCCIÓN DE PISOS FIRMES SE EVITEN ENFERMEDADES GASTROINTESTINALES Y LAS FAMILIAS BENEFICIADAS MEJOREN SU CALIDAD DE VIDA.</v>
          </cell>
          <cell r="U1197" t="str">
            <v>15 de septiembre</v>
          </cell>
        </row>
        <row r="1198">
          <cell r="C1198" t="str">
            <v>51100110750001</v>
          </cell>
          <cell r="D1198">
            <v>5</v>
          </cell>
          <cell r="E1198" t="str">
            <v>CALENTADORES SOLARES INSTALADOS</v>
          </cell>
          <cell r="F1198" t="str">
            <v>NúMERO</v>
          </cell>
          <cell r="G1198">
            <v>10</v>
          </cell>
          <cell r="H1198">
            <v>10</v>
          </cell>
          <cell r="I1198">
            <v>5</v>
          </cell>
          <cell r="J1198">
            <v>68759.81</v>
          </cell>
          <cell r="K1198">
            <v>68759.81</v>
          </cell>
          <cell r="L1198">
            <v>0</v>
          </cell>
          <cell r="M1198">
            <v>0</v>
          </cell>
          <cell r="O1198" t="str">
            <v/>
          </cell>
          <cell r="P1198">
            <v>0</v>
          </cell>
          <cell r="Q1198" t="str">
            <v>SF/SPIP/DPIP/FISE/1964/2018</v>
          </cell>
          <cell r="R1198" t="str">
            <v>2018-09-03</v>
          </cell>
          <cell r="S1198" t="str">
            <v>COMISIÓN ESTATAL DE VIVIENDA</v>
          </cell>
          <cell r="T1198" t="str">
            <v>SE ESPERA QUE A TRAVÉS DEL SUMINISTRO Y COLOCACIÓN DE CALENTADORES SOLARES, LAS FAMILIAS BENEFICIADAS MEJORAN SU CALIDAD DE VIDA</v>
          </cell>
          <cell r="U1198" t="str">
            <v>15 de septiembre</v>
          </cell>
        </row>
        <row r="1199">
          <cell r="C1199" t="str">
            <v>51100110761001</v>
          </cell>
          <cell r="D1199">
            <v>15</v>
          </cell>
          <cell r="E1199" t="str">
            <v xml:space="preserve">ACCIONES DE MEJORAMIENTO DE VIVIENDA </v>
          </cell>
          <cell r="F1199" t="str">
            <v>NúMERO</v>
          </cell>
          <cell r="G1199">
            <v>31</v>
          </cell>
          <cell r="H1199">
            <v>29</v>
          </cell>
          <cell r="I1199">
            <v>15</v>
          </cell>
          <cell r="J1199">
            <v>475224.62</v>
          </cell>
          <cell r="K1199">
            <v>475224.62</v>
          </cell>
          <cell r="L1199">
            <v>0</v>
          </cell>
          <cell r="M1199">
            <v>0</v>
          </cell>
          <cell r="O1199" t="str">
            <v/>
          </cell>
          <cell r="P1199">
            <v>0</v>
          </cell>
          <cell r="Q1199" t="str">
            <v>SF/SPIP/DPIP/FISE/2146/2018</v>
          </cell>
          <cell r="R1199" t="str">
            <v>2018-09-21</v>
          </cell>
          <cell r="S1199" t="str">
            <v>COMISIÓN ESTATAL DE VIVIENDA</v>
          </cell>
          <cell r="T1199"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199" t="str">
            <v>30 de septiembre</v>
          </cell>
        </row>
        <row r="1200">
          <cell r="C1200" t="str">
            <v>51100110761002</v>
          </cell>
          <cell r="D1200">
            <v>10</v>
          </cell>
          <cell r="E1200" t="str">
            <v xml:space="preserve">ACCIONES DE MEJORAMIENTO DE VIVIENDA </v>
          </cell>
          <cell r="F1200" t="str">
            <v>NúMERO</v>
          </cell>
          <cell r="G1200">
            <v>19</v>
          </cell>
          <cell r="H1200">
            <v>21</v>
          </cell>
          <cell r="I1200">
            <v>10</v>
          </cell>
          <cell r="J1200">
            <v>316791.13</v>
          </cell>
          <cell r="K1200">
            <v>316791.13</v>
          </cell>
          <cell r="L1200">
            <v>0</v>
          </cell>
          <cell r="M1200">
            <v>0</v>
          </cell>
          <cell r="O1200" t="str">
            <v/>
          </cell>
          <cell r="P1200">
            <v>0</v>
          </cell>
          <cell r="Q1200" t="str">
            <v>SF/SPIP/DPIP/FISE/2146/2018</v>
          </cell>
          <cell r="R1200" t="str">
            <v>2018-09-21</v>
          </cell>
          <cell r="S1200" t="str">
            <v>COMISIÓN ESTATAL DE VIVIENDA</v>
          </cell>
          <cell r="T1200"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200" t="str">
            <v>30 de septiembre</v>
          </cell>
        </row>
        <row r="1201">
          <cell r="C1201" t="str">
            <v>51100110761003</v>
          </cell>
          <cell r="D1201">
            <v>5</v>
          </cell>
          <cell r="E1201" t="str">
            <v xml:space="preserve">ACCIONES DE MEJORAMIENTO DE VIVIENDA </v>
          </cell>
          <cell r="F1201" t="str">
            <v>NúMERO</v>
          </cell>
          <cell r="G1201">
            <v>10</v>
          </cell>
          <cell r="H1201">
            <v>10</v>
          </cell>
          <cell r="I1201">
            <v>5</v>
          </cell>
          <cell r="J1201">
            <v>158395.56</v>
          </cell>
          <cell r="K1201">
            <v>158395.56</v>
          </cell>
          <cell r="L1201">
            <v>0</v>
          </cell>
          <cell r="M1201">
            <v>0</v>
          </cell>
          <cell r="O1201" t="str">
            <v/>
          </cell>
          <cell r="P1201">
            <v>0</v>
          </cell>
          <cell r="Q1201" t="str">
            <v>SF/SPIP/DPIP/FISE/2146/2018</v>
          </cell>
          <cell r="R1201" t="str">
            <v>2018-09-21</v>
          </cell>
          <cell r="S1201" t="str">
            <v>COMISIÓN ESTATAL DE VIVIENDA</v>
          </cell>
          <cell r="T1201"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201" t="str">
            <v>30 de septiembre</v>
          </cell>
        </row>
        <row r="1202">
          <cell r="C1202" t="str">
            <v>51100110761004</v>
          </cell>
          <cell r="D1202">
            <v>9</v>
          </cell>
          <cell r="E1202" t="str">
            <v xml:space="preserve">ACCIONES DE MEJORAMIENTO DE VIVIENDA </v>
          </cell>
          <cell r="F1202" t="str">
            <v>NúMERO</v>
          </cell>
          <cell r="G1202">
            <v>19</v>
          </cell>
          <cell r="H1202">
            <v>17</v>
          </cell>
          <cell r="I1202">
            <v>9</v>
          </cell>
          <cell r="J1202">
            <v>285112.02</v>
          </cell>
          <cell r="K1202">
            <v>285112.02</v>
          </cell>
          <cell r="L1202">
            <v>0</v>
          </cell>
          <cell r="M1202">
            <v>0</v>
          </cell>
          <cell r="O1202" t="str">
            <v/>
          </cell>
          <cell r="P1202">
            <v>0</v>
          </cell>
          <cell r="Q1202" t="str">
            <v>SF/SPIP/DPIP/FISE/2146/2018</v>
          </cell>
          <cell r="R1202" t="str">
            <v>2018-09-21</v>
          </cell>
          <cell r="S1202" t="str">
            <v>COMISIÓN ESTATAL DE VIVIENDA</v>
          </cell>
          <cell r="T1202"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202" t="str">
            <v>30 de septiembre</v>
          </cell>
        </row>
        <row r="1203">
          <cell r="C1203" t="str">
            <v>51100110761005</v>
          </cell>
          <cell r="D1203">
            <v>8</v>
          </cell>
          <cell r="E1203" t="str">
            <v xml:space="preserve">ACCIONES DE MEJORAMIENTO DE VIVIENDA </v>
          </cell>
          <cell r="F1203" t="str">
            <v>NúMERO</v>
          </cell>
          <cell r="G1203">
            <v>17</v>
          </cell>
          <cell r="H1203">
            <v>15</v>
          </cell>
          <cell r="I1203">
            <v>8</v>
          </cell>
          <cell r="J1203">
            <v>253432.9</v>
          </cell>
          <cell r="K1203">
            <v>253432.9</v>
          </cell>
          <cell r="L1203">
            <v>0</v>
          </cell>
          <cell r="M1203">
            <v>0</v>
          </cell>
          <cell r="O1203" t="str">
            <v/>
          </cell>
          <cell r="P1203">
            <v>0</v>
          </cell>
          <cell r="Q1203" t="str">
            <v>SF/SPIP/DPIP/FISE/2146/2018</v>
          </cell>
          <cell r="R1203" t="str">
            <v>2018-09-21</v>
          </cell>
          <cell r="S1203" t="str">
            <v>COMISIÓN ESTATAL DE VIVIENDA</v>
          </cell>
          <cell r="T1203"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203" t="str">
            <v>30 de septiembre</v>
          </cell>
        </row>
        <row r="1204">
          <cell r="C1204" t="str">
            <v>51100110762001</v>
          </cell>
          <cell r="D1204">
            <v>5</v>
          </cell>
          <cell r="E1204" t="str">
            <v xml:space="preserve">ACCIONES DE MEJORAMIENTO DE VIVIENDA </v>
          </cell>
          <cell r="F1204" t="str">
            <v>NúMERO</v>
          </cell>
          <cell r="G1204">
            <v>10</v>
          </cell>
          <cell r="H1204">
            <v>10</v>
          </cell>
          <cell r="I1204">
            <v>5</v>
          </cell>
          <cell r="J1204">
            <v>434805</v>
          </cell>
          <cell r="K1204">
            <v>434805</v>
          </cell>
          <cell r="L1204">
            <v>0</v>
          </cell>
          <cell r="M1204">
            <v>0</v>
          </cell>
          <cell r="O1204" t="str">
            <v/>
          </cell>
          <cell r="P1204">
            <v>0</v>
          </cell>
          <cell r="Q1204" t="str">
            <v>SF/SPIP/DPIP/FISE/2087/2018</v>
          </cell>
          <cell r="R1204" t="str">
            <v>2018-09-12</v>
          </cell>
          <cell r="S1204" t="str">
            <v>COMISIÓN ESTATAL DE VIVIENDA</v>
          </cell>
          <cell r="T1204" t="str">
            <v>SE ESPERA QUE A TRAVÉS DE LA CONSTRUCCIÓN DE LOS CUARTOS DORMITORIOS, LAS FAMILIAS BENEFICIADAS MEJOREN SU CALIDAD DE VIDA.</v>
          </cell>
          <cell r="U1204" t="str">
            <v>15 de septiembre</v>
          </cell>
        </row>
        <row r="1205">
          <cell r="C1205" t="str">
            <v>51100110762002</v>
          </cell>
          <cell r="D1205">
            <v>4</v>
          </cell>
          <cell r="E1205" t="str">
            <v xml:space="preserve">ACCIONES DE MEJORAMIENTO DE VIVIENDA </v>
          </cell>
          <cell r="F1205" t="str">
            <v>NúMERO</v>
          </cell>
          <cell r="G1205">
            <v>8</v>
          </cell>
          <cell r="H1205">
            <v>8</v>
          </cell>
          <cell r="I1205">
            <v>4</v>
          </cell>
          <cell r="J1205">
            <v>347843.99</v>
          </cell>
          <cell r="K1205">
            <v>347843.99</v>
          </cell>
          <cell r="L1205">
            <v>0</v>
          </cell>
          <cell r="M1205">
            <v>0</v>
          </cell>
          <cell r="O1205" t="str">
            <v/>
          </cell>
          <cell r="P1205">
            <v>0</v>
          </cell>
          <cell r="Q1205" t="str">
            <v>SF/SPIP/DPIP/FISE/2087/2018</v>
          </cell>
          <cell r="R1205" t="str">
            <v>2018-09-12</v>
          </cell>
          <cell r="S1205" t="str">
            <v>COMISIÓN ESTATAL DE VIVIENDA</v>
          </cell>
          <cell r="T1205" t="str">
            <v>SE ESPERA QUE A TRAVÉS DE LA CONSTRUCCIÓN DE LOS CUARTOS DORMITORIOS, LAS FAMILIAS BENEFICIADAS MEJOREN SU CALIDAD DE VIDA.</v>
          </cell>
          <cell r="U1205" t="str">
            <v>15 de septiembre</v>
          </cell>
        </row>
        <row r="1206">
          <cell r="C1206" t="str">
            <v>51100110762003</v>
          </cell>
          <cell r="D1206">
            <v>5</v>
          </cell>
          <cell r="E1206" t="str">
            <v xml:space="preserve">ACCIONES DE MEJORAMIENTO DE VIVIENDA </v>
          </cell>
          <cell r="F1206" t="str">
            <v>NúMERO</v>
          </cell>
          <cell r="G1206">
            <v>10</v>
          </cell>
          <cell r="H1206">
            <v>10</v>
          </cell>
          <cell r="I1206">
            <v>5</v>
          </cell>
          <cell r="J1206">
            <v>434805</v>
          </cell>
          <cell r="K1206">
            <v>434805</v>
          </cell>
          <cell r="L1206">
            <v>0</v>
          </cell>
          <cell r="M1206">
            <v>0</v>
          </cell>
          <cell r="O1206" t="str">
            <v/>
          </cell>
          <cell r="P1206">
            <v>0</v>
          </cell>
          <cell r="Q1206" t="str">
            <v>SF/SPIP/DPIP/FISE/2087/2018</v>
          </cell>
          <cell r="R1206" t="str">
            <v>2018-09-12</v>
          </cell>
          <cell r="S1206" t="str">
            <v>COMISIÓN ESTATAL DE VIVIENDA</v>
          </cell>
          <cell r="T1206" t="str">
            <v>SE ESPERA QUE A TRAVÉS DE LA CONSTRUCCIÓN DE LOS CUARTOS DORMITORIOS, LAS FAMILIAS BENEFICIADAS MEJOREN SU CALIDAD DE VIDA.</v>
          </cell>
          <cell r="U1206" t="str">
            <v>15 de septiembre</v>
          </cell>
        </row>
        <row r="1207">
          <cell r="C1207" t="str">
            <v>51100110762004</v>
          </cell>
          <cell r="D1207">
            <v>6</v>
          </cell>
          <cell r="E1207" t="str">
            <v xml:space="preserve">ACCIONES DE MEJORAMIENTO DE VIVIENDA </v>
          </cell>
          <cell r="F1207" t="str">
            <v>NúMERO</v>
          </cell>
          <cell r="G1207">
            <v>12</v>
          </cell>
          <cell r="H1207">
            <v>12</v>
          </cell>
          <cell r="I1207">
            <v>6</v>
          </cell>
          <cell r="J1207">
            <v>521765.98</v>
          </cell>
          <cell r="K1207">
            <v>521765.98</v>
          </cell>
          <cell r="L1207">
            <v>0</v>
          </cell>
          <cell r="M1207">
            <v>0</v>
          </cell>
          <cell r="O1207" t="str">
            <v/>
          </cell>
          <cell r="P1207">
            <v>0</v>
          </cell>
          <cell r="Q1207" t="str">
            <v>SF/SPIP/DPIP/FISE/2087/2018</v>
          </cell>
          <cell r="R1207" t="str">
            <v>2018-09-12</v>
          </cell>
          <cell r="S1207" t="str">
            <v>COMISIÓN ESTATAL DE VIVIENDA</v>
          </cell>
          <cell r="T1207" t="str">
            <v>SE ESPERA QUE A TRAVÉS DE LA CONSTRUCCIÓN DE LOS CUARTOS DORMITORIOS, LAS FAMILIAS BENEFICIADAS MEJOREN SU CALIDAD DE VIDA.</v>
          </cell>
          <cell r="U1207" t="str">
            <v>15 de septiembre</v>
          </cell>
        </row>
        <row r="1208">
          <cell r="C1208" t="str">
            <v>51100110762005</v>
          </cell>
          <cell r="D1208">
            <v>9</v>
          </cell>
          <cell r="E1208" t="str">
            <v xml:space="preserve">ACCIONES DE MEJORAMIENTO DE VIVIENDA </v>
          </cell>
          <cell r="F1208" t="str">
            <v>NúMERO</v>
          </cell>
          <cell r="G1208">
            <v>19</v>
          </cell>
          <cell r="H1208">
            <v>17</v>
          </cell>
          <cell r="I1208">
            <v>9</v>
          </cell>
          <cell r="J1208">
            <v>782649</v>
          </cell>
          <cell r="K1208">
            <v>782649</v>
          </cell>
          <cell r="L1208">
            <v>0</v>
          </cell>
          <cell r="M1208">
            <v>0</v>
          </cell>
          <cell r="O1208" t="str">
            <v/>
          </cell>
          <cell r="P1208">
            <v>0</v>
          </cell>
          <cell r="Q1208" t="str">
            <v>SF/SPIP/DPIP/FISE/2087/2018</v>
          </cell>
          <cell r="R1208" t="str">
            <v>2018-09-12</v>
          </cell>
          <cell r="S1208" t="str">
            <v>COMISIÓN ESTATAL DE VIVIENDA</v>
          </cell>
          <cell r="T1208" t="str">
            <v>SE ESPERA QUE A TRAVÉS DE LA CONSTRUCCIÓN DE LOS CUARTOS DORMITORIOS, LAS FAMILIAS BENEFICIADAS MEJOREN SU CALIDAD DE VIDA.</v>
          </cell>
          <cell r="U1208" t="str">
            <v>15 de septiembre</v>
          </cell>
        </row>
        <row r="1209">
          <cell r="C1209" t="str">
            <v>51100110762006</v>
          </cell>
          <cell r="D1209">
            <v>5</v>
          </cell>
          <cell r="E1209" t="str">
            <v xml:space="preserve">ACCIONES DE MEJORAMIENTO DE VIVIENDA </v>
          </cell>
          <cell r="F1209" t="str">
            <v>NúMERO</v>
          </cell>
          <cell r="G1209">
            <v>10</v>
          </cell>
          <cell r="H1209">
            <v>10</v>
          </cell>
          <cell r="I1209">
            <v>5</v>
          </cell>
          <cell r="J1209">
            <v>434805</v>
          </cell>
          <cell r="K1209">
            <v>434805</v>
          </cell>
          <cell r="L1209">
            <v>0</v>
          </cell>
          <cell r="M1209">
            <v>0</v>
          </cell>
          <cell r="O1209" t="str">
            <v/>
          </cell>
          <cell r="P1209">
            <v>0</v>
          </cell>
          <cell r="Q1209" t="str">
            <v>SF/SPIP/DPIP/FISE/2087/2018</v>
          </cell>
          <cell r="R1209" t="str">
            <v>2018-09-12</v>
          </cell>
          <cell r="S1209" t="str">
            <v>COMISIÓN ESTATAL DE VIVIENDA</v>
          </cell>
          <cell r="T1209" t="str">
            <v>SE ESPERA QUE A TRAVÉS DE LA CONSTRUCCIÓN DE LOS CUARTOS DORMITORIOS, LAS FAMILIAS BENEFICIADAS MEJOREN SU CALIDAD DE VIDA.</v>
          </cell>
          <cell r="U1209" t="str">
            <v>15 de septiembre</v>
          </cell>
        </row>
        <row r="1210">
          <cell r="C1210" t="str">
            <v>51100110764001</v>
          </cell>
          <cell r="D1210">
            <v>5</v>
          </cell>
          <cell r="E1210" t="str">
            <v>BIODIGESTORES INSTALADOS</v>
          </cell>
          <cell r="F1210" t="str">
            <v>NúMERO</v>
          </cell>
          <cell r="G1210">
            <v>10</v>
          </cell>
          <cell r="H1210">
            <v>10</v>
          </cell>
          <cell r="I1210">
            <v>5</v>
          </cell>
          <cell r="J1210">
            <v>231645.94</v>
          </cell>
          <cell r="K1210">
            <v>231645.94</v>
          </cell>
          <cell r="L1210">
            <v>0</v>
          </cell>
          <cell r="M1210">
            <v>0</v>
          </cell>
          <cell r="O1210" t="str">
            <v/>
          </cell>
          <cell r="P1210">
            <v>0</v>
          </cell>
          <cell r="Q1210" t="str">
            <v>SF/SPIP/DPIP/FISE/2402/2018</v>
          </cell>
          <cell r="R1210" t="str">
            <v>2018-10-18</v>
          </cell>
          <cell r="S1210" t="str">
            <v>COMISIÓN ESTATAL DE VIVIENDA</v>
          </cell>
          <cell r="T1210" t="str">
            <v>SE ESPERA QUE A TRAVÉS DE LA CONSTRUCCIÓN DE SANITARIOS CON BIODIGESTORES SE DISMINUYAN LAS  ENFERMEDADES GASTROINTESTINALES Y CON ELLO GARANTIZAR LA CALIDAD DE SERVICIOS BÁSICOS PARA LA VIVIENDA.</v>
          </cell>
          <cell r="U1210" t="str">
            <v>31 de octubre</v>
          </cell>
        </row>
        <row r="1211">
          <cell r="C1211" t="str">
            <v>51100110764002</v>
          </cell>
          <cell r="D1211">
            <v>4</v>
          </cell>
          <cell r="E1211" t="str">
            <v>BIODIGESTORES INSTALADOS</v>
          </cell>
          <cell r="F1211" t="str">
            <v>NúMERO</v>
          </cell>
          <cell r="G1211">
            <v>8</v>
          </cell>
          <cell r="H1211">
            <v>8</v>
          </cell>
          <cell r="I1211">
            <v>4</v>
          </cell>
          <cell r="J1211">
            <v>185316.73</v>
          </cell>
          <cell r="K1211">
            <v>185316.73</v>
          </cell>
          <cell r="L1211">
            <v>0</v>
          </cell>
          <cell r="M1211">
            <v>0</v>
          </cell>
          <cell r="O1211" t="str">
            <v/>
          </cell>
          <cell r="P1211">
            <v>0</v>
          </cell>
          <cell r="Q1211" t="str">
            <v>SF/SPIP/DPIP/FISE/2402/2018</v>
          </cell>
          <cell r="R1211" t="str">
            <v>2018-10-18</v>
          </cell>
          <cell r="S1211" t="str">
            <v>COMISIÓN ESTATAL DE VIVIENDA</v>
          </cell>
          <cell r="T1211" t="str">
            <v>SE ESPERA QUE A TRAVÉS DE LA CONSTRUCCIÓN DE SANITARIOS CON BIODIGESTORES SE DISMINUYAN LAS  ENFERMEDADES GASTROINTESTINALES Y CON ELLO GARANTIZAR LA CALIDAD DE SERVICIOS BÁSICOS PARA LA VIVIENDA.</v>
          </cell>
          <cell r="U1211" t="str">
            <v>31 de octubre</v>
          </cell>
        </row>
        <row r="1212">
          <cell r="C1212" t="str">
            <v>51100110764003</v>
          </cell>
          <cell r="D1212">
            <v>6</v>
          </cell>
          <cell r="E1212" t="str">
            <v>BIODIGESTORES INSTALADOS</v>
          </cell>
          <cell r="F1212" t="str">
            <v>NúMERO</v>
          </cell>
          <cell r="G1212">
            <v>12</v>
          </cell>
          <cell r="H1212">
            <v>12</v>
          </cell>
          <cell r="I1212">
            <v>6</v>
          </cell>
          <cell r="J1212">
            <v>277975.13</v>
          </cell>
          <cell r="K1212">
            <v>277975.13</v>
          </cell>
          <cell r="L1212">
            <v>0</v>
          </cell>
          <cell r="M1212">
            <v>0</v>
          </cell>
          <cell r="O1212" t="str">
            <v/>
          </cell>
          <cell r="P1212">
            <v>0</v>
          </cell>
          <cell r="Q1212" t="str">
            <v>SF/SPIP/DPIP/FISE/2402/2018</v>
          </cell>
          <cell r="R1212" t="str">
            <v>2018-10-18</v>
          </cell>
          <cell r="S1212" t="str">
            <v>COMISIÓN ESTATAL DE VIVIENDA</v>
          </cell>
          <cell r="T1212" t="str">
            <v>SE ESPERA QUE A TRAVÉS DE LA CONSTRUCCIÓN DE SANITARIOS CON BIODIGESTORES SE DISMINUYAN LAS  ENFERMEDADES GASTROINTESTINALES Y CON ELLO GARANTIZAR LA CALIDAD DE SERVICIOS BÁSICOS PARA LA VIVIENDA.</v>
          </cell>
          <cell r="U1212" t="str">
            <v>31 de octubre</v>
          </cell>
        </row>
        <row r="1213">
          <cell r="C1213" t="str">
            <v>51100110765001</v>
          </cell>
          <cell r="D1213">
            <v>45</v>
          </cell>
          <cell r="E1213" t="str">
            <v xml:space="preserve">ESTUFAS ECOLOGICAS INSTALADAS </v>
          </cell>
          <cell r="F1213" t="str">
            <v>NúMERO</v>
          </cell>
          <cell r="G1213">
            <v>86</v>
          </cell>
          <cell r="H1213">
            <v>94</v>
          </cell>
          <cell r="I1213">
            <v>45</v>
          </cell>
          <cell r="J1213">
            <v>191249.84</v>
          </cell>
          <cell r="K1213">
            <v>191249.84</v>
          </cell>
          <cell r="L1213">
            <v>0</v>
          </cell>
          <cell r="M1213">
            <v>0</v>
          </cell>
          <cell r="O1213" t="str">
            <v/>
          </cell>
          <cell r="P1213">
            <v>0</v>
          </cell>
          <cell r="Q1213" t="str">
            <v>SF/SPIP/DPIP/FISE/2039/2018</v>
          </cell>
          <cell r="R1213" t="str">
            <v>2018-09-07</v>
          </cell>
          <cell r="S1213" t="str">
            <v>COMISIÓN ESTATAL DE VIVIENDA</v>
          </cell>
          <cell r="T1213" t="str">
            <v>SE ESPERA QUE A TRAVÉS DEL EQUIPAMIENTO DE ESTUFAS ECOLÓGICAS SE DISMINUYAN LAS  ENFERMEDADES OCULARES Y RESPIRATORIAS CON LA REDUCCIÓN DE HUMO Y LAS FAMILIAS BENEFICIADAS MEJOREN SU CALIDAD DE VIDA.</v>
          </cell>
          <cell r="U1213" t="str">
            <v>15 de septiembre</v>
          </cell>
        </row>
        <row r="1214">
          <cell r="C1214" t="str">
            <v>51100110765002</v>
          </cell>
          <cell r="D1214">
            <v>9</v>
          </cell>
          <cell r="E1214" t="str">
            <v xml:space="preserve">ESTUFAS ECOLOGICAS INSTALADAS </v>
          </cell>
          <cell r="F1214" t="str">
            <v>NúMERO</v>
          </cell>
          <cell r="G1214">
            <v>17</v>
          </cell>
          <cell r="H1214">
            <v>19</v>
          </cell>
          <cell r="I1214">
            <v>9</v>
          </cell>
          <cell r="J1214">
            <v>38249.97</v>
          </cell>
          <cell r="K1214">
            <v>38249.97</v>
          </cell>
          <cell r="L1214">
            <v>0</v>
          </cell>
          <cell r="M1214">
            <v>0</v>
          </cell>
          <cell r="O1214" t="str">
            <v/>
          </cell>
          <cell r="P1214">
            <v>0</v>
          </cell>
          <cell r="Q1214" t="str">
            <v>SF/SPIP/DPIP/FISE/2039/2018</v>
          </cell>
          <cell r="R1214" t="str">
            <v>2018-09-07</v>
          </cell>
          <cell r="S1214" t="str">
            <v>COMISIÓN ESTATAL DE VIVIENDA</v>
          </cell>
          <cell r="T1214" t="str">
            <v>SE ESPERA QUE A TRAVÉS DEL EQUIPAMIENTO DE ESTUFAS ECOLÓGICAS SE DISMINUYAN LAS  ENFERMEDADES OCULARES Y RESPIRATORIAS CON LA REDUCCIÓN DE HUMO Y LAS FAMILIAS BENEFICIADAS MEJOREN SU CALIDAD DE VIDA.</v>
          </cell>
          <cell r="U1214" t="str">
            <v>15 de septiembre</v>
          </cell>
        </row>
        <row r="1215">
          <cell r="C1215" t="str">
            <v>51100110776001</v>
          </cell>
          <cell r="D1215">
            <v>6</v>
          </cell>
          <cell r="E1215" t="str">
            <v>BIODIGESTORES INSTALADOS</v>
          </cell>
          <cell r="F1215" t="str">
            <v>NúMERO</v>
          </cell>
          <cell r="G1215">
            <v>12</v>
          </cell>
          <cell r="H1215">
            <v>12</v>
          </cell>
          <cell r="I1215">
            <v>6</v>
          </cell>
          <cell r="J1215">
            <v>277631.07</v>
          </cell>
          <cell r="K1215">
            <v>277631.07</v>
          </cell>
          <cell r="L1215">
            <v>0</v>
          </cell>
          <cell r="M1215">
            <v>0</v>
          </cell>
          <cell r="O1215" t="str">
            <v/>
          </cell>
          <cell r="P1215">
            <v>0</v>
          </cell>
          <cell r="Q1215" t="str">
            <v>SF/SPIP/DPIP/FISE/1958/2018</v>
          </cell>
          <cell r="R1215" t="str">
            <v>2018-08-31</v>
          </cell>
          <cell r="S1215" t="str">
            <v>COMISIÓN ESTATAL DE VIVIENDA</v>
          </cell>
          <cell r="T1215" t="str">
            <v>SE ESPERA QUE A TRAVÉS DE LA CONSTRUCCIÓN DE SANITARIOS CON BIODIGESTORES SE DISMINUYAN LAS  ENFERMEDADES GASTROINTESTINALES Y CON ELLO GARANTIZAR LA CALIDAD DE SERVICIOS BÁSICOS PARA LA VIVIENDA.</v>
          </cell>
          <cell r="U1215" t="str">
            <v>15 de septiembre</v>
          </cell>
        </row>
        <row r="1216">
          <cell r="C1216" t="str">
            <v>51100110776002</v>
          </cell>
          <cell r="D1216">
            <v>10</v>
          </cell>
          <cell r="E1216" t="str">
            <v>BIODIGESTORES INSTALADOS</v>
          </cell>
          <cell r="F1216" t="str">
            <v>NúMERO</v>
          </cell>
          <cell r="G1216">
            <v>19</v>
          </cell>
          <cell r="H1216">
            <v>21</v>
          </cell>
          <cell r="I1216">
            <v>10</v>
          </cell>
          <cell r="J1216">
            <v>462718.47</v>
          </cell>
          <cell r="K1216">
            <v>462718.47</v>
          </cell>
          <cell r="L1216">
            <v>0</v>
          </cell>
          <cell r="M1216">
            <v>0</v>
          </cell>
          <cell r="O1216" t="str">
            <v/>
          </cell>
          <cell r="P1216">
            <v>0</v>
          </cell>
          <cell r="Q1216" t="str">
            <v>SF/SPIP/DPIP/FISE/1958/2018</v>
          </cell>
          <cell r="R1216" t="str">
            <v>2018-08-31</v>
          </cell>
          <cell r="S1216" t="str">
            <v>COMISIÓN ESTATAL DE VIVIENDA</v>
          </cell>
          <cell r="T1216" t="str">
            <v>SE ESPERA QUE A TRAVÉS DE LA CONSTRUCCIÓN DE SANITARIOS CON BIODIGESTORES SE DISMINUYAN LAS  ENFERMEDADES GASTROINTESTINALES Y CON ELLO GARANTIZAR LA CALIDAD DE SERVICIOS BÁSICOS PARA LA VIVIENDA.</v>
          </cell>
          <cell r="U1216" t="str">
            <v>15 de septiembre</v>
          </cell>
        </row>
        <row r="1217">
          <cell r="C1217" t="str">
            <v>51100110776003</v>
          </cell>
          <cell r="D1217">
            <v>10</v>
          </cell>
          <cell r="E1217" t="str">
            <v>BIODIGESTORES INSTALADOS</v>
          </cell>
          <cell r="F1217" t="str">
            <v>NúMERO</v>
          </cell>
          <cell r="G1217">
            <v>20</v>
          </cell>
          <cell r="H1217">
            <v>20</v>
          </cell>
          <cell r="I1217">
            <v>10</v>
          </cell>
          <cell r="J1217">
            <v>462718.47</v>
          </cell>
          <cell r="K1217">
            <v>462718.47</v>
          </cell>
          <cell r="L1217">
            <v>0</v>
          </cell>
          <cell r="M1217">
            <v>0</v>
          </cell>
          <cell r="O1217" t="str">
            <v/>
          </cell>
          <cell r="P1217">
            <v>0</v>
          </cell>
          <cell r="Q1217" t="str">
            <v>SF/SPIP/DPIP/FISE/1958/2018</v>
          </cell>
          <cell r="R1217" t="str">
            <v>2018-08-31</v>
          </cell>
          <cell r="S1217" t="str">
            <v>COMISIÓN ESTATAL DE VIVIENDA</v>
          </cell>
          <cell r="T1217" t="str">
            <v>SE ESPERA QUE A TRAVÉS DE LA CONSTRUCCIÓN DE SANITARIOS CON BIODIGESTORES SE DISMINUYAN LAS  ENFERMEDADES GASTROINTESTINALES Y CON ELLO GARANTIZAR LA CALIDAD DE SERVICIOS BÁSICOS PARA LA VIVIENDA.</v>
          </cell>
          <cell r="U1217" t="str">
            <v>15 de septiembre</v>
          </cell>
        </row>
        <row r="1218">
          <cell r="C1218" t="str">
            <v>51100110776004</v>
          </cell>
          <cell r="D1218">
            <v>10</v>
          </cell>
          <cell r="E1218" t="str">
            <v>BIODIGESTORES INSTALADOS</v>
          </cell>
          <cell r="F1218" t="str">
            <v>NúMERO</v>
          </cell>
          <cell r="G1218">
            <v>20</v>
          </cell>
          <cell r="H1218">
            <v>20</v>
          </cell>
          <cell r="I1218">
            <v>10</v>
          </cell>
          <cell r="J1218">
            <v>462718.47</v>
          </cell>
          <cell r="K1218">
            <v>462718.47</v>
          </cell>
          <cell r="L1218">
            <v>0</v>
          </cell>
          <cell r="M1218">
            <v>0</v>
          </cell>
          <cell r="O1218" t="str">
            <v/>
          </cell>
          <cell r="P1218">
            <v>0</v>
          </cell>
          <cell r="Q1218" t="str">
            <v>SF/SPIP/DPIP/FISE/1958/2018</v>
          </cell>
          <cell r="R1218" t="str">
            <v>2018-08-31</v>
          </cell>
          <cell r="S1218" t="str">
            <v>COMISIÓN ESTATAL DE VIVIENDA</v>
          </cell>
          <cell r="T1218" t="str">
            <v>SE ESPERA QUE A TRAVÉS DE LA CONSTRUCCIÓN DE SANITARIOS CON BIODIGESTORES SE DISMINUYAN LAS  ENFERMEDADES GASTROINTESTINALES Y CON ELLO GARANTIZAR LA CALIDAD DE SERVICIOS BÁSICOS PARA LA VIVIENDA.</v>
          </cell>
          <cell r="U1218" t="str">
            <v>15 de septiembre</v>
          </cell>
        </row>
        <row r="1219">
          <cell r="C1219" t="str">
            <v>51100110776005</v>
          </cell>
          <cell r="D1219">
            <v>5</v>
          </cell>
          <cell r="E1219" t="str">
            <v>BIODIGESTORES INSTALADOS</v>
          </cell>
          <cell r="F1219" t="str">
            <v>NúMERO</v>
          </cell>
          <cell r="G1219">
            <v>10</v>
          </cell>
          <cell r="H1219">
            <v>10</v>
          </cell>
          <cell r="I1219">
            <v>5</v>
          </cell>
          <cell r="J1219">
            <v>231359.2</v>
          </cell>
          <cell r="K1219">
            <v>231359.2</v>
          </cell>
          <cell r="L1219">
            <v>0</v>
          </cell>
          <cell r="M1219">
            <v>0</v>
          </cell>
          <cell r="O1219" t="str">
            <v/>
          </cell>
          <cell r="P1219">
            <v>0</v>
          </cell>
          <cell r="Q1219" t="str">
            <v>SF/SPIP/DPIP/FISE/1958/2018</v>
          </cell>
          <cell r="R1219" t="str">
            <v>2018-08-31</v>
          </cell>
          <cell r="S1219" t="str">
            <v>COMISIÓN ESTATAL DE VIVIENDA</v>
          </cell>
          <cell r="T1219" t="str">
            <v>SE ESPERA QUE A TRAVÉS DE LA CONSTRUCCIÓN DE SANITARIOS CON BIODIGESTORES SE DISMINUYAN LAS  ENFERMEDADES GASTROINTESTINALES Y CON ELLO GARANTIZAR LA CALIDAD DE SERVICIOS BÁSICOS PARA LA VIVIENDA.</v>
          </cell>
          <cell r="U1219" t="str">
            <v>15 de septiembre</v>
          </cell>
        </row>
        <row r="1220">
          <cell r="C1220" t="str">
            <v>51100110776006</v>
          </cell>
          <cell r="D1220">
            <v>10</v>
          </cell>
          <cell r="E1220" t="str">
            <v>BIODIGESTORES INSTALADOS</v>
          </cell>
          <cell r="F1220" t="str">
            <v>NúMERO</v>
          </cell>
          <cell r="G1220">
            <v>20</v>
          </cell>
          <cell r="H1220">
            <v>20</v>
          </cell>
          <cell r="I1220">
            <v>10</v>
          </cell>
          <cell r="J1220">
            <v>462718.47</v>
          </cell>
          <cell r="K1220">
            <v>462718.47</v>
          </cell>
          <cell r="L1220">
            <v>0</v>
          </cell>
          <cell r="M1220">
            <v>0</v>
          </cell>
          <cell r="O1220" t="str">
            <v/>
          </cell>
          <cell r="P1220">
            <v>0</v>
          </cell>
          <cell r="Q1220" t="str">
            <v>SF/SPIP/DPIP/FISE/1958/2018</v>
          </cell>
          <cell r="R1220" t="str">
            <v>2018-08-31</v>
          </cell>
          <cell r="S1220" t="str">
            <v>COMISIÓN ESTATAL DE VIVIENDA</v>
          </cell>
          <cell r="T1220" t="str">
            <v>SE ESPERA QUE A TRAVÉS DE LA CONSTRUCCIÓN DE SANITARIOS CON BIODIGESTORES SE DISMINUYAN LAS  ENFERMEDADES GASTROINTESTINALES Y CON ELLO GARANTIZAR LA CALIDAD DE SERVICIOS BÁSICOS PARA LA VIVIENDA.</v>
          </cell>
          <cell r="U1220" t="str">
            <v>15 de septiembre</v>
          </cell>
        </row>
        <row r="1221">
          <cell r="C1221" t="str">
            <v>51100110776007</v>
          </cell>
          <cell r="D1221">
            <v>8</v>
          </cell>
          <cell r="E1221" t="str">
            <v>BIODIGESTORES INSTALADOS</v>
          </cell>
          <cell r="F1221" t="str">
            <v>NúMERO</v>
          </cell>
          <cell r="G1221">
            <v>15</v>
          </cell>
          <cell r="H1221">
            <v>17</v>
          </cell>
          <cell r="I1221">
            <v>8</v>
          </cell>
          <cell r="J1221">
            <v>370174.77</v>
          </cell>
          <cell r="K1221">
            <v>370174.77</v>
          </cell>
          <cell r="L1221">
            <v>0</v>
          </cell>
          <cell r="M1221">
            <v>0</v>
          </cell>
          <cell r="O1221" t="str">
            <v/>
          </cell>
          <cell r="P1221">
            <v>0</v>
          </cell>
          <cell r="Q1221" t="str">
            <v>SF/SPIP/DPIP/FISE/1958/2018</v>
          </cell>
          <cell r="R1221" t="str">
            <v>2018-08-31</v>
          </cell>
          <cell r="S1221" t="str">
            <v>COMISIÓN ESTATAL DE VIVIENDA</v>
          </cell>
          <cell r="T1221" t="str">
            <v>SE ESPERA QUE A TRAVÉS DE LA CONSTRUCCIÓN DE SANITARIOS CON BIODIGESTORES SE DISMINUYAN LAS  ENFERMEDADES GASTROINTESTINALES Y CON ELLO GARANTIZAR LA CALIDAD DE SERVICIOS BÁSICOS PARA LA VIVIENDA.</v>
          </cell>
          <cell r="U1221" t="str">
            <v>15 de septiembre</v>
          </cell>
        </row>
        <row r="1222">
          <cell r="C1222" t="str">
            <v>51100110777001</v>
          </cell>
          <cell r="D1222">
            <v>22</v>
          </cell>
          <cell r="E1222" t="str">
            <v>BIODIGESTORES INSTALADOS</v>
          </cell>
          <cell r="F1222" t="str">
            <v>NúMERO</v>
          </cell>
          <cell r="G1222">
            <v>42</v>
          </cell>
          <cell r="H1222">
            <v>46</v>
          </cell>
          <cell r="I1222">
            <v>22</v>
          </cell>
          <cell r="J1222">
            <v>1020343.3</v>
          </cell>
          <cell r="K1222">
            <v>1020343.3</v>
          </cell>
          <cell r="L1222">
            <v>0</v>
          </cell>
          <cell r="M1222">
            <v>0</v>
          </cell>
          <cell r="O1222" t="str">
            <v/>
          </cell>
          <cell r="P1222">
            <v>0</v>
          </cell>
          <cell r="Q1222" t="str">
            <v>SF/SPIP/DPIP/FISE/1959/2018</v>
          </cell>
          <cell r="R1222" t="str">
            <v>2018-08-31</v>
          </cell>
          <cell r="S1222" t="str">
            <v>COMISIÓN ESTATAL DE VIVIENDA</v>
          </cell>
          <cell r="T1222" t="str">
            <v>SE ESPERA QUE A TRAVÉS DE LA CONSTRUCCIÓN DE SANITARIOS CON BIODIGESTORES SE DISMINUYAN LAS  ENFERMEDADES GASTROINTESTINALES Y CON ELLO GARANTIZAR LA CALIDAD DE SERVICIOS BÁSICOS PARA LA VIVIENDA.</v>
          </cell>
          <cell r="U1222" t="str">
            <v>15 de septiembre</v>
          </cell>
        </row>
        <row r="1223">
          <cell r="C1223" t="str">
            <v>51100110820001</v>
          </cell>
          <cell r="D1223">
            <v>120</v>
          </cell>
          <cell r="E1223" t="str">
            <v>TECHOS FIRMES CONSTRUIDOS</v>
          </cell>
          <cell r="F1223" t="str">
            <v>METRO CUADRADO;</v>
          </cell>
          <cell r="G1223">
            <v>10</v>
          </cell>
          <cell r="H1223">
            <v>10</v>
          </cell>
          <cell r="I1223">
            <v>5</v>
          </cell>
          <cell r="J1223">
            <v>52973.51</v>
          </cell>
          <cell r="K1223">
            <v>52973.51</v>
          </cell>
          <cell r="L1223">
            <v>0</v>
          </cell>
          <cell r="M1223">
            <v>0</v>
          </cell>
          <cell r="O1223" t="str">
            <v/>
          </cell>
          <cell r="P1223">
            <v>0</v>
          </cell>
          <cell r="Q1223" t="str">
            <v>SF/SPIP/DPIP/FISE/2440/2018</v>
          </cell>
          <cell r="R1223" t="str">
            <v>2018-10-19</v>
          </cell>
          <cell r="S1223" t="str">
            <v>COMISIÓN ESTATAL DE VIVIENDA</v>
          </cell>
          <cell r="T1223" t="str">
            <v>MEJORAR LA CALIDAD DE VIDA DE LOS OAXAQUEÑOS IMPULSANDO EL DESARROLLO URBANO SUSTENTABLE  EN LA CONSTRUCCIÓN DE TECHO FIRME A TRAVÉS DEL MEJORAMIENTO DE VIVIENDA DIGNA.</v>
          </cell>
          <cell r="U1223" t="str">
            <v>31 de octubre</v>
          </cell>
        </row>
        <row r="1224">
          <cell r="C1224" t="str">
            <v>51100110820002</v>
          </cell>
          <cell r="D1224">
            <v>240</v>
          </cell>
          <cell r="E1224" t="str">
            <v>TECHOS FIRMES CONSTRUIDOS</v>
          </cell>
          <cell r="F1224" t="str">
            <v>METRO CUADRADO;</v>
          </cell>
          <cell r="G1224">
            <v>19</v>
          </cell>
          <cell r="H1224">
            <v>21</v>
          </cell>
          <cell r="I1224">
            <v>10</v>
          </cell>
          <cell r="J1224">
            <v>105947.02</v>
          </cell>
          <cell r="K1224">
            <v>105947.02</v>
          </cell>
          <cell r="L1224">
            <v>0</v>
          </cell>
          <cell r="M1224">
            <v>0</v>
          </cell>
          <cell r="O1224" t="str">
            <v/>
          </cell>
          <cell r="P1224">
            <v>0</v>
          </cell>
          <cell r="Q1224" t="str">
            <v>SF/SPIP/DPIP/FISE/2440/2018</v>
          </cell>
          <cell r="R1224" t="str">
            <v>2018-10-19</v>
          </cell>
          <cell r="S1224" t="str">
            <v>COMISIÓN ESTATAL DE VIVIENDA</v>
          </cell>
          <cell r="T1224" t="str">
            <v>MEJORAR LA CALIDAD DE VIDA DE LOS OAXAQUEÑOS IMPULSANDO EL DESARROLLO URBANO SUSTENTABLE  EN LA CONSTRUCCIÓN DE TECHO FIRME A TRAVÉS DEL MEJORAMIENTO DE VIVIENDA DIGNA.</v>
          </cell>
          <cell r="U1224" t="str">
            <v>31 de octubre</v>
          </cell>
        </row>
        <row r="1225">
          <cell r="C1225" t="str">
            <v>51100110820003</v>
          </cell>
          <cell r="D1225">
            <v>240</v>
          </cell>
          <cell r="E1225" t="str">
            <v>TECHOS FIRMES CONSTRUIDOS</v>
          </cell>
          <cell r="F1225" t="str">
            <v>METRO CUADRADO;</v>
          </cell>
          <cell r="G1225">
            <v>19</v>
          </cell>
          <cell r="H1225">
            <v>21</v>
          </cell>
          <cell r="I1225">
            <v>10</v>
          </cell>
          <cell r="J1225">
            <v>105947.02</v>
          </cell>
          <cell r="K1225">
            <v>105947.02</v>
          </cell>
          <cell r="L1225">
            <v>0</v>
          </cell>
          <cell r="M1225">
            <v>0</v>
          </cell>
          <cell r="O1225" t="str">
            <v/>
          </cell>
          <cell r="P1225">
            <v>0</v>
          </cell>
          <cell r="Q1225" t="str">
            <v>SF/SPIP/DPIP/FISE/2440/2018</v>
          </cell>
          <cell r="R1225" t="str">
            <v>2018-10-19</v>
          </cell>
          <cell r="S1225" t="str">
            <v>COMISIÓN ESTATAL DE VIVIENDA</v>
          </cell>
          <cell r="T1225" t="str">
            <v>MEJORAR LA CALIDAD DE VIDA DE LOS OAXAQUEÑOS IMPULSANDO EL DESARROLLO URBANO SUSTENTABLE  EN LA CONSTRUCCIÓN DE TECHO FIRME A TRAVÉS DEL MEJORAMIENTO DE VIVIENDA DIGNA.</v>
          </cell>
          <cell r="U1225" t="str">
            <v>31 de octubre</v>
          </cell>
        </row>
        <row r="1226">
          <cell r="C1226" t="str">
            <v>51100110820004</v>
          </cell>
          <cell r="D1226">
            <v>264</v>
          </cell>
          <cell r="E1226" t="str">
            <v>TECHOS FIRMES CONSTRUIDOS</v>
          </cell>
          <cell r="F1226" t="str">
            <v>METRO CUADRADO;</v>
          </cell>
          <cell r="G1226">
            <v>21</v>
          </cell>
          <cell r="H1226">
            <v>23</v>
          </cell>
          <cell r="I1226">
            <v>11</v>
          </cell>
          <cell r="J1226">
            <v>116541.72</v>
          </cell>
          <cell r="K1226">
            <v>116541.72</v>
          </cell>
          <cell r="L1226">
            <v>0</v>
          </cell>
          <cell r="M1226">
            <v>0</v>
          </cell>
          <cell r="O1226" t="str">
            <v/>
          </cell>
          <cell r="P1226">
            <v>0</v>
          </cell>
          <cell r="Q1226" t="str">
            <v>SF/SPIP/DPIP/FISE/2440/2018</v>
          </cell>
          <cell r="R1226" t="str">
            <v>2018-10-19</v>
          </cell>
          <cell r="S1226" t="str">
            <v>COMISIÓN ESTATAL DE VIVIENDA</v>
          </cell>
          <cell r="T1226" t="str">
            <v>MEJORAR LA CALIDAD DE VIDA DE LOS OAXAQUEÑOS IMPULSANDO EL DESARROLLO URBANO SUSTENTABLE  EN LA CONSTRUCCIÓN DE TECHO FIRME A TRAVÉS DEL MEJORAMIENTO DE VIVIENDA DIGNA.</v>
          </cell>
          <cell r="U1226" t="str">
            <v>31 de octubre</v>
          </cell>
        </row>
        <row r="1227">
          <cell r="C1227" t="str">
            <v>51100110820005</v>
          </cell>
          <cell r="D1227">
            <v>312</v>
          </cell>
          <cell r="E1227" t="str">
            <v>TECHOS FIRMES CONSTRUIDOS</v>
          </cell>
          <cell r="F1227" t="str">
            <v>METRO CUADRADO;</v>
          </cell>
          <cell r="G1227">
            <v>25</v>
          </cell>
          <cell r="H1227">
            <v>27</v>
          </cell>
          <cell r="I1227">
            <v>13</v>
          </cell>
          <cell r="J1227">
            <v>137731.13</v>
          </cell>
          <cell r="K1227">
            <v>137731.13</v>
          </cell>
          <cell r="L1227">
            <v>0</v>
          </cell>
          <cell r="M1227">
            <v>0</v>
          </cell>
          <cell r="O1227" t="str">
            <v/>
          </cell>
          <cell r="P1227">
            <v>0</v>
          </cell>
          <cell r="Q1227" t="str">
            <v>SF/SPIP/DPIP/FISE/2440/2018</v>
          </cell>
          <cell r="R1227" t="str">
            <v>2018-10-19</v>
          </cell>
          <cell r="S1227" t="str">
            <v>COMISIÓN ESTATAL DE VIVIENDA</v>
          </cell>
          <cell r="T1227" t="str">
            <v>MEJORAR LA CALIDAD DE VIDA DE LOS OAXAQUEÑOS IMPULSANDO EL DESARROLLO URBANO SUSTENTABLE  EN LA CONSTRUCCIÓN DE TECHO FIRME A TRAVÉS DEL MEJORAMIENTO DE VIVIENDA DIGNA.</v>
          </cell>
          <cell r="U1227" t="str">
            <v>31 de octubre</v>
          </cell>
        </row>
        <row r="1228">
          <cell r="C1228" t="str">
            <v>51100110820006</v>
          </cell>
          <cell r="D1228">
            <v>360</v>
          </cell>
          <cell r="E1228" t="str">
            <v>TECHOS FIRMES CONSTRUIDOS</v>
          </cell>
          <cell r="F1228" t="str">
            <v>METRO CUADRADO;</v>
          </cell>
          <cell r="G1228">
            <v>29</v>
          </cell>
          <cell r="H1228">
            <v>31</v>
          </cell>
          <cell r="I1228">
            <v>15</v>
          </cell>
          <cell r="J1228">
            <v>158920.53</v>
          </cell>
          <cell r="K1228">
            <v>158920.53</v>
          </cell>
          <cell r="L1228">
            <v>0</v>
          </cell>
          <cell r="M1228">
            <v>0</v>
          </cell>
          <cell r="O1228" t="str">
            <v/>
          </cell>
          <cell r="P1228">
            <v>0</v>
          </cell>
          <cell r="Q1228" t="str">
            <v>SF/SPIP/DPIP/FISE/2440/2018</v>
          </cell>
          <cell r="R1228" t="str">
            <v>2018-10-19</v>
          </cell>
          <cell r="S1228" t="str">
            <v>COMISIÓN ESTATAL DE VIVIENDA</v>
          </cell>
          <cell r="T1228" t="str">
            <v>MEJORAR LA CALIDAD DE VIDA DE LOS OAXAQUEÑOS IMPULSANDO EL DESARROLLO URBANO SUSTENTABLE  EN LA CONSTRUCCIÓN DE TECHO FIRME A TRAVÉS DEL MEJORAMIENTO DE VIVIENDA DIGNA.</v>
          </cell>
          <cell r="U1228" t="str">
            <v>31 de octubre</v>
          </cell>
        </row>
        <row r="1229">
          <cell r="C1229" t="str">
            <v>51100110820007</v>
          </cell>
          <cell r="D1229">
            <v>240</v>
          </cell>
          <cell r="E1229" t="str">
            <v>TECHOS FIRMES CONSTRUIDOS</v>
          </cell>
          <cell r="F1229" t="str">
            <v>METRO CUADRADO;</v>
          </cell>
          <cell r="G1229">
            <v>19</v>
          </cell>
          <cell r="H1229">
            <v>21</v>
          </cell>
          <cell r="I1229">
            <v>10</v>
          </cell>
          <cell r="J1229">
            <v>310890.5</v>
          </cell>
          <cell r="K1229">
            <v>310890.5</v>
          </cell>
          <cell r="L1229">
            <v>0</v>
          </cell>
          <cell r="M1229">
            <v>0</v>
          </cell>
          <cell r="O1229" t="str">
            <v/>
          </cell>
          <cell r="P1229">
            <v>0</v>
          </cell>
          <cell r="Q1229" t="str">
            <v>SF/SPIP/DPIP/FISE/2440/2018</v>
          </cell>
          <cell r="R1229" t="str">
            <v>2018-10-19</v>
          </cell>
          <cell r="S1229" t="str">
            <v>COMISIÓN ESTATAL DE VIVIENDA</v>
          </cell>
          <cell r="T1229" t="str">
            <v>MEJORAR LA CALIDAD DE VIDA DE LOS OAXAQUEÑOS IMPULSANDO EL DESARROLLO URBANO SUSTENTABLE  EN LA CONSTRUCCIÓN DE TECHO FIRME A TRAVÉS DEL MEJORAMIENTO DE VIVIENDA DIGNA.</v>
          </cell>
          <cell r="U1229" t="str">
            <v>31 de octubre</v>
          </cell>
        </row>
        <row r="1230">
          <cell r="C1230" t="str">
            <v>51100110823001</v>
          </cell>
          <cell r="D1230">
            <v>360</v>
          </cell>
          <cell r="E1230" t="str">
            <v>TECHOS FIRMES CONSTRUIDOS</v>
          </cell>
          <cell r="F1230" t="str">
            <v>METRO CUADRADO;</v>
          </cell>
          <cell r="G1230">
            <v>31</v>
          </cell>
          <cell r="H1230">
            <v>29</v>
          </cell>
          <cell r="I1230">
            <v>15</v>
          </cell>
          <cell r="J1230">
            <v>158838.65</v>
          </cell>
          <cell r="K1230">
            <v>158838.65</v>
          </cell>
          <cell r="L1230">
            <v>0</v>
          </cell>
          <cell r="M1230">
            <v>0</v>
          </cell>
          <cell r="O1230" t="str">
            <v/>
          </cell>
          <cell r="P1230">
            <v>0</v>
          </cell>
          <cell r="Q1230" t="str">
            <v>SF/SPIP/DPIP/FISE/2117/2018</v>
          </cell>
          <cell r="R1230" t="str">
            <v>2018-09-18</v>
          </cell>
          <cell r="S1230" t="str">
            <v>COMISIÓN ESTATAL DE VIVIENDA</v>
          </cell>
          <cell r="T1230" t="str">
            <v>MEJORAR LA CALIDAD DE VIDA DE LOS OAXAQUEÑOS IMPULSANDO EL DESARROLLO URBANO SUSTENTABLE  EN LA CONSTRUCCIÓN DE TECHO FIRME A TRAVÉS DEL MEJORAMIENTO DE VIVIENDA DIGNA.</v>
          </cell>
          <cell r="U1230" t="str">
            <v>30 de septiembre</v>
          </cell>
        </row>
        <row r="1231">
          <cell r="C1231" t="str">
            <v>51100110823002</v>
          </cell>
          <cell r="D1231">
            <v>168</v>
          </cell>
          <cell r="E1231" t="str">
            <v>TECHOS FIRMES CONSTRUIDOS</v>
          </cell>
          <cell r="F1231" t="str">
            <v>METRO CUADRADO;</v>
          </cell>
          <cell r="G1231">
            <v>13</v>
          </cell>
          <cell r="H1231">
            <v>15</v>
          </cell>
          <cell r="I1231">
            <v>7</v>
          </cell>
          <cell r="J1231">
            <v>74124.710000000006</v>
          </cell>
          <cell r="K1231">
            <v>74124.710000000006</v>
          </cell>
          <cell r="L1231">
            <v>0</v>
          </cell>
          <cell r="M1231">
            <v>0</v>
          </cell>
          <cell r="O1231" t="str">
            <v/>
          </cell>
          <cell r="P1231">
            <v>0</v>
          </cell>
          <cell r="Q1231" t="str">
            <v>SF/SPIP/DPIP/FISE/2117/2018</v>
          </cell>
          <cell r="R1231" t="str">
            <v>2018-09-18</v>
          </cell>
          <cell r="S1231" t="str">
            <v>COMISIÓN ESTATAL DE VIVIENDA</v>
          </cell>
          <cell r="T1231" t="str">
            <v>MEJORAR LA CALIDAD DE VIDA DE LOS OAXAQUEÑOS IMPULSANDO EL DESARROLLO URBANO SUSTENTABLE  EN LA CONSTRUCCIÓN DE TECHO FIRME A TRAVÉS DEL MEJORAMIENTO DE VIVIENDA DIGNA.</v>
          </cell>
          <cell r="U1231" t="str">
            <v>30 de septiembre</v>
          </cell>
        </row>
        <row r="1232">
          <cell r="C1232" t="str">
            <v>51100110823003</v>
          </cell>
          <cell r="D1232">
            <v>120</v>
          </cell>
          <cell r="E1232" t="str">
            <v>TECHOS FIRMES CONSTRUIDOS</v>
          </cell>
          <cell r="F1232" t="str">
            <v>METRO CUADRADO;</v>
          </cell>
          <cell r="G1232">
            <v>10</v>
          </cell>
          <cell r="H1232">
            <v>10</v>
          </cell>
          <cell r="I1232">
            <v>5</v>
          </cell>
          <cell r="J1232">
            <v>52947.89</v>
          </cell>
          <cell r="K1232">
            <v>52947.89</v>
          </cell>
          <cell r="L1232">
            <v>0</v>
          </cell>
          <cell r="M1232">
            <v>0</v>
          </cell>
          <cell r="O1232" t="str">
            <v/>
          </cell>
          <cell r="P1232">
            <v>0</v>
          </cell>
          <cell r="Q1232" t="str">
            <v>SF/SPIP/DPIP/FISE/2117/2018</v>
          </cell>
          <cell r="R1232" t="str">
            <v>2018-09-18</v>
          </cell>
          <cell r="S1232" t="str">
            <v>COMISIÓN ESTATAL DE VIVIENDA</v>
          </cell>
          <cell r="T1232" t="str">
            <v>MEJORAR LA CALIDAD DE VIDA DE LOS OAXAQUEÑOS IMPULSANDO EL DESARROLLO URBANO SUSTENTABLE  EN LA CONSTRUCCIÓN DE TECHO FIRME A TRAVÉS DEL MEJORAMIENTO DE VIVIENDA DIGNA.</v>
          </cell>
          <cell r="U1232" t="str">
            <v>30 de septiembre</v>
          </cell>
        </row>
        <row r="1233">
          <cell r="C1233" t="str">
            <v>51100110824001</v>
          </cell>
          <cell r="D1233">
            <v>10</v>
          </cell>
          <cell r="E1233" t="str">
            <v>CUARTOS DORMITORIO CONSTRUIDOS</v>
          </cell>
          <cell r="F1233" t="str">
            <v>NúMERO</v>
          </cell>
          <cell r="G1233">
            <v>21</v>
          </cell>
          <cell r="H1233">
            <v>19</v>
          </cell>
          <cell r="I1233">
            <v>10</v>
          </cell>
          <cell r="J1233">
            <v>718928.68</v>
          </cell>
          <cell r="K1233">
            <v>718928.68</v>
          </cell>
          <cell r="L1233">
            <v>0</v>
          </cell>
          <cell r="M1233">
            <v>0</v>
          </cell>
          <cell r="O1233" t="str">
            <v/>
          </cell>
          <cell r="P1233">
            <v>0</v>
          </cell>
          <cell r="Q1233" t="str">
            <v>SF/SPIP/DPIP/FISE/2091/2018</v>
          </cell>
          <cell r="R1233" t="str">
            <v>2018-09-12</v>
          </cell>
          <cell r="S1233" t="str">
            <v>COMISIÓN ESTATAL DE VIVIENDA</v>
          </cell>
          <cell r="T1233" t="str">
            <v>SE ESPERA QUE A TRAVÉS DE LA CONSTRUCCIÓN DE LOS CUARTOS DORMITORIOS, LAS FAMILIAS BENEFICIADAS MEJOREN SU CALIDAD DE VIDA.</v>
          </cell>
          <cell r="U1233" t="str">
            <v>15 de septiembre</v>
          </cell>
        </row>
        <row r="1234">
          <cell r="C1234" t="str">
            <v>51100110824002</v>
          </cell>
          <cell r="D1234">
            <v>10</v>
          </cell>
          <cell r="E1234" t="str">
            <v>CUARTOS DORMITORIO CONSTRUIDOS</v>
          </cell>
          <cell r="F1234" t="str">
            <v>NúMERO</v>
          </cell>
          <cell r="G1234">
            <v>21</v>
          </cell>
          <cell r="H1234">
            <v>19</v>
          </cell>
          <cell r="I1234">
            <v>10</v>
          </cell>
          <cell r="J1234">
            <v>718928.68</v>
          </cell>
          <cell r="K1234">
            <v>718928.68</v>
          </cell>
          <cell r="L1234">
            <v>0</v>
          </cell>
          <cell r="M1234">
            <v>0</v>
          </cell>
          <cell r="O1234" t="str">
            <v/>
          </cell>
          <cell r="P1234">
            <v>0</v>
          </cell>
          <cell r="Q1234" t="str">
            <v>SF/SPIP/DPIP/FISE/2091/2018</v>
          </cell>
          <cell r="R1234" t="str">
            <v>2018-09-12</v>
          </cell>
          <cell r="S1234" t="str">
            <v>COMISIÓN ESTATAL DE VIVIENDA</v>
          </cell>
          <cell r="T1234" t="str">
            <v>SE ESPERA QUE A TRAVÉS DE LA CONSTRUCCIÓN DE LOS CUARTOS DORMITORIOS, LAS FAMILIAS BENEFICIADAS MEJOREN SU CALIDAD DE VIDA.</v>
          </cell>
          <cell r="U1234" t="str">
            <v>15 de septiembre</v>
          </cell>
        </row>
        <row r="1235">
          <cell r="C1235" t="str">
            <v>51100110824003</v>
          </cell>
          <cell r="D1235">
            <v>6</v>
          </cell>
          <cell r="E1235" t="str">
            <v>CUARTOS DORMITORIO CONSTRUIDOS</v>
          </cell>
          <cell r="F1235" t="str">
            <v>NúMERO</v>
          </cell>
          <cell r="G1235">
            <v>12</v>
          </cell>
          <cell r="H1235">
            <v>12</v>
          </cell>
          <cell r="I1235">
            <v>6</v>
          </cell>
          <cell r="J1235">
            <v>431357.19</v>
          </cell>
          <cell r="K1235">
            <v>431357.19</v>
          </cell>
          <cell r="L1235">
            <v>0</v>
          </cell>
          <cell r="M1235">
            <v>0</v>
          </cell>
          <cell r="O1235" t="str">
            <v/>
          </cell>
          <cell r="P1235">
            <v>0</v>
          </cell>
          <cell r="Q1235" t="str">
            <v>SF/SPIP/DPIP/FISE/2091/2018</v>
          </cell>
          <cell r="R1235" t="str">
            <v>2018-09-12</v>
          </cell>
          <cell r="S1235" t="str">
            <v>COMISIÓN ESTATAL DE VIVIENDA</v>
          </cell>
          <cell r="T1235" t="str">
            <v>SE ESPERA QUE A TRAVÉS DE LA CONSTRUCCIÓN DE LOS CUARTOS DORMITORIOS, LAS FAMILIAS BENEFICIADAS MEJOREN SU CALIDAD DE VIDA.</v>
          </cell>
          <cell r="U1235" t="str">
            <v>15 de septiembre</v>
          </cell>
        </row>
        <row r="1236">
          <cell r="C1236" t="str">
            <v>51100110868001</v>
          </cell>
          <cell r="D1236">
            <v>32</v>
          </cell>
          <cell r="E1236" t="str">
            <v xml:space="preserve">ESTUFAS ECOLOGICAS INSTALADAS </v>
          </cell>
          <cell r="F1236" t="str">
            <v>NúMERO</v>
          </cell>
          <cell r="G1236">
            <v>61</v>
          </cell>
          <cell r="H1236">
            <v>67</v>
          </cell>
          <cell r="I1236">
            <v>32</v>
          </cell>
          <cell r="J1236">
            <v>135999.88</v>
          </cell>
          <cell r="K1236">
            <v>135999.88</v>
          </cell>
          <cell r="L1236">
            <v>0</v>
          </cell>
          <cell r="M1236">
            <v>0</v>
          </cell>
          <cell r="O1236" t="str">
            <v/>
          </cell>
          <cell r="P1236">
            <v>0</v>
          </cell>
          <cell r="Q1236" t="str">
            <v>SF/SPIP/DPIP/FISE/2102/2018</v>
          </cell>
          <cell r="R1236" t="str">
            <v>2018-09-13</v>
          </cell>
          <cell r="S1236" t="str">
            <v>COMISIÓN ESTATAL DE VIVIENDA</v>
          </cell>
          <cell r="T1236" t="str">
            <v>SE ESPERA QUE A TRAVÉS DEL EQUIPAMIENTO DE ESTUFAS ECOLÓGICAS SE DISMINUYAN LAS  ENFERMEDADES OCULARES Y RESPIRATORIAS CON LA REDUCCIÓN DE HUMO Y LAS FAMILIAS BENEFICIADAS MEJOREN SU CALIDAD DE VIDA.</v>
          </cell>
          <cell r="U1236" t="str">
            <v>15 de septiembre</v>
          </cell>
        </row>
        <row r="1237">
          <cell r="C1237" t="str">
            <v>51100110868002</v>
          </cell>
          <cell r="D1237">
            <v>20</v>
          </cell>
          <cell r="E1237" t="str">
            <v xml:space="preserve">ESTUFAS ECOLOGICAS INSTALADAS </v>
          </cell>
          <cell r="F1237" t="str">
            <v>NúMERO</v>
          </cell>
          <cell r="G1237">
            <v>38</v>
          </cell>
          <cell r="H1237">
            <v>42</v>
          </cell>
          <cell r="I1237">
            <v>20</v>
          </cell>
          <cell r="J1237">
            <v>84999.93</v>
          </cell>
          <cell r="K1237">
            <v>84999.93</v>
          </cell>
          <cell r="L1237">
            <v>0</v>
          </cell>
          <cell r="M1237">
            <v>0</v>
          </cell>
          <cell r="O1237" t="str">
            <v/>
          </cell>
          <cell r="P1237">
            <v>0</v>
          </cell>
          <cell r="Q1237" t="str">
            <v>SF/SPIP/DPIP/FISE/2102/2018</v>
          </cell>
          <cell r="R1237" t="str">
            <v>2018-09-13</v>
          </cell>
          <cell r="S1237" t="str">
            <v>COMISIÓN ESTATAL DE VIVIENDA</v>
          </cell>
          <cell r="T1237" t="str">
            <v>SE ESPERA QUE A TRAVÉS DEL EQUIPAMIENTO DE ESTUFAS ECOLÓGICAS SE DISMINUYAN LAS  ENFERMEDADES OCULARES Y RESPIRATORIAS CON LA REDUCCIÓN DE HUMO Y LAS FAMILIAS BENEFICIADAS MEJOREN SU CALIDAD DE VIDA.</v>
          </cell>
          <cell r="U1237" t="str">
            <v>15 de septiembre</v>
          </cell>
        </row>
        <row r="1238">
          <cell r="C1238" t="str">
            <v>51100110868003</v>
          </cell>
          <cell r="D1238">
            <v>8</v>
          </cell>
          <cell r="E1238" t="str">
            <v xml:space="preserve">ESTUFAS ECOLOGICAS INSTALADAS </v>
          </cell>
          <cell r="F1238" t="str">
            <v>NúMERO</v>
          </cell>
          <cell r="G1238">
            <v>15</v>
          </cell>
          <cell r="H1238">
            <v>17</v>
          </cell>
          <cell r="I1238">
            <v>8</v>
          </cell>
          <cell r="J1238">
            <v>33999.97</v>
          </cell>
          <cell r="K1238">
            <v>33999.97</v>
          </cell>
          <cell r="L1238">
            <v>0</v>
          </cell>
          <cell r="M1238">
            <v>0</v>
          </cell>
          <cell r="O1238" t="str">
            <v/>
          </cell>
          <cell r="P1238">
            <v>0</v>
          </cell>
          <cell r="Q1238" t="str">
            <v>SF/SPIP/DPIP/FISE/2102/2018</v>
          </cell>
          <cell r="R1238" t="str">
            <v>2018-09-13</v>
          </cell>
          <cell r="S1238" t="str">
            <v>COMISIÓN ESTATAL DE VIVIENDA</v>
          </cell>
          <cell r="T1238" t="str">
            <v>SE ESPERA QUE A TRAVÉS DEL EQUIPAMIENTO DE ESTUFAS ECOLÓGICAS SE DISMINUYAN LAS  ENFERMEDADES OCULARES Y RESPIRATORIAS CON LA REDUCCIÓN DE HUMO Y LAS FAMILIAS BENEFICIADAS MEJOREN SU CALIDAD DE VIDA.</v>
          </cell>
          <cell r="U1238" t="str">
            <v>15 de septiembre</v>
          </cell>
        </row>
        <row r="1239">
          <cell r="C1239" t="str">
            <v>51100110868004</v>
          </cell>
          <cell r="D1239">
            <v>8</v>
          </cell>
          <cell r="E1239" t="str">
            <v xml:space="preserve">ESTUFAS ECOLOGICAS INSTALADAS </v>
          </cell>
          <cell r="F1239" t="str">
            <v>NúMERO</v>
          </cell>
          <cell r="G1239">
            <v>15</v>
          </cell>
          <cell r="H1239">
            <v>17</v>
          </cell>
          <cell r="I1239">
            <v>8</v>
          </cell>
          <cell r="J1239">
            <v>33999.97</v>
          </cell>
          <cell r="K1239">
            <v>33999.97</v>
          </cell>
          <cell r="L1239">
            <v>0</v>
          </cell>
          <cell r="M1239">
            <v>0</v>
          </cell>
          <cell r="O1239" t="str">
            <v/>
          </cell>
          <cell r="P1239">
            <v>0</v>
          </cell>
          <cell r="Q1239" t="str">
            <v>SF/SPIP/DPIP/FISE/2102/2018</v>
          </cell>
          <cell r="R1239" t="str">
            <v>2018-09-13</v>
          </cell>
          <cell r="S1239" t="str">
            <v>COMISIÓN ESTATAL DE VIVIENDA</v>
          </cell>
          <cell r="T1239" t="str">
            <v>SE ESPERA QUE A TRAVÉS DEL EQUIPAMIENTO DE ESTUFAS ECOLÓGICAS SE DISMINUYAN LAS  ENFERMEDADES OCULARES Y RESPIRATORIAS CON LA REDUCCIÓN DE HUMO Y LAS FAMILIAS BENEFICIADAS MEJOREN SU CALIDAD DE VIDA.</v>
          </cell>
          <cell r="U1239" t="str">
            <v>15 de septiembre</v>
          </cell>
        </row>
        <row r="1240">
          <cell r="C1240" t="str">
            <v>51100110868005</v>
          </cell>
          <cell r="D1240">
            <v>14</v>
          </cell>
          <cell r="E1240" t="str">
            <v xml:space="preserve">ESTUFAS ECOLOGICAS INSTALADAS </v>
          </cell>
          <cell r="F1240" t="str">
            <v>NúMERO</v>
          </cell>
          <cell r="G1240">
            <v>27</v>
          </cell>
          <cell r="H1240">
            <v>29</v>
          </cell>
          <cell r="I1240">
            <v>14</v>
          </cell>
          <cell r="J1240">
            <v>59499.95</v>
          </cell>
          <cell r="K1240">
            <v>59499.95</v>
          </cell>
          <cell r="L1240">
            <v>0</v>
          </cell>
          <cell r="M1240">
            <v>0</v>
          </cell>
          <cell r="O1240" t="str">
            <v/>
          </cell>
          <cell r="P1240">
            <v>0</v>
          </cell>
          <cell r="Q1240" t="str">
            <v>SF/SPIP/DPIP/FISE/2102/2018</v>
          </cell>
          <cell r="R1240" t="str">
            <v>2018-09-13</v>
          </cell>
          <cell r="S1240" t="str">
            <v>COMISIÓN ESTATAL DE VIVIENDA</v>
          </cell>
          <cell r="T1240" t="str">
            <v>SE ESPERA QUE A TRAVÉS DEL EQUIPAMIENTO DE ESTUFAS ECOLÓGICAS SE DISMINUYAN LAS  ENFERMEDADES OCULARES Y RESPIRATORIAS CON LA REDUCCIÓN DE HUMO Y LAS FAMILIAS BENEFICIADAS MEJOREN SU CALIDAD DE VIDA.</v>
          </cell>
          <cell r="U1240" t="str">
            <v>15 de septiembre</v>
          </cell>
        </row>
        <row r="1241">
          <cell r="C1241" t="str">
            <v>51100110868006</v>
          </cell>
          <cell r="D1241">
            <v>10</v>
          </cell>
          <cell r="E1241" t="str">
            <v xml:space="preserve">ESTUFAS ECOLOGICAS INSTALADAS </v>
          </cell>
          <cell r="F1241" t="str">
            <v>NúMERO</v>
          </cell>
          <cell r="G1241">
            <v>19</v>
          </cell>
          <cell r="H1241">
            <v>21</v>
          </cell>
          <cell r="I1241">
            <v>10</v>
          </cell>
          <cell r="J1241">
            <v>42499.96</v>
          </cell>
          <cell r="K1241">
            <v>42499.96</v>
          </cell>
          <cell r="L1241">
            <v>0</v>
          </cell>
          <cell r="M1241">
            <v>0</v>
          </cell>
          <cell r="O1241" t="str">
            <v/>
          </cell>
          <cell r="P1241">
            <v>0</v>
          </cell>
          <cell r="Q1241" t="str">
            <v>SF/SPIP/DPIP/FISE/2102/2018</v>
          </cell>
          <cell r="R1241" t="str">
            <v>2018-09-13</v>
          </cell>
          <cell r="S1241" t="str">
            <v>COMISIÓN ESTATAL DE VIVIENDA</v>
          </cell>
          <cell r="T1241" t="str">
            <v>SE ESPERA QUE A TRAVÉS DEL EQUIPAMIENTO DE ESTUFAS ECOLÓGICAS SE DISMINUYAN LAS  ENFERMEDADES OCULARES Y RESPIRATORIAS CON LA REDUCCIÓN DE HUMO Y LAS FAMILIAS BENEFICIADAS MEJOREN SU CALIDAD DE VIDA.</v>
          </cell>
          <cell r="U1241" t="str">
            <v>15 de septiembre</v>
          </cell>
        </row>
        <row r="1242">
          <cell r="C1242" t="str">
            <v>51100110868007</v>
          </cell>
          <cell r="D1242">
            <v>15</v>
          </cell>
          <cell r="E1242" t="str">
            <v xml:space="preserve">ESTUFAS ECOLOGICAS INSTALADAS </v>
          </cell>
          <cell r="F1242" t="str">
            <v>NúMERO</v>
          </cell>
          <cell r="G1242">
            <v>29</v>
          </cell>
          <cell r="H1242">
            <v>31</v>
          </cell>
          <cell r="I1242">
            <v>15</v>
          </cell>
          <cell r="J1242">
            <v>63749.95</v>
          </cell>
          <cell r="K1242">
            <v>63749.95</v>
          </cell>
          <cell r="L1242">
            <v>0</v>
          </cell>
          <cell r="M1242">
            <v>0</v>
          </cell>
          <cell r="O1242" t="str">
            <v/>
          </cell>
          <cell r="P1242">
            <v>0</v>
          </cell>
          <cell r="Q1242" t="str">
            <v>SF/SPIP/DPIP/FISE/2102/2018</v>
          </cell>
          <cell r="R1242" t="str">
            <v>2018-09-13</v>
          </cell>
          <cell r="S1242" t="str">
            <v>COMISIÓN ESTATAL DE VIVIENDA</v>
          </cell>
          <cell r="T1242" t="str">
            <v>SE ESPERA QUE A TRAVÉS DEL EQUIPAMIENTO DE ESTUFAS ECOLÓGICAS SE DISMINUYAN LAS  ENFERMEDADES OCULARES Y RESPIRATORIAS CON LA REDUCCIÓN DE HUMO Y LAS FAMILIAS BENEFICIADAS MEJOREN SU CALIDAD DE VIDA.</v>
          </cell>
          <cell r="U1242" t="str">
            <v>15 de septiembre</v>
          </cell>
        </row>
        <row r="1243">
          <cell r="C1243" t="str">
            <v>51100110868008</v>
          </cell>
          <cell r="D1243">
            <v>20</v>
          </cell>
          <cell r="E1243" t="str">
            <v xml:space="preserve">ESTUFAS ECOLOGICAS INSTALADAS </v>
          </cell>
          <cell r="F1243" t="str">
            <v>NúMERO</v>
          </cell>
          <cell r="G1243">
            <v>38</v>
          </cell>
          <cell r="H1243">
            <v>42</v>
          </cell>
          <cell r="I1243">
            <v>20</v>
          </cell>
          <cell r="J1243">
            <v>84999.93</v>
          </cell>
          <cell r="K1243">
            <v>84999.93</v>
          </cell>
          <cell r="L1243">
            <v>0</v>
          </cell>
          <cell r="M1243">
            <v>0</v>
          </cell>
          <cell r="O1243" t="str">
            <v/>
          </cell>
          <cell r="P1243">
            <v>0</v>
          </cell>
          <cell r="Q1243" t="str">
            <v>SF/SPIP/DPIP/FISE/2102/2018</v>
          </cell>
          <cell r="R1243" t="str">
            <v>2018-09-13</v>
          </cell>
          <cell r="S1243" t="str">
            <v>COMISIÓN ESTATAL DE VIVIENDA</v>
          </cell>
          <cell r="T1243" t="str">
            <v>SE ESPERA QUE A TRAVÉS DEL EQUIPAMIENTO DE ESTUFAS ECOLÓGICAS SE DISMINUYAN LAS  ENFERMEDADES OCULARES Y RESPIRATORIAS CON LA REDUCCIÓN DE HUMO Y LAS FAMILIAS BENEFICIADAS MEJOREN SU CALIDAD DE VIDA.</v>
          </cell>
          <cell r="U1243" t="str">
            <v>15 de septiembre</v>
          </cell>
        </row>
        <row r="1244">
          <cell r="C1244" t="str">
            <v>51100110868009</v>
          </cell>
          <cell r="D1244">
            <v>9</v>
          </cell>
          <cell r="E1244" t="str">
            <v xml:space="preserve">ESTUFAS ECOLOGICAS INSTALADAS </v>
          </cell>
          <cell r="F1244" t="str">
            <v>NúMERO</v>
          </cell>
          <cell r="G1244">
            <v>17</v>
          </cell>
          <cell r="H1244">
            <v>19</v>
          </cell>
          <cell r="I1244">
            <v>9</v>
          </cell>
          <cell r="J1244">
            <v>38249.97</v>
          </cell>
          <cell r="K1244">
            <v>38249.97</v>
          </cell>
          <cell r="L1244">
            <v>0</v>
          </cell>
          <cell r="M1244">
            <v>0</v>
          </cell>
          <cell r="O1244" t="str">
            <v/>
          </cell>
          <cell r="P1244">
            <v>0</v>
          </cell>
          <cell r="Q1244" t="str">
            <v>SF/SPIP/DPIP/FISE/2102/2018</v>
          </cell>
          <cell r="R1244" t="str">
            <v>2018-09-13</v>
          </cell>
          <cell r="S1244" t="str">
            <v>COMISIÓN ESTATAL DE VIVIENDA</v>
          </cell>
          <cell r="T1244" t="str">
            <v>SE ESPERA QUE A TRAVÉS DEL EQUIPAMIENTO DE ESTUFAS ECOLÓGICAS SE DISMINUYAN LAS  ENFERMEDADES OCULARES Y RESPIRATORIAS CON LA REDUCCIÓN DE HUMO Y LAS FAMILIAS BENEFICIADAS MEJOREN SU CALIDAD DE VIDA.</v>
          </cell>
          <cell r="U1244" t="str">
            <v>15 de septiembre</v>
          </cell>
        </row>
        <row r="1245">
          <cell r="C1245" t="str">
            <v>51100110868010</v>
          </cell>
          <cell r="D1245">
            <v>5</v>
          </cell>
          <cell r="E1245" t="str">
            <v xml:space="preserve">ESTUFAS ECOLOGICAS INSTALADAS </v>
          </cell>
          <cell r="F1245" t="str">
            <v>NúMERO</v>
          </cell>
          <cell r="G1245">
            <v>10</v>
          </cell>
          <cell r="H1245">
            <v>10</v>
          </cell>
          <cell r="I1245">
            <v>5</v>
          </cell>
          <cell r="J1245">
            <v>21249.98</v>
          </cell>
          <cell r="K1245">
            <v>21249.98</v>
          </cell>
          <cell r="L1245">
            <v>0</v>
          </cell>
          <cell r="M1245">
            <v>0</v>
          </cell>
          <cell r="O1245" t="str">
            <v/>
          </cell>
          <cell r="P1245">
            <v>0</v>
          </cell>
          <cell r="Q1245" t="str">
            <v>SF/SPIP/DPIP/FISE/2102/2018</v>
          </cell>
          <cell r="R1245" t="str">
            <v>2018-09-13</v>
          </cell>
          <cell r="S1245" t="str">
            <v>COMISIÓN ESTATAL DE VIVIENDA</v>
          </cell>
          <cell r="T1245" t="str">
            <v>SE ESPERA QUE A TRAVÉS DEL EQUIPAMIENTO DE ESTUFAS ECOLÓGICAS SE DISMINUYAN LAS  ENFERMEDADES OCULARES Y RESPIRATORIAS CON LA REDUCCIÓN DE HUMO Y LAS FAMILIAS BENEFICIADAS MEJOREN SU CALIDAD DE VIDA.</v>
          </cell>
          <cell r="U1245" t="str">
            <v>15 de septiembre</v>
          </cell>
        </row>
        <row r="1246">
          <cell r="C1246" t="str">
            <v>51100110868011</v>
          </cell>
          <cell r="D1246">
            <v>10</v>
          </cell>
          <cell r="E1246" t="str">
            <v xml:space="preserve">ESTUFAS ECOLOGICAS INSTALADAS </v>
          </cell>
          <cell r="F1246" t="str">
            <v>NúMERO</v>
          </cell>
          <cell r="G1246">
            <v>19</v>
          </cell>
          <cell r="H1246">
            <v>21</v>
          </cell>
          <cell r="I1246">
            <v>10</v>
          </cell>
          <cell r="J1246">
            <v>42499.96</v>
          </cell>
          <cell r="K1246">
            <v>42499.96</v>
          </cell>
          <cell r="L1246">
            <v>0</v>
          </cell>
          <cell r="M1246">
            <v>0</v>
          </cell>
          <cell r="O1246" t="str">
            <v/>
          </cell>
          <cell r="P1246">
            <v>0</v>
          </cell>
          <cell r="Q1246" t="str">
            <v>SF/SPIP/DPIP/FISE/2102/2018</v>
          </cell>
          <cell r="R1246" t="str">
            <v>2018-09-13</v>
          </cell>
          <cell r="S1246" t="str">
            <v>COMISIÓN ESTATAL DE VIVIENDA</v>
          </cell>
          <cell r="T1246" t="str">
            <v>SE ESPERA QUE A TRAVÉS DEL EQUIPAMIENTO DE ESTUFAS ECOLÓGICAS SE DISMINUYAN LAS  ENFERMEDADES OCULARES Y RESPIRATORIAS CON LA REDUCCIÓN DE HUMO Y LAS FAMILIAS BENEFICIADAS MEJOREN SU CALIDAD DE VIDA.</v>
          </cell>
          <cell r="U1246" t="str">
            <v>15 de septiembre</v>
          </cell>
        </row>
        <row r="1247">
          <cell r="C1247" t="str">
            <v>51100110868012</v>
          </cell>
          <cell r="D1247">
            <v>9</v>
          </cell>
          <cell r="E1247" t="str">
            <v xml:space="preserve">ESTUFAS ECOLOGICAS INSTALADAS </v>
          </cell>
          <cell r="F1247" t="str">
            <v>NúMERO</v>
          </cell>
          <cell r="G1247">
            <v>17</v>
          </cell>
          <cell r="H1247">
            <v>19</v>
          </cell>
          <cell r="I1247">
            <v>9</v>
          </cell>
          <cell r="J1247">
            <v>38249.97</v>
          </cell>
          <cell r="K1247">
            <v>38249.97</v>
          </cell>
          <cell r="L1247">
            <v>0</v>
          </cell>
          <cell r="M1247">
            <v>0</v>
          </cell>
          <cell r="O1247" t="str">
            <v/>
          </cell>
          <cell r="P1247">
            <v>0</v>
          </cell>
          <cell r="Q1247" t="str">
            <v>SF/SPIP/DPIP/FISE/2102/2018</v>
          </cell>
          <cell r="R1247" t="str">
            <v>2018-09-13</v>
          </cell>
          <cell r="S1247" t="str">
            <v>COMISIÓN ESTATAL DE VIVIENDA</v>
          </cell>
          <cell r="T1247" t="str">
            <v>SE ESPERA QUE A TRAVÉS DEL EQUIPAMIENTO DE ESTUFAS ECOLÓGICAS SE DISMINUYAN LAS  ENFERMEDADES OCULARES Y RESPIRATORIAS CON LA REDUCCIÓN DE HUMO Y LAS FAMILIAS BENEFICIADAS MEJOREN SU CALIDAD DE VIDA.</v>
          </cell>
          <cell r="U1247" t="str">
            <v>15 de septiembre</v>
          </cell>
        </row>
        <row r="1248">
          <cell r="C1248" t="str">
            <v>51100110868013</v>
          </cell>
          <cell r="D1248">
            <v>10</v>
          </cell>
          <cell r="E1248" t="str">
            <v xml:space="preserve">ESTUFAS ECOLOGICAS INSTALADAS </v>
          </cell>
          <cell r="F1248" t="str">
            <v>NúMERO</v>
          </cell>
          <cell r="G1248">
            <v>19</v>
          </cell>
          <cell r="H1248">
            <v>21</v>
          </cell>
          <cell r="I1248">
            <v>10</v>
          </cell>
          <cell r="J1248">
            <v>42499.96</v>
          </cell>
          <cell r="K1248">
            <v>42499.96</v>
          </cell>
          <cell r="L1248">
            <v>0</v>
          </cell>
          <cell r="M1248">
            <v>0</v>
          </cell>
          <cell r="O1248" t="str">
            <v/>
          </cell>
          <cell r="P1248">
            <v>0</v>
          </cell>
          <cell r="Q1248" t="str">
            <v>SF/SPIP/DPIP/FISE/2102/2018</v>
          </cell>
          <cell r="R1248" t="str">
            <v>2018-09-13</v>
          </cell>
          <cell r="S1248" t="str">
            <v>COMISIÓN ESTATAL DE VIVIENDA</v>
          </cell>
          <cell r="T1248" t="str">
            <v>SE ESPERA QUE A TRAVÉS DEL EQUIPAMIENTO DE ESTUFAS ECOLÓGICAS SE DISMINUYAN LAS  ENFERMEDADES OCULARES Y RESPIRATORIAS CON LA REDUCCIÓN DE HUMO Y LAS FAMILIAS BENEFICIADAS MEJOREN SU CALIDAD DE VIDA.</v>
          </cell>
          <cell r="U1248" t="str">
            <v>15 de septiembre</v>
          </cell>
        </row>
        <row r="1249">
          <cell r="C1249" t="str">
            <v>51100110868014</v>
          </cell>
          <cell r="D1249">
            <v>40</v>
          </cell>
          <cell r="E1249" t="str">
            <v xml:space="preserve">ESTUFAS ECOLOGICAS INSTALADAS </v>
          </cell>
          <cell r="F1249" t="str">
            <v>NúMERO</v>
          </cell>
          <cell r="G1249">
            <v>77</v>
          </cell>
          <cell r="H1249">
            <v>83</v>
          </cell>
          <cell r="I1249">
            <v>40</v>
          </cell>
          <cell r="J1249">
            <v>169999.86</v>
          </cell>
          <cell r="K1249">
            <v>169999.86</v>
          </cell>
          <cell r="L1249">
            <v>0</v>
          </cell>
          <cell r="M1249">
            <v>0</v>
          </cell>
          <cell r="O1249" t="str">
            <v/>
          </cell>
          <cell r="P1249">
            <v>0</v>
          </cell>
          <cell r="Q1249" t="str">
            <v>SF/SPIP/DPIP/FISE/2102/2018</v>
          </cell>
          <cell r="R1249" t="str">
            <v>2018-09-13</v>
          </cell>
          <cell r="S1249" t="str">
            <v>COMISIÓN ESTATAL DE VIVIENDA</v>
          </cell>
          <cell r="T1249" t="str">
            <v>SE ESPERA QUE A TRAVÉS DEL EQUIPAMIENTO DE ESTUFAS ECOLÓGICAS SE DISMINUYAN LAS  ENFERMEDADES OCULARES Y RESPIRATORIAS CON LA REDUCCIÓN DE HUMO Y LAS FAMILIAS BENEFICIADAS MEJOREN SU CALIDAD DE VIDA.</v>
          </cell>
          <cell r="U1249" t="str">
            <v>15 de septiembre</v>
          </cell>
        </row>
        <row r="1250">
          <cell r="C1250" t="str">
            <v>51100110868015</v>
          </cell>
          <cell r="D1250">
            <v>5</v>
          </cell>
          <cell r="E1250" t="str">
            <v xml:space="preserve">ESTUFAS ECOLOGICAS INSTALADAS </v>
          </cell>
          <cell r="F1250" t="str">
            <v>NúMERO</v>
          </cell>
          <cell r="G1250">
            <v>10</v>
          </cell>
          <cell r="H1250">
            <v>10</v>
          </cell>
          <cell r="I1250">
            <v>5</v>
          </cell>
          <cell r="J1250">
            <v>21249.98</v>
          </cell>
          <cell r="K1250">
            <v>21249.98</v>
          </cell>
          <cell r="L1250">
            <v>0</v>
          </cell>
          <cell r="M1250">
            <v>0</v>
          </cell>
          <cell r="O1250" t="str">
            <v/>
          </cell>
          <cell r="P1250">
            <v>0</v>
          </cell>
          <cell r="Q1250" t="str">
            <v>SF/SPIP/DPIP/FISE/2102/2018</v>
          </cell>
          <cell r="R1250" t="str">
            <v>2018-09-13</v>
          </cell>
          <cell r="S1250" t="str">
            <v>COMISIÓN ESTATAL DE VIVIENDA</v>
          </cell>
          <cell r="T1250" t="str">
            <v>SE ESPERA QUE A TRAVÉS DEL EQUIPAMIENTO DE ESTUFAS ECOLÓGICAS SE DISMINUYAN LAS  ENFERMEDADES OCULARES Y RESPIRATORIAS CON LA REDUCCIÓN DE HUMO Y LAS FAMILIAS BENEFICIADAS MEJOREN SU CALIDAD DE VIDA.</v>
          </cell>
          <cell r="U1250" t="str">
            <v>15 de septiembre</v>
          </cell>
        </row>
        <row r="1251">
          <cell r="C1251" t="str">
            <v>51100110868016</v>
          </cell>
          <cell r="D1251">
            <v>5</v>
          </cell>
          <cell r="E1251" t="str">
            <v xml:space="preserve">ESTUFAS ECOLOGICAS INSTALADAS </v>
          </cell>
          <cell r="F1251" t="str">
            <v>NúMERO</v>
          </cell>
          <cell r="G1251">
            <v>10</v>
          </cell>
          <cell r="H1251">
            <v>10</v>
          </cell>
          <cell r="I1251">
            <v>5</v>
          </cell>
          <cell r="J1251">
            <v>21249.98</v>
          </cell>
          <cell r="K1251">
            <v>21249.98</v>
          </cell>
          <cell r="L1251">
            <v>0</v>
          </cell>
          <cell r="M1251">
            <v>0</v>
          </cell>
          <cell r="O1251" t="str">
            <v/>
          </cell>
          <cell r="P1251">
            <v>0</v>
          </cell>
          <cell r="Q1251" t="str">
            <v>SF/SPIP/DPIP/FISE/2102/2018</v>
          </cell>
          <cell r="R1251" t="str">
            <v>2018-09-13</v>
          </cell>
          <cell r="S1251" t="str">
            <v>COMISIÓN ESTATAL DE VIVIENDA</v>
          </cell>
          <cell r="T1251" t="str">
            <v>SE ESPERA QUE A TRAVÉS DEL EQUIPAMIENTO DE ESTUFAS ECOLÓGICAS SE DISMINUYAN LAS  ENFERMEDADES OCULARES Y RESPIRATORIAS CON LA REDUCCIÓN DE HUMO Y LAS FAMILIAS BENEFICIADAS MEJOREN SU CALIDAD DE VIDA.</v>
          </cell>
          <cell r="U1251" t="str">
            <v>15 de septiembre</v>
          </cell>
        </row>
        <row r="1252">
          <cell r="C1252" t="str">
            <v>51100110868017</v>
          </cell>
          <cell r="D1252">
            <v>22</v>
          </cell>
          <cell r="E1252" t="str">
            <v xml:space="preserve">ESTUFAS ECOLOGICAS INSTALADAS </v>
          </cell>
          <cell r="F1252" t="str">
            <v>NúMERO</v>
          </cell>
          <cell r="G1252">
            <v>42</v>
          </cell>
          <cell r="H1252">
            <v>46</v>
          </cell>
          <cell r="I1252">
            <v>22</v>
          </cell>
          <cell r="J1252">
            <v>93499.92</v>
          </cell>
          <cell r="K1252">
            <v>93499.92</v>
          </cell>
          <cell r="L1252">
            <v>0</v>
          </cell>
          <cell r="M1252">
            <v>0</v>
          </cell>
          <cell r="O1252" t="str">
            <v/>
          </cell>
          <cell r="P1252">
            <v>0</v>
          </cell>
          <cell r="Q1252" t="str">
            <v>SF/SPIP/DPIP/FISE/2102/2018</v>
          </cell>
          <cell r="R1252" t="str">
            <v>2018-09-13</v>
          </cell>
          <cell r="S1252" t="str">
            <v>COMISIÓN ESTATAL DE VIVIENDA</v>
          </cell>
          <cell r="T1252" t="str">
            <v>SE ESPERA QUE A TRAVÉS DEL EQUIPAMIENTO DE ESTUFAS ECOLÓGICAS SE DISMINUYAN LAS  ENFERMEDADES OCULARES Y RESPIRATORIAS CON LA REDUCCIÓN DE HUMO Y LAS FAMILIAS BENEFICIADAS MEJOREN SU CALIDAD DE VIDA.</v>
          </cell>
          <cell r="U1252" t="str">
            <v>15 de septiembre</v>
          </cell>
        </row>
        <row r="1253">
          <cell r="C1253" t="str">
            <v>51100110868018</v>
          </cell>
          <cell r="D1253">
            <v>14</v>
          </cell>
          <cell r="E1253" t="str">
            <v xml:space="preserve">ESTUFAS ECOLOGICAS INSTALADAS </v>
          </cell>
          <cell r="F1253" t="str">
            <v>NúMERO</v>
          </cell>
          <cell r="G1253">
            <v>27</v>
          </cell>
          <cell r="H1253">
            <v>29</v>
          </cell>
          <cell r="I1253">
            <v>14</v>
          </cell>
          <cell r="J1253">
            <v>59499.95</v>
          </cell>
          <cell r="K1253">
            <v>59499.95</v>
          </cell>
          <cell r="L1253">
            <v>0</v>
          </cell>
          <cell r="M1253">
            <v>0</v>
          </cell>
          <cell r="O1253" t="str">
            <v/>
          </cell>
          <cell r="P1253">
            <v>0</v>
          </cell>
          <cell r="Q1253" t="str">
            <v>SF/SPIP/DPIP/FISE/2102/2018</v>
          </cell>
          <cell r="R1253" t="str">
            <v>2018-09-13</v>
          </cell>
          <cell r="S1253" t="str">
            <v>COMISIÓN ESTATAL DE VIVIENDA</v>
          </cell>
          <cell r="T1253" t="str">
            <v>SE ESPERA QUE A TRAVÉS DEL EQUIPAMIENTO DE ESTUFAS ECOLÓGICAS SE DISMINUYAN LAS  ENFERMEDADES OCULARES Y RESPIRATORIAS CON LA REDUCCIÓN DE HUMO Y LAS FAMILIAS BENEFICIADAS MEJOREN SU CALIDAD DE VIDA.</v>
          </cell>
          <cell r="U1253" t="str">
            <v>15 de septiembre</v>
          </cell>
        </row>
        <row r="1254">
          <cell r="C1254" t="str">
            <v>51100110869001</v>
          </cell>
          <cell r="D1254">
            <v>3</v>
          </cell>
          <cell r="E1254" t="str">
            <v>CALENTADORES SOLARES INSTALADOS</v>
          </cell>
          <cell r="F1254" t="str">
            <v>NúMERO</v>
          </cell>
          <cell r="G1254">
            <v>6</v>
          </cell>
          <cell r="H1254">
            <v>6</v>
          </cell>
          <cell r="I1254">
            <v>3</v>
          </cell>
          <cell r="J1254">
            <v>41920.29</v>
          </cell>
          <cell r="K1254">
            <v>41920.29</v>
          </cell>
          <cell r="L1254">
            <v>0</v>
          </cell>
          <cell r="M1254">
            <v>0</v>
          </cell>
          <cell r="O1254" t="str">
            <v/>
          </cell>
          <cell r="P1254">
            <v>0</v>
          </cell>
          <cell r="Q1254" t="str">
            <v>SF/SPIP/DPIP/FISE/2285/2018</v>
          </cell>
          <cell r="R1254" t="str">
            <v>2018-10-08</v>
          </cell>
          <cell r="S1254" t="str">
            <v>COMISIÓN ESTATAL DE VIVIENDA</v>
          </cell>
          <cell r="T1254" t="str">
            <v>SE ESPERA QUE A TRAVÉS DEL SUMINISTRO Y COLOCACIÓN DE CALENTADORES SOLARES, LAS FAMILIAS BENEFICIADAS MEJORAN SU CALIDAD DE VIDA</v>
          </cell>
          <cell r="U1254" t="str">
            <v>15 de octubre</v>
          </cell>
        </row>
        <row r="1255">
          <cell r="C1255" t="str">
            <v>51100110869002</v>
          </cell>
          <cell r="D1255">
            <v>4</v>
          </cell>
          <cell r="E1255" t="str">
            <v>CALENTADORES SOLARES INSTALADOS</v>
          </cell>
          <cell r="F1255" t="str">
            <v>NúMERO</v>
          </cell>
          <cell r="G1255">
            <v>8</v>
          </cell>
          <cell r="H1255">
            <v>8</v>
          </cell>
          <cell r="I1255">
            <v>4</v>
          </cell>
          <cell r="J1255">
            <v>55893.72</v>
          </cell>
          <cell r="K1255">
            <v>55893.72</v>
          </cell>
          <cell r="L1255">
            <v>0</v>
          </cell>
          <cell r="M1255">
            <v>0</v>
          </cell>
          <cell r="O1255" t="str">
            <v/>
          </cell>
          <cell r="P1255">
            <v>0</v>
          </cell>
          <cell r="Q1255" t="str">
            <v>SF/SPIP/DPIP/FISE/2285/2018</v>
          </cell>
          <cell r="R1255" t="str">
            <v>2018-10-08</v>
          </cell>
          <cell r="S1255" t="str">
            <v>COMISIÓN ESTATAL DE VIVIENDA</v>
          </cell>
          <cell r="T1255" t="str">
            <v>SE ESPERA QUE A TRAVÉS DEL SUMINISTRO Y COLOCACIÓN DE CALENTADORES SOLARES, LAS FAMILIAS BENEFICIADAS MEJORAN SU CALIDAD DE VIDA</v>
          </cell>
          <cell r="U1255" t="str">
            <v>15 de octubre</v>
          </cell>
        </row>
        <row r="1256">
          <cell r="C1256" t="str">
            <v>51100110869003</v>
          </cell>
          <cell r="D1256">
            <v>5</v>
          </cell>
          <cell r="E1256" t="str">
            <v>CALENTADORES SOLARES INSTALADOS</v>
          </cell>
          <cell r="F1256" t="str">
            <v>NúMERO</v>
          </cell>
          <cell r="G1256">
            <v>10</v>
          </cell>
          <cell r="H1256">
            <v>10</v>
          </cell>
          <cell r="I1256">
            <v>5</v>
          </cell>
          <cell r="J1256">
            <v>69867.149999999994</v>
          </cell>
          <cell r="K1256">
            <v>69867.149999999994</v>
          </cell>
          <cell r="L1256">
            <v>0</v>
          </cell>
          <cell r="M1256">
            <v>0</v>
          </cell>
          <cell r="O1256" t="str">
            <v/>
          </cell>
          <cell r="P1256">
            <v>0</v>
          </cell>
          <cell r="Q1256" t="str">
            <v>SF/SPIP/DPIP/FISE/2285/2018</v>
          </cell>
          <cell r="R1256" t="str">
            <v>2018-10-08</v>
          </cell>
          <cell r="S1256" t="str">
            <v>COMISIÓN ESTATAL DE VIVIENDA</v>
          </cell>
          <cell r="T1256" t="str">
            <v>SE ESPERA QUE A TRAVÉS DEL SUMINISTRO Y COLOCACIÓN DE CALENTADORES SOLARES, LAS FAMILIAS BENEFICIADAS MEJORAN SU CALIDAD DE VIDA</v>
          </cell>
          <cell r="U1256" t="str">
            <v>15 de octubre</v>
          </cell>
        </row>
        <row r="1257">
          <cell r="C1257" t="str">
            <v>51100110869004</v>
          </cell>
          <cell r="D1257">
            <v>5</v>
          </cell>
          <cell r="E1257" t="str">
            <v>CALENTADORES SOLARES INSTALADOS</v>
          </cell>
          <cell r="F1257" t="str">
            <v>NúMERO</v>
          </cell>
          <cell r="G1257">
            <v>10</v>
          </cell>
          <cell r="H1257">
            <v>10</v>
          </cell>
          <cell r="I1257">
            <v>5</v>
          </cell>
          <cell r="J1257">
            <v>69867.149999999994</v>
          </cell>
          <cell r="K1257">
            <v>69867.149999999994</v>
          </cell>
          <cell r="L1257">
            <v>0</v>
          </cell>
          <cell r="M1257">
            <v>0</v>
          </cell>
          <cell r="O1257" t="str">
            <v/>
          </cell>
          <cell r="P1257">
            <v>0</v>
          </cell>
          <cell r="Q1257" t="str">
            <v>SF/SPIP/DPIP/FISE/2285/2018</v>
          </cell>
          <cell r="R1257" t="str">
            <v>2018-10-08</v>
          </cell>
          <cell r="S1257" t="str">
            <v>COMISIÓN ESTATAL DE VIVIENDA</v>
          </cell>
          <cell r="T1257" t="str">
            <v>SE ESPERA QUE A TRAVÉS DEL SUMINISTRO Y COLOCACIÓN DE CALENTADORES SOLARES, LAS FAMILIAS BENEFICIADAS MEJORAN SU CALIDAD DE VIDA</v>
          </cell>
          <cell r="U1257" t="str">
            <v>15 de octubre</v>
          </cell>
        </row>
        <row r="1258">
          <cell r="C1258" t="str">
            <v>51100110869005</v>
          </cell>
          <cell r="D1258">
            <v>7</v>
          </cell>
          <cell r="E1258" t="str">
            <v>CALENTADORES SOLARES INSTALADOS</v>
          </cell>
          <cell r="F1258" t="str">
            <v>NúMERO</v>
          </cell>
          <cell r="G1258">
            <v>13</v>
          </cell>
          <cell r="H1258">
            <v>15</v>
          </cell>
          <cell r="I1258">
            <v>7</v>
          </cell>
          <cell r="J1258">
            <v>97814.01</v>
          </cell>
          <cell r="K1258">
            <v>97814.01</v>
          </cell>
          <cell r="L1258">
            <v>0</v>
          </cell>
          <cell r="M1258">
            <v>0</v>
          </cell>
          <cell r="O1258" t="str">
            <v/>
          </cell>
          <cell r="P1258">
            <v>0</v>
          </cell>
          <cell r="Q1258" t="str">
            <v>SF/SPIP/DPIP/FISE/2285/2018</v>
          </cell>
          <cell r="R1258" t="str">
            <v>2018-10-08</v>
          </cell>
          <cell r="S1258" t="str">
            <v>COMISIÓN ESTATAL DE VIVIENDA</v>
          </cell>
          <cell r="T1258" t="str">
            <v>SE ESPERA QUE A TRAVÉS DEL SUMINISTRO Y COLOCACIÓN DE CALENTADORES SOLARES, LAS FAMILIAS BENEFICIADAS MEJORAN SU CALIDAD DE VIDA</v>
          </cell>
          <cell r="U1258" t="str">
            <v>15 de octubre</v>
          </cell>
        </row>
        <row r="1259">
          <cell r="C1259" t="str">
            <v>51100110869006</v>
          </cell>
          <cell r="D1259">
            <v>10</v>
          </cell>
          <cell r="E1259" t="str">
            <v>CALENTADORES SOLARES INSTALADOS</v>
          </cell>
          <cell r="F1259" t="str">
            <v>NúMERO</v>
          </cell>
          <cell r="G1259">
            <v>19</v>
          </cell>
          <cell r="H1259">
            <v>21</v>
          </cell>
          <cell r="I1259">
            <v>10</v>
          </cell>
          <cell r="J1259">
            <v>139734.29999999999</v>
          </cell>
          <cell r="K1259">
            <v>139734.29999999999</v>
          </cell>
          <cell r="L1259">
            <v>0</v>
          </cell>
          <cell r="M1259">
            <v>0</v>
          </cell>
          <cell r="O1259" t="str">
            <v/>
          </cell>
          <cell r="P1259">
            <v>0</v>
          </cell>
          <cell r="Q1259" t="str">
            <v>SF/SPIP/DPIP/FISE/2285/2018</v>
          </cell>
          <cell r="R1259" t="str">
            <v>2018-10-08</v>
          </cell>
          <cell r="S1259" t="str">
            <v>COMISIÓN ESTATAL DE VIVIENDA</v>
          </cell>
          <cell r="T1259" t="str">
            <v>SE ESPERA QUE A TRAVÉS DEL SUMINISTRO Y COLOCACIÓN DE CALENTADORES SOLARES, LAS FAMILIAS BENEFICIADAS MEJORAN SU CALIDAD DE VIDA</v>
          </cell>
          <cell r="U1259" t="str">
            <v>15 de octubre</v>
          </cell>
        </row>
        <row r="1260">
          <cell r="C1260" t="str">
            <v>51100110869007</v>
          </cell>
          <cell r="D1260">
            <v>10</v>
          </cell>
          <cell r="E1260" t="str">
            <v>CALENTADORES SOLARES INSTALADOS</v>
          </cell>
          <cell r="F1260" t="str">
            <v>NúMERO</v>
          </cell>
          <cell r="G1260">
            <v>19</v>
          </cell>
          <cell r="H1260">
            <v>21</v>
          </cell>
          <cell r="I1260">
            <v>10</v>
          </cell>
          <cell r="J1260">
            <v>139734.29999999999</v>
          </cell>
          <cell r="K1260">
            <v>139734.29999999999</v>
          </cell>
          <cell r="L1260">
            <v>0</v>
          </cell>
          <cell r="M1260">
            <v>0</v>
          </cell>
          <cell r="O1260" t="str">
            <v/>
          </cell>
          <cell r="P1260">
            <v>0</v>
          </cell>
          <cell r="Q1260" t="str">
            <v>SF/SPIP/DPIP/FISE/2285/2018</v>
          </cell>
          <cell r="R1260" t="str">
            <v>2018-10-08</v>
          </cell>
          <cell r="S1260" t="str">
            <v>COMISIÓN ESTATAL DE VIVIENDA</v>
          </cell>
          <cell r="T1260" t="str">
            <v>SE ESPERA QUE A TRAVÉS DEL SUMINISTRO Y COLOCACIÓN DE CALENTADORES SOLARES, LAS FAMILIAS BENEFICIADAS MEJORAN SU CALIDAD DE VIDA</v>
          </cell>
          <cell r="U1260" t="str">
            <v>15 de octubre</v>
          </cell>
        </row>
        <row r="1261">
          <cell r="C1261" t="str">
            <v>51100110869008</v>
          </cell>
          <cell r="D1261">
            <v>10</v>
          </cell>
          <cell r="E1261" t="str">
            <v>CALENTADORES SOLARES INSTALADOS</v>
          </cell>
          <cell r="F1261" t="str">
            <v>NúMERO</v>
          </cell>
          <cell r="G1261">
            <v>19</v>
          </cell>
          <cell r="H1261">
            <v>21</v>
          </cell>
          <cell r="I1261">
            <v>10</v>
          </cell>
          <cell r="J1261">
            <v>139734.29999999999</v>
          </cell>
          <cell r="K1261">
            <v>139734.29999999999</v>
          </cell>
          <cell r="L1261">
            <v>0</v>
          </cell>
          <cell r="M1261">
            <v>0</v>
          </cell>
          <cell r="O1261" t="str">
            <v/>
          </cell>
          <cell r="P1261">
            <v>0</v>
          </cell>
          <cell r="Q1261" t="str">
            <v>SF/SPIP/DPIP/FISE/2285/2018</v>
          </cell>
          <cell r="R1261" t="str">
            <v>2018-10-08</v>
          </cell>
          <cell r="S1261" t="str">
            <v>COMISIÓN ESTATAL DE VIVIENDA</v>
          </cell>
          <cell r="T1261" t="str">
            <v>SE ESPERA QUE A TRAVÉS DEL SUMINISTRO Y COLOCACIÓN DE CALENTADORES SOLARES, LAS FAMILIAS BENEFICIADAS MEJORAN SU CALIDAD DE VIDA</v>
          </cell>
          <cell r="U1261" t="str">
            <v>15 de octubre</v>
          </cell>
        </row>
        <row r="1262">
          <cell r="C1262" t="str">
            <v>51100110869009</v>
          </cell>
          <cell r="D1262">
            <v>12</v>
          </cell>
          <cell r="E1262" t="str">
            <v>CALENTADORES SOLARES INSTALADOS</v>
          </cell>
          <cell r="F1262" t="str">
            <v>NúMERO</v>
          </cell>
          <cell r="G1262">
            <v>23</v>
          </cell>
          <cell r="H1262">
            <v>25</v>
          </cell>
          <cell r="I1262">
            <v>12</v>
          </cell>
          <cell r="J1262">
            <v>167681.16</v>
          </cell>
          <cell r="K1262">
            <v>167681.16</v>
          </cell>
          <cell r="L1262">
            <v>0</v>
          </cell>
          <cell r="M1262">
            <v>0</v>
          </cell>
          <cell r="O1262" t="str">
            <v/>
          </cell>
          <cell r="P1262">
            <v>0</v>
          </cell>
          <cell r="Q1262" t="str">
            <v>SF/SPIP/DPIP/FISE/2285/2018</v>
          </cell>
          <cell r="R1262" t="str">
            <v>2018-10-08</v>
          </cell>
          <cell r="S1262" t="str">
            <v>COMISIÓN ESTATAL DE VIVIENDA</v>
          </cell>
          <cell r="T1262" t="str">
            <v>SE ESPERA QUE A TRAVÉS DEL SUMINISTRO Y COLOCACIÓN DE CALENTADORES SOLARES, LAS FAMILIAS BENEFICIADAS MEJORAN SU CALIDAD DE VIDA</v>
          </cell>
          <cell r="U1262" t="str">
            <v>15 de octubre</v>
          </cell>
        </row>
        <row r="1263">
          <cell r="C1263" t="str">
            <v>51100110869010</v>
          </cell>
          <cell r="D1263">
            <v>14</v>
          </cell>
          <cell r="E1263" t="str">
            <v>CALENTADORES SOLARES INSTALADOS</v>
          </cell>
          <cell r="F1263" t="str">
            <v>NúMERO</v>
          </cell>
          <cell r="G1263">
            <v>27</v>
          </cell>
          <cell r="H1263">
            <v>29</v>
          </cell>
          <cell r="I1263">
            <v>14</v>
          </cell>
          <cell r="J1263">
            <v>195628.01</v>
          </cell>
          <cell r="K1263">
            <v>195628.01</v>
          </cell>
          <cell r="L1263">
            <v>0</v>
          </cell>
          <cell r="M1263">
            <v>0</v>
          </cell>
          <cell r="O1263" t="str">
            <v/>
          </cell>
          <cell r="P1263">
            <v>0</v>
          </cell>
          <cell r="Q1263" t="str">
            <v>SF/SPIP/DPIP/FISE/2285/2018</v>
          </cell>
          <cell r="R1263" t="str">
            <v>2018-10-08</v>
          </cell>
          <cell r="S1263" t="str">
            <v>COMISIÓN ESTATAL DE VIVIENDA</v>
          </cell>
          <cell r="T1263" t="str">
            <v>SE ESPERA QUE A TRAVÉS DEL SUMINISTRO Y COLOCACIÓN DE CALENTADORES SOLARES, LAS FAMILIAS BENEFICIADAS MEJORAN SU CALIDAD DE VIDA</v>
          </cell>
          <cell r="U1263" t="str">
            <v>15 de octubre</v>
          </cell>
        </row>
        <row r="1264">
          <cell r="C1264" t="str">
            <v>51100110869011</v>
          </cell>
          <cell r="D1264">
            <v>15</v>
          </cell>
          <cell r="E1264" t="str">
            <v>CALENTADORES SOLARES INSTALADOS</v>
          </cell>
          <cell r="F1264" t="str">
            <v>NúMERO</v>
          </cell>
          <cell r="G1264">
            <v>29</v>
          </cell>
          <cell r="H1264">
            <v>31</v>
          </cell>
          <cell r="I1264">
            <v>15</v>
          </cell>
          <cell r="J1264">
            <v>209601.44</v>
          </cell>
          <cell r="K1264">
            <v>209601.44</v>
          </cell>
          <cell r="L1264">
            <v>0</v>
          </cell>
          <cell r="M1264">
            <v>0</v>
          </cell>
          <cell r="O1264" t="str">
            <v/>
          </cell>
          <cell r="P1264">
            <v>0</v>
          </cell>
          <cell r="Q1264" t="str">
            <v>SF/SPIP/DPIP/FISE/2285/2018</v>
          </cell>
          <cell r="R1264" t="str">
            <v>2018-10-08</v>
          </cell>
          <cell r="S1264" t="str">
            <v>COMISIÓN ESTATAL DE VIVIENDA</v>
          </cell>
          <cell r="T1264" t="str">
            <v>SE ESPERA QUE A TRAVÉS DEL SUMINISTRO Y COLOCACIÓN DE CALENTADORES SOLARES, LAS FAMILIAS BENEFICIADAS MEJORAN SU CALIDAD DE VIDA</v>
          </cell>
          <cell r="U1264" t="str">
            <v>15 de octubre</v>
          </cell>
        </row>
        <row r="1265">
          <cell r="C1265" t="str">
            <v>51100110869012</v>
          </cell>
          <cell r="D1265">
            <v>15</v>
          </cell>
          <cell r="E1265" t="str">
            <v>CALENTADORES SOLARES INSTALADOS</v>
          </cell>
          <cell r="F1265" t="str">
            <v>NúMERO</v>
          </cell>
          <cell r="G1265">
            <v>29</v>
          </cell>
          <cell r="H1265">
            <v>31</v>
          </cell>
          <cell r="I1265">
            <v>15</v>
          </cell>
          <cell r="J1265">
            <v>209601.44</v>
          </cell>
          <cell r="K1265">
            <v>209601.44</v>
          </cell>
          <cell r="L1265">
            <v>0</v>
          </cell>
          <cell r="M1265">
            <v>0</v>
          </cell>
          <cell r="O1265" t="str">
            <v/>
          </cell>
          <cell r="P1265">
            <v>0</v>
          </cell>
          <cell r="Q1265" t="str">
            <v>SF/SPIP/DPIP/FISE/2285/2018</v>
          </cell>
          <cell r="R1265" t="str">
            <v>2018-10-08</v>
          </cell>
          <cell r="S1265" t="str">
            <v>COMISIÓN ESTATAL DE VIVIENDA</v>
          </cell>
          <cell r="T1265" t="str">
            <v>SE ESPERA QUE A TRAVÉS DEL SUMINISTRO Y COLOCACIÓN DE CALENTADORES SOLARES, LAS FAMILIAS BENEFICIADAS MEJORAN SU CALIDAD DE VIDA</v>
          </cell>
          <cell r="U1265" t="str">
            <v>15 de octubre</v>
          </cell>
        </row>
        <row r="1266">
          <cell r="C1266" t="str">
            <v>51100110869013</v>
          </cell>
          <cell r="D1266">
            <v>20</v>
          </cell>
          <cell r="E1266" t="str">
            <v>CALENTADORES SOLARES INSTALADOS</v>
          </cell>
          <cell r="F1266" t="str">
            <v>NúMERO</v>
          </cell>
          <cell r="G1266">
            <v>38</v>
          </cell>
          <cell r="H1266">
            <v>42</v>
          </cell>
          <cell r="I1266">
            <v>20</v>
          </cell>
          <cell r="J1266">
            <v>279468.59000000003</v>
          </cell>
          <cell r="K1266">
            <v>279468.59000000003</v>
          </cell>
          <cell r="L1266">
            <v>0</v>
          </cell>
          <cell r="M1266">
            <v>0</v>
          </cell>
          <cell r="O1266" t="str">
            <v/>
          </cell>
          <cell r="P1266">
            <v>0</v>
          </cell>
          <cell r="Q1266" t="str">
            <v>SF/SPIP/DPIP/FISE/2285/2018</v>
          </cell>
          <cell r="R1266" t="str">
            <v>2018-10-08</v>
          </cell>
          <cell r="S1266" t="str">
            <v>COMISIÓN ESTATAL DE VIVIENDA</v>
          </cell>
          <cell r="T1266" t="str">
            <v>SE ESPERA QUE A TRAVÉS DEL SUMINISTRO Y COLOCACIÓN DE CALENTADORES SOLARES, LAS FAMILIAS BENEFICIADAS MEJORAN SU CALIDAD DE VIDA</v>
          </cell>
          <cell r="U1266" t="str">
            <v>15 de octubre</v>
          </cell>
        </row>
        <row r="1267">
          <cell r="C1267" t="str">
            <v>51100110869014</v>
          </cell>
          <cell r="D1267">
            <v>20</v>
          </cell>
          <cell r="E1267" t="str">
            <v>CALENTADORES SOLARES INSTALADOS</v>
          </cell>
          <cell r="F1267" t="str">
            <v>NúMERO</v>
          </cell>
          <cell r="G1267">
            <v>38</v>
          </cell>
          <cell r="H1267">
            <v>42</v>
          </cell>
          <cell r="I1267">
            <v>20</v>
          </cell>
          <cell r="J1267">
            <v>279468.59000000003</v>
          </cell>
          <cell r="K1267">
            <v>279468.59000000003</v>
          </cell>
          <cell r="L1267">
            <v>0</v>
          </cell>
          <cell r="M1267">
            <v>0</v>
          </cell>
          <cell r="O1267" t="str">
            <v/>
          </cell>
          <cell r="P1267">
            <v>0</v>
          </cell>
          <cell r="Q1267" t="str">
            <v>SF/SPIP/DPIP/FISE/2285/2018</v>
          </cell>
          <cell r="R1267" t="str">
            <v>2018-10-08</v>
          </cell>
          <cell r="S1267" t="str">
            <v>COMISIÓN ESTATAL DE VIVIENDA</v>
          </cell>
          <cell r="T1267" t="str">
            <v>SE ESPERA QUE A TRAVÉS DEL SUMINISTRO Y COLOCACIÓN DE CALENTADORES SOLARES, LAS FAMILIAS BENEFICIADAS MEJORAN SU CALIDAD DE VIDA</v>
          </cell>
          <cell r="U1267" t="str">
            <v>15 de octubre</v>
          </cell>
        </row>
        <row r="1268">
          <cell r="C1268" t="str">
            <v>51100110869015</v>
          </cell>
          <cell r="D1268">
            <v>20</v>
          </cell>
          <cell r="E1268" t="str">
            <v>CALENTADORES SOLARES INSTALADOS</v>
          </cell>
          <cell r="F1268" t="str">
            <v>NúMERO</v>
          </cell>
          <cell r="G1268">
            <v>38</v>
          </cell>
          <cell r="H1268">
            <v>42</v>
          </cell>
          <cell r="I1268">
            <v>20</v>
          </cell>
          <cell r="J1268">
            <v>279468.59000000003</v>
          </cell>
          <cell r="K1268">
            <v>279468.59000000003</v>
          </cell>
          <cell r="L1268">
            <v>0</v>
          </cell>
          <cell r="M1268">
            <v>0</v>
          </cell>
          <cell r="O1268" t="str">
            <v/>
          </cell>
          <cell r="P1268">
            <v>0</v>
          </cell>
          <cell r="Q1268" t="str">
            <v>SF/SPIP/DPIP/FISE/2285/2018</v>
          </cell>
          <cell r="R1268" t="str">
            <v>2018-10-08</v>
          </cell>
          <cell r="S1268" t="str">
            <v>COMISIÓN ESTATAL DE VIVIENDA</v>
          </cell>
          <cell r="T1268" t="str">
            <v>SE ESPERA QUE A TRAVÉS DEL SUMINISTRO Y COLOCACIÓN DE CALENTADORES SOLARES, LAS FAMILIAS BENEFICIADAS MEJORAN SU CALIDAD DE VIDA</v>
          </cell>
          <cell r="U1268" t="str">
            <v>15 de octubre</v>
          </cell>
        </row>
        <row r="1269">
          <cell r="C1269" t="str">
            <v>51100110869016</v>
          </cell>
          <cell r="D1269">
            <v>20</v>
          </cell>
          <cell r="E1269" t="str">
            <v>CALENTADORES SOLARES INSTALADOS</v>
          </cell>
          <cell r="F1269" t="str">
            <v>NúMERO</v>
          </cell>
          <cell r="G1269">
            <v>38</v>
          </cell>
          <cell r="H1269">
            <v>42</v>
          </cell>
          <cell r="I1269">
            <v>20</v>
          </cell>
          <cell r="J1269">
            <v>279468.59000000003</v>
          </cell>
          <cell r="K1269">
            <v>279468.59000000003</v>
          </cell>
          <cell r="L1269">
            <v>0</v>
          </cell>
          <cell r="M1269">
            <v>0</v>
          </cell>
          <cell r="O1269" t="str">
            <v/>
          </cell>
          <cell r="P1269">
            <v>0</v>
          </cell>
          <cell r="Q1269" t="str">
            <v>SF/SPIP/DPIP/FISE/2285/2018</v>
          </cell>
          <cell r="R1269" t="str">
            <v>2018-10-08</v>
          </cell>
          <cell r="S1269" t="str">
            <v>COMISIÓN ESTATAL DE VIVIENDA</v>
          </cell>
          <cell r="T1269" t="str">
            <v>SE ESPERA QUE A TRAVÉS DEL SUMINISTRO Y COLOCACIÓN DE CALENTADORES SOLARES, LAS FAMILIAS BENEFICIADAS MEJORAN SU CALIDAD DE VIDA</v>
          </cell>
          <cell r="U1269" t="str">
            <v>15 de octubre</v>
          </cell>
        </row>
        <row r="1270">
          <cell r="C1270" t="str">
            <v>51100110869017</v>
          </cell>
          <cell r="D1270">
            <v>20</v>
          </cell>
          <cell r="E1270" t="str">
            <v>CALENTADORES SOLARES INSTALADOS</v>
          </cell>
          <cell r="F1270" t="str">
            <v>NúMERO</v>
          </cell>
          <cell r="G1270">
            <v>38</v>
          </cell>
          <cell r="H1270">
            <v>42</v>
          </cell>
          <cell r="I1270">
            <v>20</v>
          </cell>
          <cell r="J1270">
            <v>279468.59000000003</v>
          </cell>
          <cell r="K1270">
            <v>279468.59000000003</v>
          </cell>
          <cell r="L1270">
            <v>0</v>
          </cell>
          <cell r="M1270">
            <v>0</v>
          </cell>
          <cell r="O1270" t="str">
            <v/>
          </cell>
          <cell r="P1270">
            <v>0</v>
          </cell>
          <cell r="Q1270" t="str">
            <v>SF/SPIP/DPIP/FISE/2285/2018</v>
          </cell>
          <cell r="R1270" t="str">
            <v>2018-10-08</v>
          </cell>
          <cell r="S1270" t="str">
            <v>COMISIÓN ESTATAL DE VIVIENDA</v>
          </cell>
          <cell r="T1270" t="str">
            <v>SE ESPERA QUE A TRAVÉS DEL SUMINISTRO Y COLOCACIÓN DE CALENTADORES SOLARES, LAS FAMILIAS BENEFICIADAS MEJORAN SU CALIDAD DE VIDA</v>
          </cell>
          <cell r="U1270" t="str">
            <v>15 de octubre</v>
          </cell>
        </row>
        <row r="1271">
          <cell r="C1271" t="str">
            <v>51100110869018</v>
          </cell>
          <cell r="D1271">
            <v>20</v>
          </cell>
          <cell r="E1271" t="str">
            <v>CALENTADORES SOLARES INSTALADOS</v>
          </cell>
          <cell r="F1271" t="str">
            <v>NúMERO</v>
          </cell>
          <cell r="G1271">
            <v>38</v>
          </cell>
          <cell r="H1271">
            <v>42</v>
          </cell>
          <cell r="I1271">
            <v>20</v>
          </cell>
          <cell r="J1271">
            <v>279468.59000000003</v>
          </cell>
          <cell r="K1271">
            <v>279468.59000000003</v>
          </cell>
          <cell r="L1271">
            <v>0</v>
          </cell>
          <cell r="M1271">
            <v>0</v>
          </cell>
          <cell r="O1271" t="str">
            <v/>
          </cell>
          <cell r="P1271">
            <v>0</v>
          </cell>
          <cell r="Q1271" t="str">
            <v>SF/SPIP/DPIP/FISE/2285/2018</v>
          </cell>
          <cell r="R1271" t="str">
            <v>2018-10-08</v>
          </cell>
          <cell r="S1271" t="str">
            <v>COMISIÓN ESTATAL DE VIVIENDA</v>
          </cell>
          <cell r="T1271" t="str">
            <v>SE ESPERA QUE A TRAVÉS DEL SUMINISTRO Y COLOCACIÓN DE CALENTADORES SOLARES, LAS FAMILIAS BENEFICIADAS MEJORAN SU CALIDAD DE VIDA</v>
          </cell>
          <cell r="U1271" t="str">
            <v>15 de octubre</v>
          </cell>
        </row>
        <row r="1272">
          <cell r="C1272" t="str">
            <v>51100110869019</v>
          </cell>
          <cell r="D1272">
            <v>20</v>
          </cell>
          <cell r="E1272" t="str">
            <v>CALENTADORES SOLARES INSTALADOS</v>
          </cell>
          <cell r="F1272" t="str">
            <v>NúMERO</v>
          </cell>
          <cell r="G1272">
            <v>38</v>
          </cell>
          <cell r="H1272">
            <v>42</v>
          </cell>
          <cell r="I1272">
            <v>20</v>
          </cell>
          <cell r="J1272">
            <v>279468.59000000003</v>
          </cell>
          <cell r="K1272">
            <v>279468.59000000003</v>
          </cell>
          <cell r="L1272">
            <v>0</v>
          </cell>
          <cell r="M1272">
            <v>0</v>
          </cell>
          <cell r="O1272" t="str">
            <v/>
          </cell>
          <cell r="P1272">
            <v>0</v>
          </cell>
          <cell r="Q1272" t="str">
            <v>SF/SPIP/DPIP/FISE/2285/2018</v>
          </cell>
          <cell r="R1272" t="str">
            <v>2018-10-08</v>
          </cell>
          <cell r="S1272" t="str">
            <v>COMISIÓN ESTATAL DE VIVIENDA</v>
          </cell>
          <cell r="T1272" t="str">
            <v>SE ESPERA QUE A TRAVÉS DEL SUMINISTRO Y COLOCACIÓN DE CALENTADORES SOLARES, LAS FAMILIAS BENEFICIADAS MEJORAN SU CALIDAD DE VIDA</v>
          </cell>
          <cell r="U1272" t="str">
            <v>15 de octubre</v>
          </cell>
        </row>
        <row r="1273">
          <cell r="C1273" t="str">
            <v>51100110869020</v>
          </cell>
          <cell r="D1273">
            <v>25</v>
          </cell>
          <cell r="E1273" t="str">
            <v>CALENTADORES SOLARES INSTALADOS</v>
          </cell>
          <cell r="F1273" t="str">
            <v>NúMERO</v>
          </cell>
          <cell r="G1273">
            <v>48</v>
          </cell>
          <cell r="H1273">
            <v>52</v>
          </cell>
          <cell r="I1273">
            <v>25</v>
          </cell>
          <cell r="J1273">
            <v>349335.74</v>
          </cell>
          <cell r="K1273">
            <v>349335.74</v>
          </cell>
          <cell r="L1273">
            <v>0</v>
          </cell>
          <cell r="M1273">
            <v>0</v>
          </cell>
          <cell r="O1273" t="str">
            <v/>
          </cell>
          <cell r="P1273">
            <v>0</v>
          </cell>
          <cell r="Q1273" t="str">
            <v>SF/SPIP/DPIP/FISE/2285/2018</v>
          </cell>
          <cell r="R1273" t="str">
            <v>2018-10-08</v>
          </cell>
          <cell r="S1273" t="str">
            <v>COMISIÓN ESTATAL DE VIVIENDA</v>
          </cell>
          <cell r="T1273" t="str">
            <v>SE ESPERA QUE A TRAVÉS DEL SUMINISTRO Y COLOCACIÓN DE CALENTADORES SOLARES, LAS FAMILIAS BENEFICIADAS MEJORAN SU CALIDAD DE VIDA</v>
          </cell>
          <cell r="U1273" t="str">
            <v>15 de octubre</v>
          </cell>
        </row>
        <row r="1274">
          <cell r="C1274" t="str">
            <v>51100110869021</v>
          </cell>
          <cell r="D1274">
            <v>27</v>
          </cell>
          <cell r="E1274" t="str">
            <v>CALENTADORES SOLARES INSTALADOS</v>
          </cell>
          <cell r="F1274" t="str">
            <v>NúMERO</v>
          </cell>
          <cell r="G1274">
            <v>52</v>
          </cell>
          <cell r="H1274">
            <v>56</v>
          </cell>
          <cell r="I1274">
            <v>27</v>
          </cell>
          <cell r="J1274">
            <v>377282.6</v>
          </cell>
          <cell r="K1274">
            <v>377282.6</v>
          </cell>
          <cell r="L1274">
            <v>0</v>
          </cell>
          <cell r="M1274">
            <v>0</v>
          </cell>
          <cell r="O1274" t="str">
            <v/>
          </cell>
          <cell r="P1274">
            <v>0</v>
          </cell>
          <cell r="Q1274" t="str">
            <v>SF/SPIP/DPIP/FISE/2285/2018</v>
          </cell>
          <cell r="R1274" t="str">
            <v>2018-10-08</v>
          </cell>
          <cell r="S1274" t="str">
            <v>COMISIÓN ESTATAL DE VIVIENDA</v>
          </cell>
          <cell r="T1274" t="str">
            <v>SE ESPERA QUE A TRAVÉS DEL SUMINISTRO Y COLOCACIÓN DE CALENTADORES SOLARES, LAS FAMILIAS BENEFICIADAS MEJORAN SU CALIDAD DE VIDA</v>
          </cell>
          <cell r="U1274" t="str">
            <v>15 de octubre</v>
          </cell>
        </row>
        <row r="1275">
          <cell r="C1275" t="str">
            <v>51100110869022</v>
          </cell>
          <cell r="D1275">
            <v>60</v>
          </cell>
          <cell r="E1275" t="str">
            <v>CALENTADORES SOLARES INSTALADOS</v>
          </cell>
          <cell r="F1275" t="str">
            <v>NúMERO</v>
          </cell>
          <cell r="G1275">
            <v>115</v>
          </cell>
          <cell r="H1275">
            <v>125</v>
          </cell>
          <cell r="I1275">
            <v>60</v>
          </cell>
          <cell r="J1275">
            <v>838405.78</v>
          </cell>
          <cell r="K1275">
            <v>838405.78</v>
          </cell>
          <cell r="L1275">
            <v>0</v>
          </cell>
          <cell r="M1275">
            <v>0</v>
          </cell>
          <cell r="O1275" t="str">
            <v/>
          </cell>
          <cell r="P1275">
            <v>0</v>
          </cell>
          <cell r="Q1275" t="str">
            <v>SF/SPIP/DPIP/FISE/2285/2018</v>
          </cell>
          <cell r="R1275" t="str">
            <v>2018-10-08</v>
          </cell>
          <cell r="S1275" t="str">
            <v>COMISIÓN ESTATAL DE VIVIENDA</v>
          </cell>
          <cell r="T1275" t="str">
            <v>SE ESPERA QUE A TRAVÉS DEL SUMINISTRO Y COLOCACIÓN DE CALENTADORES SOLARES, LAS FAMILIAS BENEFICIADAS MEJORAN SU CALIDAD DE VIDA</v>
          </cell>
          <cell r="U1275" t="str">
            <v>15 de octubre</v>
          </cell>
        </row>
        <row r="1276">
          <cell r="C1276" t="str">
            <v>51100110870001</v>
          </cell>
          <cell r="D1276">
            <v>15</v>
          </cell>
          <cell r="E1276" t="str">
            <v xml:space="preserve">ESTUFAS ECOLOGICAS INSTALADAS </v>
          </cell>
          <cell r="F1276" t="str">
            <v>NúMERO</v>
          </cell>
          <cell r="G1276">
            <v>29</v>
          </cell>
          <cell r="H1276">
            <v>31</v>
          </cell>
          <cell r="I1276">
            <v>15</v>
          </cell>
          <cell r="J1276">
            <v>63749.95</v>
          </cell>
          <cell r="K1276">
            <v>63749.95</v>
          </cell>
          <cell r="L1276">
            <v>0</v>
          </cell>
          <cell r="M1276">
            <v>0</v>
          </cell>
          <cell r="O1276" t="str">
            <v/>
          </cell>
          <cell r="P1276">
            <v>0</v>
          </cell>
          <cell r="Q1276" t="str">
            <v>SF/SPIP/DPIP/FISE/2286/2018</v>
          </cell>
          <cell r="R1276" t="str">
            <v>2018-10-08</v>
          </cell>
          <cell r="S1276" t="str">
            <v>COMISIÓN ESTATAL DE VIVIENDA</v>
          </cell>
          <cell r="T1276" t="str">
            <v>SE ESPERA QUE A TRAVÉS DEL EQUIPAMIENTO DE ESTUFAS ECOLÓGICAS SE DISMINUYAN LAS  ENFERMEDADES OCULARES Y RESPIRATORIAS CON LA REDUCCIÓN DE HUMO Y LAS FAMILIAS BENEFICIADAS MEJOREN SU CALIDAD DE VIDA.</v>
          </cell>
          <cell r="U1276" t="str">
            <v>15 de octubre</v>
          </cell>
        </row>
        <row r="1277">
          <cell r="C1277" t="str">
            <v>51100110870002</v>
          </cell>
          <cell r="D1277">
            <v>16</v>
          </cell>
          <cell r="E1277" t="str">
            <v xml:space="preserve">ESTUFAS ECOLOGICAS INSTALADAS </v>
          </cell>
          <cell r="F1277" t="str">
            <v>NúMERO</v>
          </cell>
          <cell r="G1277">
            <v>31</v>
          </cell>
          <cell r="H1277">
            <v>33</v>
          </cell>
          <cell r="I1277">
            <v>16</v>
          </cell>
          <cell r="J1277">
            <v>67999.94</v>
          </cell>
          <cell r="K1277">
            <v>67999.94</v>
          </cell>
          <cell r="L1277">
            <v>0</v>
          </cell>
          <cell r="M1277">
            <v>0</v>
          </cell>
          <cell r="O1277" t="str">
            <v/>
          </cell>
          <cell r="P1277">
            <v>0</v>
          </cell>
          <cell r="Q1277" t="str">
            <v>SF/SPIP/DPIP/FISE/2286/2018</v>
          </cell>
          <cell r="R1277" t="str">
            <v>2018-10-08</v>
          </cell>
          <cell r="S1277" t="str">
            <v>COMISIÓN ESTATAL DE VIVIENDA</v>
          </cell>
          <cell r="T1277" t="str">
            <v>SE ESPERA QUE A TRAVÉS DEL EQUIPAMIENTO DE ESTUFAS ECOLÓGICAS SE DISMINUYAN LAS  ENFERMEDADES OCULARES Y RESPIRATORIAS CON LA REDUCCIÓN DE HUMO Y LAS FAMILIAS BENEFICIADAS MEJOREN SU CALIDAD DE VIDA.</v>
          </cell>
          <cell r="U1277" t="str">
            <v>15 de octubre</v>
          </cell>
        </row>
        <row r="1278">
          <cell r="C1278" t="str">
            <v>51100110870003</v>
          </cell>
          <cell r="D1278">
            <v>17</v>
          </cell>
          <cell r="E1278" t="str">
            <v xml:space="preserve">ESTUFAS ECOLOGICAS INSTALADAS </v>
          </cell>
          <cell r="F1278" t="str">
            <v>NúMERO</v>
          </cell>
          <cell r="G1278">
            <v>33</v>
          </cell>
          <cell r="H1278">
            <v>35</v>
          </cell>
          <cell r="I1278">
            <v>17</v>
          </cell>
          <cell r="J1278">
            <v>72249.94</v>
          </cell>
          <cell r="K1278">
            <v>72249.94</v>
          </cell>
          <cell r="L1278">
            <v>0</v>
          </cell>
          <cell r="M1278">
            <v>0</v>
          </cell>
          <cell r="O1278" t="str">
            <v/>
          </cell>
          <cell r="P1278">
            <v>0</v>
          </cell>
          <cell r="Q1278" t="str">
            <v>SF/SPIP/DPIP/FISE/2286/2018</v>
          </cell>
          <cell r="R1278" t="str">
            <v>2018-10-08</v>
          </cell>
          <cell r="S1278" t="str">
            <v>COMISIÓN ESTATAL DE VIVIENDA</v>
          </cell>
          <cell r="T1278" t="str">
            <v>SE ESPERA QUE A TRAVÉS DEL EQUIPAMIENTO DE ESTUFAS ECOLÓGICAS SE DISMINUYAN LAS  ENFERMEDADES OCULARES Y RESPIRATORIAS CON LA REDUCCIÓN DE HUMO Y LAS FAMILIAS BENEFICIADAS MEJOREN SU CALIDAD DE VIDA.</v>
          </cell>
          <cell r="U1278" t="str">
            <v>15 de octubre</v>
          </cell>
        </row>
        <row r="1279">
          <cell r="C1279" t="str">
            <v>51100110870004</v>
          </cell>
          <cell r="D1279">
            <v>18</v>
          </cell>
          <cell r="E1279" t="str">
            <v xml:space="preserve">ESTUFAS ECOLOGICAS INSTALADAS </v>
          </cell>
          <cell r="F1279" t="str">
            <v>NúMERO</v>
          </cell>
          <cell r="G1279">
            <v>35</v>
          </cell>
          <cell r="H1279">
            <v>37</v>
          </cell>
          <cell r="I1279">
            <v>18</v>
          </cell>
          <cell r="J1279">
            <v>76499.94</v>
          </cell>
          <cell r="K1279">
            <v>76499.94</v>
          </cell>
          <cell r="L1279">
            <v>0</v>
          </cell>
          <cell r="M1279">
            <v>0</v>
          </cell>
          <cell r="O1279" t="str">
            <v/>
          </cell>
          <cell r="P1279">
            <v>0</v>
          </cell>
          <cell r="Q1279" t="str">
            <v>SF/SPIP/DPIP/FISE/2286/2018</v>
          </cell>
          <cell r="R1279" t="str">
            <v>2018-10-08</v>
          </cell>
          <cell r="S1279" t="str">
            <v>COMISIÓN ESTATAL DE VIVIENDA</v>
          </cell>
          <cell r="T1279" t="str">
            <v>SE ESPERA QUE A TRAVÉS DEL EQUIPAMIENTO DE ESTUFAS ECOLÓGICAS SE DISMINUYAN LAS  ENFERMEDADES OCULARES Y RESPIRATORIAS CON LA REDUCCIÓN DE HUMO Y LAS FAMILIAS BENEFICIADAS MEJOREN SU CALIDAD DE VIDA.</v>
          </cell>
          <cell r="U1279" t="str">
            <v>15 de octubre</v>
          </cell>
        </row>
        <row r="1280">
          <cell r="C1280" t="str">
            <v>51100110870005</v>
          </cell>
          <cell r="D1280">
            <v>20</v>
          </cell>
          <cell r="E1280" t="str">
            <v xml:space="preserve">ESTUFAS ECOLOGICAS INSTALADAS </v>
          </cell>
          <cell r="F1280" t="str">
            <v>NúMERO</v>
          </cell>
          <cell r="G1280">
            <v>38</v>
          </cell>
          <cell r="H1280">
            <v>42</v>
          </cell>
          <cell r="I1280">
            <v>20</v>
          </cell>
          <cell r="J1280">
            <v>84999.93</v>
          </cell>
          <cell r="K1280">
            <v>84999.93</v>
          </cell>
          <cell r="L1280">
            <v>0</v>
          </cell>
          <cell r="M1280">
            <v>0</v>
          </cell>
          <cell r="O1280" t="str">
            <v/>
          </cell>
          <cell r="P1280">
            <v>0</v>
          </cell>
          <cell r="Q1280" t="str">
            <v>SF/SPIP/DPIP/FISE/2286/2018</v>
          </cell>
          <cell r="R1280" t="str">
            <v>2018-10-08</v>
          </cell>
          <cell r="S1280" t="str">
            <v>COMISIÓN ESTATAL DE VIVIENDA</v>
          </cell>
          <cell r="T1280" t="str">
            <v>SE ESPERA QUE A TRAVÉS DEL EQUIPAMIENTO DE ESTUFAS ECOLÓGICAS SE DISMINUYAN LAS  ENFERMEDADES OCULARES Y RESPIRATORIAS CON LA REDUCCIÓN DE HUMO Y LAS FAMILIAS BENEFICIADAS MEJOREN SU CALIDAD DE VIDA.</v>
          </cell>
          <cell r="U1280" t="str">
            <v>15 de octubre</v>
          </cell>
        </row>
        <row r="1281">
          <cell r="C1281" t="str">
            <v>51100110870006</v>
          </cell>
          <cell r="D1281">
            <v>20</v>
          </cell>
          <cell r="E1281" t="str">
            <v xml:space="preserve">ESTUFAS ECOLOGICAS INSTALADAS </v>
          </cell>
          <cell r="F1281" t="str">
            <v>NúMERO</v>
          </cell>
          <cell r="G1281">
            <v>38</v>
          </cell>
          <cell r="H1281">
            <v>42</v>
          </cell>
          <cell r="I1281">
            <v>20</v>
          </cell>
          <cell r="J1281">
            <v>84999.93</v>
          </cell>
          <cell r="K1281">
            <v>84999.93</v>
          </cell>
          <cell r="L1281">
            <v>0</v>
          </cell>
          <cell r="M1281">
            <v>0</v>
          </cell>
          <cell r="O1281" t="str">
            <v/>
          </cell>
          <cell r="P1281">
            <v>0</v>
          </cell>
          <cell r="Q1281" t="str">
            <v>SF/SPIP/DPIP/FISE/2286/2018</v>
          </cell>
          <cell r="R1281" t="str">
            <v>2018-10-08</v>
          </cell>
          <cell r="S1281" t="str">
            <v>COMISIÓN ESTATAL DE VIVIENDA</v>
          </cell>
          <cell r="T1281" t="str">
            <v>SE ESPERA QUE A TRAVÉS DEL EQUIPAMIENTO DE ESTUFAS ECOLÓGICAS SE DISMINUYAN LAS  ENFERMEDADES OCULARES Y RESPIRATORIAS CON LA REDUCCIÓN DE HUMO Y LAS FAMILIAS BENEFICIADAS MEJOREN SU CALIDAD DE VIDA.</v>
          </cell>
          <cell r="U1281" t="str">
            <v>15 de octubre</v>
          </cell>
        </row>
        <row r="1282">
          <cell r="C1282" t="str">
            <v>51100110870007</v>
          </cell>
          <cell r="D1282">
            <v>20</v>
          </cell>
          <cell r="E1282" t="str">
            <v xml:space="preserve">ESTUFAS ECOLOGICAS INSTALADAS </v>
          </cell>
          <cell r="F1282" t="str">
            <v>NúMERO</v>
          </cell>
          <cell r="G1282">
            <v>38</v>
          </cell>
          <cell r="H1282">
            <v>42</v>
          </cell>
          <cell r="I1282">
            <v>20</v>
          </cell>
          <cell r="J1282">
            <v>84999.93</v>
          </cell>
          <cell r="K1282">
            <v>84999.93</v>
          </cell>
          <cell r="L1282">
            <v>0</v>
          </cell>
          <cell r="M1282">
            <v>0</v>
          </cell>
          <cell r="O1282" t="str">
            <v/>
          </cell>
          <cell r="P1282">
            <v>0</v>
          </cell>
          <cell r="Q1282" t="str">
            <v>SF/SPIP/DPIP/FISE/2286/2018</v>
          </cell>
          <cell r="R1282" t="str">
            <v>2018-10-08</v>
          </cell>
          <cell r="S1282" t="str">
            <v>COMISIÓN ESTATAL DE VIVIENDA</v>
          </cell>
          <cell r="T1282" t="str">
            <v>SE ESPERA QUE A TRAVÉS DEL EQUIPAMIENTO DE ESTUFAS ECOLÓGICAS SE DISMINUYAN LAS  ENFERMEDADES OCULARES Y RESPIRATORIAS CON LA REDUCCIÓN DE HUMO Y LAS FAMILIAS BENEFICIADAS MEJOREN SU CALIDAD DE VIDA.</v>
          </cell>
          <cell r="U1282" t="str">
            <v>15 de octubre</v>
          </cell>
        </row>
        <row r="1283">
          <cell r="C1283" t="str">
            <v>51100110870008</v>
          </cell>
          <cell r="D1283">
            <v>22</v>
          </cell>
          <cell r="E1283" t="str">
            <v xml:space="preserve">ESTUFAS ECOLOGICAS INSTALADAS </v>
          </cell>
          <cell r="F1283" t="str">
            <v>NúMERO</v>
          </cell>
          <cell r="G1283">
            <v>42</v>
          </cell>
          <cell r="H1283">
            <v>46</v>
          </cell>
          <cell r="I1283">
            <v>22</v>
          </cell>
          <cell r="J1283">
            <v>93499.92</v>
          </cell>
          <cell r="K1283">
            <v>93499.92</v>
          </cell>
          <cell r="L1283">
            <v>0</v>
          </cell>
          <cell r="M1283">
            <v>0</v>
          </cell>
          <cell r="O1283" t="str">
            <v/>
          </cell>
          <cell r="P1283">
            <v>0</v>
          </cell>
          <cell r="Q1283" t="str">
            <v>SF/SPIP/DPIP/FISE/2286/2018</v>
          </cell>
          <cell r="R1283" t="str">
            <v>2018-10-08</v>
          </cell>
          <cell r="S1283" t="str">
            <v>COMISIÓN ESTATAL DE VIVIENDA</v>
          </cell>
          <cell r="T1283" t="str">
            <v>SE ESPERA QUE A TRAVÉS DEL EQUIPAMIENTO DE ESTUFAS ECOLÓGICAS SE DISMINUYAN LAS  ENFERMEDADES OCULARES Y RESPIRATORIAS CON LA REDUCCIÓN DE HUMO Y LAS FAMILIAS BENEFICIADAS MEJOREN SU CALIDAD DE VIDA.</v>
          </cell>
          <cell r="U1283" t="str">
            <v>15 de octubre</v>
          </cell>
        </row>
        <row r="1284">
          <cell r="C1284" t="str">
            <v>51100110870009</v>
          </cell>
          <cell r="D1284">
            <v>30</v>
          </cell>
          <cell r="E1284" t="str">
            <v xml:space="preserve">ESTUFAS ECOLOGICAS INSTALADAS </v>
          </cell>
          <cell r="F1284" t="str">
            <v>NúMERO</v>
          </cell>
          <cell r="G1284">
            <v>58</v>
          </cell>
          <cell r="H1284">
            <v>62</v>
          </cell>
          <cell r="I1284">
            <v>30</v>
          </cell>
          <cell r="J1284">
            <v>127499.89</v>
          </cell>
          <cell r="K1284">
            <v>127499.89</v>
          </cell>
          <cell r="L1284">
            <v>0</v>
          </cell>
          <cell r="M1284">
            <v>0</v>
          </cell>
          <cell r="O1284" t="str">
            <v/>
          </cell>
          <cell r="P1284">
            <v>0</v>
          </cell>
          <cell r="Q1284" t="str">
            <v>SF/SPIP/DPIP/FISE/2286/2018</v>
          </cell>
          <cell r="R1284" t="str">
            <v>2018-10-08</v>
          </cell>
          <cell r="S1284" t="str">
            <v>COMISIÓN ESTATAL DE VIVIENDA</v>
          </cell>
          <cell r="T1284" t="str">
            <v>SE ESPERA QUE A TRAVÉS DEL EQUIPAMIENTO DE ESTUFAS ECOLÓGICAS SE DISMINUYAN LAS  ENFERMEDADES OCULARES Y RESPIRATORIAS CON LA REDUCCIÓN DE HUMO Y LAS FAMILIAS BENEFICIADAS MEJOREN SU CALIDAD DE VIDA.</v>
          </cell>
          <cell r="U1284" t="str">
            <v>15 de octubre</v>
          </cell>
        </row>
        <row r="1285">
          <cell r="C1285" t="str">
            <v>51100110870010</v>
          </cell>
          <cell r="D1285">
            <v>30</v>
          </cell>
          <cell r="E1285" t="str">
            <v xml:space="preserve">ESTUFAS ECOLOGICAS INSTALADAS </v>
          </cell>
          <cell r="F1285" t="str">
            <v>NúMERO</v>
          </cell>
          <cell r="G1285">
            <v>58</v>
          </cell>
          <cell r="H1285">
            <v>62</v>
          </cell>
          <cell r="I1285">
            <v>30</v>
          </cell>
          <cell r="J1285">
            <v>127499.89</v>
          </cell>
          <cell r="K1285">
            <v>127499.89</v>
          </cell>
          <cell r="L1285">
            <v>0</v>
          </cell>
          <cell r="M1285">
            <v>0</v>
          </cell>
          <cell r="O1285" t="str">
            <v/>
          </cell>
          <cell r="P1285">
            <v>0</v>
          </cell>
          <cell r="Q1285" t="str">
            <v>SF/SPIP/DPIP/FISE/2286/2018</v>
          </cell>
          <cell r="R1285" t="str">
            <v>2018-10-08</v>
          </cell>
          <cell r="S1285" t="str">
            <v>COMISIÓN ESTATAL DE VIVIENDA</v>
          </cell>
          <cell r="T1285" t="str">
            <v>SE ESPERA QUE A TRAVÉS DEL EQUIPAMIENTO DE ESTUFAS ECOLÓGICAS SE DISMINUYAN LAS  ENFERMEDADES OCULARES Y RESPIRATORIAS CON LA REDUCCIÓN DE HUMO Y LAS FAMILIAS BENEFICIADAS MEJOREN SU CALIDAD DE VIDA.</v>
          </cell>
          <cell r="U1285" t="str">
            <v>15 de octubre</v>
          </cell>
        </row>
        <row r="1286">
          <cell r="C1286" t="str">
            <v>51100110870011</v>
          </cell>
          <cell r="D1286">
            <v>30</v>
          </cell>
          <cell r="E1286" t="str">
            <v xml:space="preserve">ESTUFAS ECOLOGICAS INSTALADAS </v>
          </cell>
          <cell r="F1286" t="str">
            <v>NúMERO</v>
          </cell>
          <cell r="G1286">
            <v>58</v>
          </cell>
          <cell r="H1286">
            <v>62</v>
          </cell>
          <cell r="I1286">
            <v>30</v>
          </cell>
          <cell r="J1286">
            <v>127499.89</v>
          </cell>
          <cell r="K1286">
            <v>127499.89</v>
          </cell>
          <cell r="L1286">
            <v>0</v>
          </cell>
          <cell r="M1286">
            <v>0</v>
          </cell>
          <cell r="O1286" t="str">
            <v/>
          </cell>
          <cell r="P1286">
            <v>0</v>
          </cell>
          <cell r="Q1286" t="str">
            <v>SF/SPIP/DPIP/FISE/2286/2018</v>
          </cell>
          <cell r="R1286" t="str">
            <v>2018-10-08</v>
          </cell>
          <cell r="S1286" t="str">
            <v>COMISIÓN ESTATAL DE VIVIENDA</v>
          </cell>
          <cell r="T1286" t="str">
            <v>SE ESPERA QUE A TRAVÉS DEL EQUIPAMIENTO DE ESTUFAS ECOLÓGICAS SE DISMINUYAN LAS  ENFERMEDADES OCULARES Y RESPIRATORIAS CON LA REDUCCIÓN DE HUMO Y LAS FAMILIAS BENEFICIADAS MEJOREN SU CALIDAD DE VIDA.</v>
          </cell>
          <cell r="U1286" t="str">
            <v>15 de octubre</v>
          </cell>
        </row>
        <row r="1287">
          <cell r="C1287" t="str">
            <v>51100110870012</v>
          </cell>
          <cell r="D1287">
            <v>30</v>
          </cell>
          <cell r="E1287" t="str">
            <v xml:space="preserve">ESTUFAS ECOLOGICAS INSTALADAS </v>
          </cell>
          <cell r="F1287" t="str">
            <v>NúMERO</v>
          </cell>
          <cell r="G1287">
            <v>58</v>
          </cell>
          <cell r="H1287">
            <v>62</v>
          </cell>
          <cell r="I1287">
            <v>30</v>
          </cell>
          <cell r="J1287">
            <v>127499.89</v>
          </cell>
          <cell r="K1287">
            <v>127499.89</v>
          </cell>
          <cell r="L1287">
            <v>0</v>
          </cell>
          <cell r="M1287">
            <v>0</v>
          </cell>
          <cell r="O1287" t="str">
            <v/>
          </cell>
          <cell r="P1287">
            <v>0</v>
          </cell>
          <cell r="Q1287" t="str">
            <v>SF/SPIP/DPIP/FISE/2286/2018</v>
          </cell>
          <cell r="R1287" t="str">
            <v>2018-10-08</v>
          </cell>
          <cell r="S1287" t="str">
            <v>COMISIÓN ESTATAL DE VIVIENDA</v>
          </cell>
          <cell r="T1287" t="str">
            <v>SE ESPERA QUE A TRAVÉS DEL EQUIPAMIENTO DE ESTUFAS ECOLÓGICAS SE DISMINUYAN LAS  ENFERMEDADES OCULARES Y RESPIRATORIAS CON LA REDUCCIÓN DE HUMO Y LAS FAMILIAS BENEFICIADAS MEJOREN SU CALIDAD DE VIDA.</v>
          </cell>
          <cell r="U1287" t="str">
            <v>15 de octubre</v>
          </cell>
        </row>
        <row r="1288">
          <cell r="C1288" t="str">
            <v>51100110870013</v>
          </cell>
          <cell r="D1288">
            <v>31</v>
          </cell>
          <cell r="E1288" t="str">
            <v xml:space="preserve">ESTUFAS ECOLOGICAS INSTALADAS </v>
          </cell>
          <cell r="F1288" t="str">
            <v>NúMERO</v>
          </cell>
          <cell r="G1288">
            <v>60</v>
          </cell>
          <cell r="H1288">
            <v>64</v>
          </cell>
          <cell r="I1288">
            <v>31</v>
          </cell>
          <cell r="J1288">
            <v>131749.89000000001</v>
          </cell>
          <cell r="K1288">
            <v>131749.89000000001</v>
          </cell>
          <cell r="L1288">
            <v>0</v>
          </cell>
          <cell r="M1288">
            <v>0</v>
          </cell>
          <cell r="O1288" t="str">
            <v/>
          </cell>
          <cell r="P1288">
            <v>0</v>
          </cell>
          <cell r="Q1288" t="str">
            <v>SF/SPIP/DPIP/FISE/2286/2018</v>
          </cell>
          <cell r="R1288" t="str">
            <v>2018-10-08</v>
          </cell>
          <cell r="S1288" t="str">
            <v>COMISIÓN ESTATAL DE VIVIENDA</v>
          </cell>
          <cell r="T1288" t="str">
            <v>SE ESPERA QUE A TRAVÉS DEL EQUIPAMIENTO DE ESTUFAS ECOLÓGICAS SE DISMINUYAN LAS  ENFERMEDADES OCULARES Y RESPIRATORIAS CON LA REDUCCIÓN DE HUMO Y LAS FAMILIAS BENEFICIADAS MEJOREN SU CALIDAD DE VIDA.</v>
          </cell>
          <cell r="U1288" t="str">
            <v>15 de octubre</v>
          </cell>
        </row>
        <row r="1289">
          <cell r="C1289" t="str">
            <v>51100110870014</v>
          </cell>
          <cell r="D1289">
            <v>36</v>
          </cell>
          <cell r="E1289" t="str">
            <v xml:space="preserve">ESTUFAS ECOLOGICAS INSTALADAS </v>
          </cell>
          <cell r="F1289" t="str">
            <v>NúMERO</v>
          </cell>
          <cell r="G1289">
            <v>69</v>
          </cell>
          <cell r="H1289">
            <v>75</v>
          </cell>
          <cell r="I1289">
            <v>36</v>
          </cell>
          <cell r="J1289">
            <v>152999.87</v>
          </cell>
          <cell r="K1289">
            <v>152999.87</v>
          </cell>
          <cell r="L1289">
            <v>0</v>
          </cell>
          <cell r="M1289">
            <v>0</v>
          </cell>
          <cell r="O1289" t="str">
            <v/>
          </cell>
          <cell r="P1289">
            <v>0</v>
          </cell>
          <cell r="Q1289" t="str">
            <v>SF/SPIP/DPIP/FISE/2286/2018</v>
          </cell>
          <cell r="R1289" t="str">
            <v>2018-10-08</v>
          </cell>
          <cell r="S1289" t="str">
            <v>COMISIÓN ESTATAL DE VIVIENDA</v>
          </cell>
          <cell r="T1289" t="str">
            <v>SE ESPERA QUE A TRAVÉS DEL EQUIPAMIENTO DE ESTUFAS ECOLÓGICAS SE DISMINUYAN LAS  ENFERMEDADES OCULARES Y RESPIRATORIAS CON LA REDUCCIÓN DE HUMO Y LAS FAMILIAS BENEFICIADAS MEJOREN SU CALIDAD DE VIDA.</v>
          </cell>
          <cell r="U1289" t="str">
            <v>15 de octubre</v>
          </cell>
        </row>
        <row r="1290">
          <cell r="C1290" t="str">
            <v>51100110870015</v>
          </cell>
          <cell r="D1290">
            <v>40</v>
          </cell>
          <cell r="E1290" t="str">
            <v xml:space="preserve">ESTUFAS ECOLOGICAS INSTALADAS </v>
          </cell>
          <cell r="F1290" t="str">
            <v>NúMERO</v>
          </cell>
          <cell r="G1290">
            <v>77</v>
          </cell>
          <cell r="H1290">
            <v>83</v>
          </cell>
          <cell r="I1290">
            <v>40</v>
          </cell>
          <cell r="J1290">
            <v>169999.86</v>
          </cell>
          <cell r="K1290">
            <v>169999.86</v>
          </cell>
          <cell r="L1290">
            <v>0</v>
          </cell>
          <cell r="M1290">
            <v>0</v>
          </cell>
          <cell r="O1290" t="str">
            <v/>
          </cell>
          <cell r="P1290">
            <v>0</v>
          </cell>
          <cell r="Q1290" t="str">
            <v>SF/SPIP/DPIP/FISE/2286/2018</v>
          </cell>
          <cell r="R1290" t="str">
            <v>2018-10-08</v>
          </cell>
          <cell r="S1290" t="str">
            <v>COMISIÓN ESTATAL DE VIVIENDA</v>
          </cell>
          <cell r="T1290" t="str">
            <v>SE ESPERA QUE A TRAVÉS DEL EQUIPAMIENTO DE ESTUFAS ECOLÓGICAS SE DISMINUYAN LAS  ENFERMEDADES OCULARES Y RESPIRATORIAS CON LA REDUCCIÓN DE HUMO Y LAS FAMILIAS BENEFICIADAS MEJOREN SU CALIDAD DE VIDA.</v>
          </cell>
          <cell r="U1290" t="str">
            <v>15 de octubre</v>
          </cell>
        </row>
        <row r="1291">
          <cell r="C1291" t="str">
            <v>51100110870016</v>
          </cell>
          <cell r="D1291">
            <v>40</v>
          </cell>
          <cell r="E1291" t="str">
            <v xml:space="preserve">ESTUFAS ECOLOGICAS INSTALADAS </v>
          </cell>
          <cell r="F1291" t="str">
            <v>NúMERO</v>
          </cell>
          <cell r="G1291">
            <v>77</v>
          </cell>
          <cell r="H1291">
            <v>83</v>
          </cell>
          <cell r="I1291">
            <v>40</v>
          </cell>
          <cell r="J1291">
            <v>169999.86</v>
          </cell>
          <cell r="K1291">
            <v>169999.86</v>
          </cell>
          <cell r="L1291">
            <v>0</v>
          </cell>
          <cell r="M1291">
            <v>0</v>
          </cell>
          <cell r="O1291" t="str">
            <v/>
          </cell>
          <cell r="P1291">
            <v>0</v>
          </cell>
          <cell r="Q1291" t="str">
            <v>SF/SPIP/DPIP/FISE/2286/2018</v>
          </cell>
          <cell r="R1291" t="str">
            <v>2018-10-08</v>
          </cell>
          <cell r="S1291" t="str">
            <v>COMISIÓN ESTATAL DE VIVIENDA</v>
          </cell>
          <cell r="T1291" t="str">
            <v>SE ESPERA QUE A TRAVÉS DEL EQUIPAMIENTO DE ESTUFAS ECOLÓGICAS SE DISMINUYAN LAS  ENFERMEDADES OCULARES Y RESPIRATORIAS CON LA REDUCCIÓN DE HUMO Y LAS FAMILIAS BENEFICIADAS MEJOREN SU CALIDAD DE VIDA.</v>
          </cell>
          <cell r="U1291" t="str">
            <v>15 de octubre</v>
          </cell>
        </row>
        <row r="1292">
          <cell r="C1292" t="str">
            <v>51100110870017</v>
          </cell>
          <cell r="D1292">
            <v>40</v>
          </cell>
          <cell r="E1292" t="str">
            <v xml:space="preserve">ESTUFAS ECOLOGICAS INSTALADAS </v>
          </cell>
          <cell r="F1292" t="str">
            <v>NúMERO</v>
          </cell>
          <cell r="G1292">
            <v>77</v>
          </cell>
          <cell r="H1292">
            <v>83</v>
          </cell>
          <cell r="I1292">
            <v>40</v>
          </cell>
          <cell r="J1292">
            <v>169999.86</v>
          </cell>
          <cell r="K1292">
            <v>169999.86</v>
          </cell>
          <cell r="L1292">
            <v>0</v>
          </cell>
          <cell r="M1292">
            <v>0</v>
          </cell>
          <cell r="O1292" t="str">
            <v/>
          </cell>
          <cell r="P1292">
            <v>0</v>
          </cell>
          <cell r="Q1292" t="str">
            <v>SF/SPIP/DPIP/FISE/2286/2018</v>
          </cell>
          <cell r="R1292" t="str">
            <v>2018-10-08</v>
          </cell>
          <cell r="S1292" t="str">
            <v>COMISIÓN ESTATAL DE VIVIENDA</v>
          </cell>
          <cell r="T1292" t="str">
            <v>SE ESPERA QUE A TRAVÉS DEL EQUIPAMIENTO DE ESTUFAS ECOLÓGICAS SE DISMINUYAN LAS  ENFERMEDADES OCULARES Y RESPIRATORIAS CON LA REDUCCIÓN DE HUMO Y LAS FAMILIAS BENEFICIADAS MEJOREN SU CALIDAD DE VIDA.</v>
          </cell>
          <cell r="U1292" t="str">
            <v>15 de octubre</v>
          </cell>
        </row>
        <row r="1293">
          <cell r="C1293" t="str">
            <v>51100110910001</v>
          </cell>
          <cell r="D1293">
            <v>19</v>
          </cell>
          <cell r="E1293" t="str">
            <v>BIODIGESTORES INSTALADOS</v>
          </cell>
          <cell r="F1293" t="str">
            <v>NúMERO</v>
          </cell>
          <cell r="G1293">
            <v>46</v>
          </cell>
          <cell r="H1293">
            <v>50</v>
          </cell>
          <cell r="I1293">
            <v>24</v>
          </cell>
          <cell r="J1293">
            <v>810772.58</v>
          </cell>
          <cell r="K1293">
            <v>729688.36</v>
          </cell>
          <cell r="L1293">
            <v>0</v>
          </cell>
          <cell r="M1293">
            <v>0</v>
          </cell>
          <cell r="O1293" t="str">
            <v xml:space="preserve">APORTACION MUNICIPAL FISE </v>
          </cell>
          <cell r="P1293">
            <v>81084.22</v>
          </cell>
          <cell r="Q1293" t="str">
            <v>SF/SPIP/DPIP/FISE/2080/2018</v>
          </cell>
          <cell r="R1293" t="str">
            <v>2018-09-10</v>
          </cell>
          <cell r="S1293" t="str">
            <v>COMISIÓN ESTATAL DE VIVIENDA</v>
          </cell>
          <cell r="T1293" t="str">
            <v>SE ESPERA QUE A TRAVÉS DE LA CONSTRUCCIÓN DE SANITARIOS CON BIODIGESTORES SE DISMINUYAN LAS  ENFERMEDADES GASTROINTESTINALES Y CON ELLO GARANTIZAR LA CALIDAD DE SERVICIOS BÁSICOS PARA LA VIVIENDA.</v>
          </cell>
          <cell r="U1293" t="str">
            <v>15 de septiembre</v>
          </cell>
        </row>
        <row r="1294">
          <cell r="C1294" t="str">
            <v>000</v>
          </cell>
          <cell r="D1294">
            <v>19</v>
          </cell>
          <cell r="E1294" t="str">
            <v>BIODIGESTORES INSTALADOS</v>
          </cell>
          <cell r="F1294" t="str">
            <v>NúMERO</v>
          </cell>
          <cell r="U1294" t="e">
            <v>#N/A</v>
          </cell>
        </row>
        <row r="1295">
          <cell r="C1295" t="str">
            <v>51100110912001</v>
          </cell>
          <cell r="D1295">
            <v>40</v>
          </cell>
          <cell r="E1295" t="str">
            <v>BIODIGESTORES INSTALADOS</v>
          </cell>
          <cell r="F1295" t="str">
            <v>NúMERO</v>
          </cell>
          <cell r="G1295">
            <v>77</v>
          </cell>
          <cell r="H1295">
            <v>83</v>
          </cell>
          <cell r="I1295">
            <v>40</v>
          </cell>
          <cell r="J1295">
            <v>1977314.75</v>
          </cell>
          <cell r="K1295">
            <v>1977314.75</v>
          </cell>
          <cell r="L1295">
            <v>0</v>
          </cell>
          <cell r="M1295">
            <v>0</v>
          </cell>
          <cell r="O1295" t="str">
            <v/>
          </cell>
          <cell r="P1295">
            <v>0</v>
          </cell>
          <cell r="Q1295" t="str">
            <v>SF/SPIP/DPIP/FISE/2302/2018</v>
          </cell>
          <cell r="R1295" t="str">
            <v>2018-10-09</v>
          </cell>
          <cell r="S1295" t="str">
            <v>COMISIÓN ESTATAL DE VIVIENDA</v>
          </cell>
          <cell r="T1295" t="str">
            <v>SE ESPERA QUE A TRAVÉS DE LA CONSTRUCCIÓN DE SANITARIOS CON BIODIGESTORES SE DISMINUYAN LAS  ENFERMEDADES GASTROINTESTINALES Y CON ELLO GARANTIZAR LA CALIDAD DE SERVICIOS BÁSICOS PARA LA VIVIENDA.</v>
          </cell>
          <cell r="U1295" t="str">
            <v>15 de octubre</v>
          </cell>
        </row>
        <row r="1296">
          <cell r="C1296" t="str">
            <v>51100110912002</v>
          </cell>
          <cell r="D1296">
            <v>24</v>
          </cell>
          <cell r="E1296" t="str">
            <v>BIODIGESTORES INSTALADOS</v>
          </cell>
          <cell r="F1296" t="str">
            <v>NúMERO</v>
          </cell>
          <cell r="G1296">
            <v>46</v>
          </cell>
          <cell r="H1296">
            <v>50</v>
          </cell>
          <cell r="I1296">
            <v>24</v>
          </cell>
          <cell r="J1296">
            <v>1186306.8500000001</v>
          </cell>
          <cell r="K1296">
            <v>1186306.8500000001</v>
          </cell>
          <cell r="L1296">
            <v>0</v>
          </cell>
          <cell r="M1296">
            <v>0</v>
          </cell>
          <cell r="O1296" t="str">
            <v/>
          </cell>
          <cell r="P1296">
            <v>0</v>
          </cell>
          <cell r="Q1296" t="str">
            <v>SF/SPIP/DPIP/FISE/2302/2018</v>
          </cell>
          <cell r="R1296" t="str">
            <v>2018-10-09</v>
          </cell>
          <cell r="S1296" t="str">
            <v>COMISIÓN ESTATAL DE VIVIENDA</v>
          </cell>
          <cell r="T1296" t="str">
            <v>SE ESPERA QUE A TRAVÉS DE LA CONSTRUCCIÓN DE SANITARIOS CON BIODIGESTORES SE DISMINUYAN LAS  ENFERMEDADES GASTROINTESTINALES Y CON ELLO GARANTIZAR LA CALIDAD DE SERVICIOS BÁSICOS PARA LA VIVIENDA.</v>
          </cell>
          <cell r="U1296" t="str">
            <v>15 de octubre</v>
          </cell>
        </row>
        <row r="1297">
          <cell r="C1297" t="str">
            <v>51100110954001</v>
          </cell>
          <cell r="D1297">
            <v>10</v>
          </cell>
          <cell r="E1297" t="str">
            <v>BIODIGESTORES INSTALADOS</v>
          </cell>
          <cell r="F1297" t="str">
            <v>NúMERO</v>
          </cell>
          <cell r="G1297">
            <v>19</v>
          </cell>
          <cell r="H1297">
            <v>21</v>
          </cell>
          <cell r="I1297">
            <v>10</v>
          </cell>
          <cell r="J1297">
            <v>688334.64</v>
          </cell>
          <cell r="K1297">
            <v>688334.64</v>
          </cell>
          <cell r="L1297">
            <v>0</v>
          </cell>
          <cell r="M1297">
            <v>0</v>
          </cell>
          <cell r="O1297" t="str">
            <v/>
          </cell>
          <cell r="P1297">
            <v>0</v>
          </cell>
          <cell r="Q1297" t="str">
            <v>SF/SPIP/DPIP/FISE/2088/2018</v>
          </cell>
          <cell r="R1297" t="str">
            <v>2018-09-12</v>
          </cell>
          <cell r="S1297" t="str">
            <v>COMISIÓN ESTATAL DE VIVIENDA</v>
          </cell>
          <cell r="T1297" t="str">
            <v>SE ESPERA QUE A TRAVÉS DE LA CONSTRUCCIÓN DE SANITARIOS CON BIODIGESTORES SE DISMINUYAN LAS  ENFERMEDADES GASTROINTESTINALES Y CON ELLO GARANTIZAR LA CALIDAD DE SERVICIOS BÁSICOS PARA LA VIVIENDA</v>
          </cell>
          <cell r="U1297" t="str">
            <v>15 de septiembre</v>
          </cell>
        </row>
        <row r="1298">
          <cell r="C1298" t="str">
            <v>51100110954002</v>
          </cell>
          <cell r="D1298">
            <v>19</v>
          </cell>
          <cell r="E1298" t="str">
            <v>BIODIGESTORES INSTALADOS</v>
          </cell>
          <cell r="F1298" t="str">
            <v>NúMERO</v>
          </cell>
          <cell r="G1298">
            <v>36</v>
          </cell>
          <cell r="H1298">
            <v>40</v>
          </cell>
          <cell r="I1298">
            <v>19</v>
          </cell>
          <cell r="J1298">
            <v>1307911.54</v>
          </cell>
          <cell r="K1298">
            <v>1307911.54</v>
          </cell>
          <cell r="L1298">
            <v>0</v>
          </cell>
          <cell r="M1298">
            <v>0</v>
          </cell>
          <cell r="O1298" t="str">
            <v/>
          </cell>
          <cell r="P1298">
            <v>0</v>
          </cell>
          <cell r="Q1298" t="str">
            <v>SF/SPIP/DPIP/FISE/2088/2018</v>
          </cell>
          <cell r="R1298" t="str">
            <v>2018-09-12</v>
          </cell>
          <cell r="S1298" t="str">
            <v>COMISIÓN ESTATAL DE VIVIENDA</v>
          </cell>
          <cell r="T1298" t="str">
            <v>SE ESPERA QUE A TRAVÉS DE LA CONSTRUCCIÓN DE SANITARIOS CON BIODIGESTORES SE DISMINUYAN LAS  ENFERMEDADES GASTROINTESTINALES Y CON ELLO GARANTIZAR LA CALIDAD DE SERVICIOS BÁSICOS PARA LA VIVIENDA</v>
          </cell>
          <cell r="U1298" t="str">
            <v>15 de septiembre</v>
          </cell>
        </row>
        <row r="1299">
          <cell r="C1299" t="str">
            <v>51100110958001</v>
          </cell>
          <cell r="D1299">
            <v>48</v>
          </cell>
          <cell r="E1299" t="str">
            <v>PISOS FIRMES CONSTRUIDOS</v>
          </cell>
          <cell r="F1299" t="str">
            <v>METRO CUADRADO;</v>
          </cell>
          <cell r="G1299">
            <v>4</v>
          </cell>
          <cell r="H1299">
            <v>4</v>
          </cell>
          <cell r="I1299">
            <v>2</v>
          </cell>
          <cell r="J1299">
            <v>18238.54</v>
          </cell>
          <cell r="K1299">
            <v>18238.54</v>
          </cell>
          <cell r="L1299">
            <v>0</v>
          </cell>
          <cell r="M1299">
            <v>0</v>
          </cell>
          <cell r="O1299" t="str">
            <v/>
          </cell>
          <cell r="P1299">
            <v>0</v>
          </cell>
          <cell r="Q1299" t="str">
            <v>SF/SPIP/DPIP/FISE/2510/2018</v>
          </cell>
          <cell r="R1299" t="str">
            <v>2018-10-30</v>
          </cell>
          <cell r="S1299" t="str">
            <v>COMISIÓN ESTATAL DE VIVIENDA</v>
          </cell>
          <cell r="T1299" t="str">
            <v>SE ESPERA QUE A TRAVÉS DE LA CONSTRUCCIÓN DE PISOS FIRMES SE EVITEN ENFERMEDADES GASTROINTESTINALES Y LAS FAMILIAS BENEFICIADAS MEJOREN SU CALIDAD DE VIDA</v>
          </cell>
          <cell r="U1299" t="str">
            <v>31 de octubre</v>
          </cell>
        </row>
        <row r="1300">
          <cell r="C1300" t="str">
            <v>51100110958002</v>
          </cell>
          <cell r="D1300">
            <v>72</v>
          </cell>
          <cell r="E1300" t="str">
            <v>PISOS FIRMES CONSTRUIDOS</v>
          </cell>
          <cell r="F1300" t="str">
            <v>METRO CUADRADO;</v>
          </cell>
          <cell r="G1300">
            <v>6</v>
          </cell>
          <cell r="H1300">
            <v>6</v>
          </cell>
          <cell r="I1300">
            <v>3</v>
          </cell>
          <cell r="J1300">
            <v>27351.96</v>
          </cell>
          <cell r="K1300">
            <v>27351.96</v>
          </cell>
          <cell r="L1300">
            <v>0</v>
          </cell>
          <cell r="M1300">
            <v>0</v>
          </cell>
          <cell r="O1300" t="str">
            <v/>
          </cell>
          <cell r="P1300">
            <v>0</v>
          </cell>
          <cell r="Q1300" t="str">
            <v>SF/SPIP/DPIP/FISE/2510/2018</v>
          </cell>
          <cell r="R1300" t="str">
            <v>2018-10-30</v>
          </cell>
          <cell r="S1300" t="str">
            <v>COMISIÓN ESTATAL DE VIVIENDA</v>
          </cell>
          <cell r="T1300" t="str">
            <v>SE ESPERA QUE A TRAVÉS DE LA CONSTRUCCIÓN DE PISOS FIRMES SE EVITEN ENFERMEDADES GASTROINTESTINALES Y LAS FAMILIAS BENEFICIADAS MEJOREN SU CALIDAD DE VIDA</v>
          </cell>
          <cell r="U1300" t="str">
            <v>31 de octubre</v>
          </cell>
        </row>
        <row r="1301">
          <cell r="C1301" t="str">
            <v>51100110958003</v>
          </cell>
          <cell r="D1301">
            <v>96</v>
          </cell>
          <cell r="E1301" t="str">
            <v>PISOS FIRMES CONSTRUIDOS</v>
          </cell>
          <cell r="F1301" t="str">
            <v>METRO CUADRADO;</v>
          </cell>
          <cell r="G1301">
            <v>8</v>
          </cell>
          <cell r="H1301">
            <v>8</v>
          </cell>
          <cell r="I1301">
            <v>4</v>
          </cell>
          <cell r="J1301">
            <v>36478.199999999997</v>
          </cell>
          <cell r="K1301">
            <v>36478.199999999997</v>
          </cell>
          <cell r="L1301">
            <v>0</v>
          </cell>
          <cell r="M1301">
            <v>0</v>
          </cell>
          <cell r="O1301" t="str">
            <v/>
          </cell>
          <cell r="P1301">
            <v>0</v>
          </cell>
          <cell r="Q1301" t="str">
            <v>SF/SPIP/DPIP/FISE/2510/2018</v>
          </cell>
          <cell r="R1301" t="str">
            <v>2018-10-30</v>
          </cell>
          <cell r="S1301" t="str">
            <v>COMISIÓN ESTATAL DE VIVIENDA</v>
          </cell>
          <cell r="T1301" t="str">
            <v>SE ESPERA QUE A TRAVÉS DE LA CONSTRUCCIÓN DE PISOS FIRMES SE EVITEN ENFERMEDADES GASTROINTESTINALES Y LAS FAMILIAS BENEFICIADAS MEJOREN SU CALIDAD DE VIDA</v>
          </cell>
          <cell r="U1301" t="str">
            <v>31 de octubre</v>
          </cell>
        </row>
        <row r="1302">
          <cell r="C1302" t="str">
            <v>51100110958004</v>
          </cell>
          <cell r="D1302">
            <v>168</v>
          </cell>
          <cell r="E1302" t="str">
            <v>PISOS FIRMES CONSTRUIDOS</v>
          </cell>
          <cell r="F1302" t="str">
            <v>METRO CUADRADO;</v>
          </cell>
          <cell r="G1302">
            <v>13</v>
          </cell>
          <cell r="H1302">
            <v>15</v>
          </cell>
          <cell r="I1302">
            <v>7</v>
          </cell>
          <cell r="J1302">
            <v>63836.84</v>
          </cell>
          <cell r="K1302">
            <v>63836.84</v>
          </cell>
          <cell r="L1302">
            <v>0</v>
          </cell>
          <cell r="M1302">
            <v>0</v>
          </cell>
          <cell r="O1302" t="str">
            <v/>
          </cell>
          <cell r="P1302">
            <v>0</v>
          </cell>
          <cell r="Q1302" t="str">
            <v>SF/SPIP/DPIP/FISE/2510/2018</v>
          </cell>
          <cell r="R1302" t="str">
            <v>2018-10-30</v>
          </cell>
          <cell r="S1302" t="str">
            <v>COMISIÓN ESTATAL DE VIVIENDA</v>
          </cell>
          <cell r="T1302" t="str">
            <v>SE ESPERA QUE A TRAVÉS DE LA CONSTRUCCIÓN DE PISOS FIRMES SE EVITEN ENFERMEDADES GASTROINTESTINALES Y LAS FAMILIAS BENEFICIADAS MEJOREN SU CALIDAD DE VIDA</v>
          </cell>
          <cell r="U1302" t="str">
            <v>31 de octubre</v>
          </cell>
        </row>
        <row r="1303">
          <cell r="C1303" t="str">
            <v>51100110958005</v>
          </cell>
          <cell r="D1303">
            <v>336</v>
          </cell>
          <cell r="E1303" t="str">
            <v>PISOS FIRMES CONSTRUIDOS</v>
          </cell>
          <cell r="F1303" t="str">
            <v>METRO CUADRADO;</v>
          </cell>
          <cell r="G1303">
            <v>27</v>
          </cell>
          <cell r="H1303">
            <v>29</v>
          </cell>
          <cell r="I1303">
            <v>14</v>
          </cell>
          <cell r="J1303">
            <v>127673.68</v>
          </cell>
          <cell r="K1303">
            <v>127673.68</v>
          </cell>
          <cell r="L1303">
            <v>0</v>
          </cell>
          <cell r="M1303">
            <v>0</v>
          </cell>
          <cell r="O1303" t="str">
            <v/>
          </cell>
          <cell r="P1303">
            <v>0</v>
          </cell>
          <cell r="Q1303" t="str">
            <v>SF/SPIP/DPIP/FISE/2510/2018</v>
          </cell>
          <cell r="R1303" t="str">
            <v>2018-10-30</v>
          </cell>
          <cell r="S1303" t="str">
            <v>COMISIÓN ESTATAL DE VIVIENDA</v>
          </cell>
          <cell r="T1303" t="str">
            <v>SE ESPERA QUE A TRAVÉS DE LA CONSTRUCCIÓN DE PISOS FIRMES SE EVITEN ENFERMEDADES GASTROINTESTINALES Y LAS FAMILIAS BENEFICIADAS MEJOREN SU CALIDAD DE VIDA</v>
          </cell>
          <cell r="U1303" t="str">
            <v>31 de octubre</v>
          </cell>
        </row>
        <row r="1304">
          <cell r="C1304" t="str">
            <v>51100110958006</v>
          </cell>
          <cell r="D1304">
            <v>384</v>
          </cell>
          <cell r="E1304" t="str">
            <v>PISOS FIRMES CONSTRUIDOS</v>
          </cell>
          <cell r="F1304" t="str">
            <v>METRO CUADRADO;</v>
          </cell>
          <cell r="G1304">
            <v>31</v>
          </cell>
          <cell r="H1304">
            <v>33</v>
          </cell>
          <cell r="I1304">
            <v>16</v>
          </cell>
          <cell r="J1304">
            <v>145917.24</v>
          </cell>
          <cell r="K1304">
            <v>145917.24</v>
          </cell>
          <cell r="L1304">
            <v>0</v>
          </cell>
          <cell r="M1304">
            <v>0</v>
          </cell>
          <cell r="O1304" t="str">
            <v/>
          </cell>
          <cell r="P1304">
            <v>0</v>
          </cell>
          <cell r="Q1304" t="str">
            <v>SF/SPIP/DPIP/FISE/2510/2018</v>
          </cell>
          <cell r="R1304" t="str">
            <v>2018-10-30</v>
          </cell>
          <cell r="S1304" t="str">
            <v>COMISIÓN ESTATAL DE VIVIENDA</v>
          </cell>
          <cell r="T1304" t="str">
            <v>SE ESPERA QUE A TRAVÉS DE LA CONSTRUCCIÓN DE PISOS FIRMES SE EVITEN ENFERMEDADES GASTROINTESTINALES Y LAS FAMILIAS BENEFICIADAS MEJOREN SU CALIDAD DE VIDA</v>
          </cell>
          <cell r="U1304" t="str">
            <v>31 de octubre</v>
          </cell>
        </row>
        <row r="1305">
          <cell r="C1305" t="str">
            <v>51100110958007</v>
          </cell>
          <cell r="D1305">
            <v>384</v>
          </cell>
          <cell r="E1305" t="str">
            <v>PISOS FIRMES CONSTRUIDOS</v>
          </cell>
          <cell r="F1305" t="str">
            <v>METRO CUADRADO;</v>
          </cell>
          <cell r="G1305">
            <v>31</v>
          </cell>
          <cell r="H1305">
            <v>33</v>
          </cell>
          <cell r="I1305">
            <v>16</v>
          </cell>
          <cell r="J1305">
            <v>145917.24</v>
          </cell>
          <cell r="K1305">
            <v>145917.24</v>
          </cell>
          <cell r="L1305">
            <v>0</v>
          </cell>
          <cell r="M1305">
            <v>0</v>
          </cell>
          <cell r="O1305" t="str">
            <v/>
          </cell>
          <cell r="P1305">
            <v>0</v>
          </cell>
          <cell r="Q1305" t="str">
            <v>SF/SPIP/DPIP/FISE/2510/2018</v>
          </cell>
          <cell r="R1305" t="str">
            <v>2018-10-30</v>
          </cell>
          <cell r="S1305" t="str">
            <v>COMISIÓN ESTATAL DE VIVIENDA</v>
          </cell>
          <cell r="T1305" t="str">
            <v>SE ESPERA QUE A TRAVÉS DE LA CONSTRUCCIÓN DE PISOS FIRMES SE EVITEN ENFERMEDADES GASTROINTESTINALES Y LAS FAMILIAS BENEFICIADAS MEJOREN SU CALIDAD DE VIDA</v>
          </cell>
          <cell r="U1305" t="str">
            <v>31 de octubre</v>
          </cell>
        </row>
        <row r="1306">
          <cell r="C1306" t="str">
            <v>51100110958008</v>
          </cell>
          <cell r="D1306">
            <v>384</v>
          </cell>
          <cell r="E1306" t="str">
            <v>PISOS FIRMES CONSTRUIDOS</v>
          </cell>
          <cell r="F1306" t="str">
            <v>METRO CUADRADO;</v>
          </cell>
          <cell r="G1306">
            <v>31</v>
          </cell>
          <cell r="H1306">
            <v>33</v>
          </cell>
          <cell r="I1306">
            <v>16</v>
          </cell>
          <cell r="J1306">
            <v>145917.24</v>
          </cell>
          <cell r="K1306">
            <v>145917.24</v>
          </cell>
          <cell r="L1306">
            <v>0</v>
          </cell>
          <cell r="M1306">
            <v>0</v>
          </cell>
          <cell r="O1306" t="str">
            <v/>
          </cell>
          <cell r="P1306">
            <v>0</v>
          </cell>
          <cell r="Q1306" t="str">
            <v>SF/SPIP/DPIP/FISE/2510/2018</v>
          </cell>
          <cell r="R1306" t="str">
            <v>2018-10-30</v>
          </cell>
          <cell r="S1306" t="str">
            <v>COMISIÓN ESTATAL DE VIVIENDA</v>
          </cell>
          <cell r="T1306" t="str">
            <v>SE ESPERA QUE A TRAVÉS DE LA CONSTRUCCIÓN DE PISOS FIRMES SE EVITEN ENFERMEDADES GASTROINTESTINALES Y LAS FAMILIAS BENEFICIADAS MEJOREN SU CALIDAD DE VIDA</v>
          </cell>
          <cell r="U1306" t="str">
            <v>31 de octubre</v>
          </cell>
        </row>
        <row r="1307">
          <cell r="C1307" t="str">
            <v>51100110958009</v>
          </cell>
          <cell r="D1307">
            <v>384</v>
          </cell>
          <cell r="E1307" t="str">
            <v>PISOS FIRMES CONSTRUIDOS</v>
          </cell>
          <cell r="F1307" t="str">
            <v>METRO CUADRADO;</v>
          </cell>
          <cell r="G1307">
            <v>31</v>
          </cell>
          <cell r="H1307">
            <v>33</v>
          </cell>
          <cell r="I1307">
            <v>16</v>
          </cell>
          <cell r="J1307">
            <v>145917.24</v>
          </cell>
          <cell r="K1307">
            <v>145917.24</v>
          </cell>
          <cell r="L1307">
            <v>0</v>
          </cell>
          <cell r="M1307">
            <v>0</v>
          </cell>
          <cell r="O1307" t="str">
            <v/>
          </cell>
          <cell r="P1307">
            <v>0</v>
          </cell>
          <cell r="Q1307" t="str">
            <v>SF/SPIP/DPIP/FISE/2510/2018</v>
          </cell>
          <cell r="R1307" t="str">
            <v>2018-10-30</v>
          </cell>
          <cell r="S1307" t="str">
            <v>COMISIÓN ESTATAL DE VIVIENDA</v>
          </cell>
          <cell r="T1307" t="str">
            <v>SE ESPERA QUE A TRAVÉS DE LA CONSTRUCCIÓN DE PISOS FIRMES SE EVITEN ENFERMEDADES GASTROINTESTINALES Y LAS FAMILIAS BENEFICIADAS MEJOREN SU CALIDAD DE VIDA</v>
          </cell>
          <cell r="U1307" t="str">
            <v>31 de octubre</v>
          </cell>
        </row>
        <row r="1308">
          <cell r="C1308" t="str">
            <v>51100110958010</v>
          </cell>
          <cell r="D1308">
            <v>384</v>
          </cell>
          <cell r="E1308" t="str">
            <v>PISOS FIRMES CONSTRUIDOS</v>
          </cell>
          <cell r="F1308" t="str">
            <v>METRO CUADRADO;</v>
          </cell>
          <cell r="G1308">
            <v>31</v>
          </cell>
          <cell r="H1308">
            <v>33</v>
          </cell>
          <cell r="I1308">
            <v>16</v>
          </cell>
          <cell r="J1308">
            <v>145917.24</v>
          </cell>
          <cell r="K1308">
            <v>145917.24</v>
          </cell>
          <cell r="L1308">
            <v>0</v>
          </cell>
          <cell r="M1308">
            <v>0</v>
          </cell>
          <cell r="O1308" t="str">
            <v/>
          </cell>
          <cell r="P1308">
            <v>0</v>
          </cell>
          <cell r="Q1308" t="str">
            <v>SF/SPIP/DPIP/FISE/2510/2018</v>
          </cell>
          <cell r="R1308" t="str">
            <v>2018-10-30</v>
          </cell>
          <cell r="S1308" t="str">
            <v>COMISIÓN ESTATAL DE VIVIENDA</v>
          </cell>
          <cell r="T1308" t="str">
            <v>SE ESPERA QUE A TRAVÉS DE LA CONSTRUCCIÓN DE PISOS FIRMES SE EVITEN ENFERMEDADES GASTROINTESTINALES Y LAS FAMILIAS BENEFICIADAS MEJOREN SU CALIDAD DE VIDA</v>
          </cell>
          <cell r="U1308" t="str">
            <v>31 de octubre</v>
          </cell>
        </row>
        <row r="1309">
          <cell r="C1309" t="str">
            <v>51100110958011</v>
          </cell>
          <cell r="D1309">
            <v>384</v>
          </cell>
          <cell r="E1309" t="str">
            <v>PISOS FIRMES CONSTRUIDOS</v>
          </cell>
          <cell r="F1309" t="str">
            <v>METRO CUADRADO;</v>
          </cell>
          <cell r="G1309">
            <v>31</v>
          </cell>
          <cell r="H1309">
            <v>33</v>
          </cell>
          <cell r="I1309">
            <v>16</v>
          </cell>
          <cell r="J1309">
            <v>145917.24</v>
          </cell>
          <cell r="K1309">
            <v>145917.24</v>
          </cell>
          <cell r="L1309">
            <v>0</v>
          </cell>
          <cell r="M1309">
            <v>0</v>
          </cell>
          <cell r="O1309" t="str">
            <v/>
          </cell>
          <cell r="P1309">
            <v>0</v>
          </cell>
          <cell r="Q1309" t="str">
            <v>SF/SPIP/DPIP/FISE/2510/2018</v>
          </cell>
          <cell r="R1309" t="str">
            <v>2018-10-30</v>
          </cell>
          <cell r="S1309" t="str">
            <v>COMISIÓN ESTATAL DE VIVIENDA</v>
          </cell>
          <cell r="T1309" t="str">
            <v>SE ESPERA QUE A TRAVÉS DE LA CONSTRUCCIÓN DE PISOS FIRMES SE EVITEN ENFERMEDADES GASTROINTESTINALES Y LAS FAMILIAS BENEFICIADAS MEJOREN SU CALIDAD DE VIDA</v>
          </cell>
          <cell r="U1309" t="str">
            <v>31 de octubre</v>
          </cell>
        </row>
        <row r="1310">
          <cell r="C1310" t="str">
            <v>51100110958012</v>
          </cell>
          <cell r="D1310">
            <v>408</v>
          </cell>
          <cell r="E1310" t="str">
            <v>PISOS FIRMES CONSTRUIDOS</v>
          </cell>
          <cell r="F1310" t="str">
            <v>METRO CUADRADO;</v>
          </cell>
          <cell r="G1310">
            <v>33</v>
          </cell>
          <cell r="H1310">
            <v>35</v>
          </cell>
          <cell r="I1310">
            <v>17</v>
          </cell>
          <cell r="J1310">
            <v>155037.06</v>
          </cell>
          <cell r="K1310">
            <v>155037.06</v>
          </cell>
          <cell r="L1310">
            <v>0</v>
          </cell>
          <cell r="M1310">
            <v>0</v>
          </cell>
          <cell r="O1310" t="str">
            <v/>
          </cell>
          <cell r="P1310">
            <v>0</v>
          </cell>
          <cell r="Q1310" t="str">
            <v>SF/SPIP/DPIP/FISE/2510/2018</v>
          </cell>
          <cell r="R1310" t="str">
            <v>2018-10-30</v>
          </cell>
          <cell r="S1310" t="str">
            <v>COMISIÓN ESTATAL DE VIVIENDA</v>
          </cell>
          <cell r="T1310" t="str">
            <v>SE ESPERA QUE A TRAVÉS DE LA CONSTRUCCIÓN DE PISOS FIRMES SE EVITEN ENFERMEDADES GASTROINTESTINALES Y LAS FAMILIAS BENEFICIADAS MEJOREN SU CALIDAD DE VIDA</v>
          </cell>
          <cell r="U1310" t="str">
            <v>31 de octubre</v>
          </cell>
        </row>
        <row r="1311">
          <cell r="C1311" t="str">
            <v>51100110958013</v>
          </cell>
          <cell r="D1311">
            <v>768</v>
          </cell>
          <cell r="E1311" t="str">
            <v>PISOS FIRMES CONSTRUIDOS</v>
          </cell>
          <cell r="F1311" t="str">
            <v>METRO CUADRADO;</v>
          </cell>
          <cell r="G1311">
            <v>67</v>
          </cell>
          <cell r="H1311">
            <v>61</v>
          </cell>
          <cell r="I1311">
            <v>32</v>
          </cell>
          <cell r="J1311">
            <v>291834.46999999997</v>
          </cell>
          <cell r="K1311">
            <v>291834.46999999997</v>
          </cell>
          <cell r="L1311">
            <v>0</v>
          </cell>
          <cell r="M1311">
            <v>0</v>
          </cell>
          <cell r="O1311" t="str">
            <v/>
          </cell>
          <cell r="P1311">
            <v>0</v>
          </cell>
          <cell r="Q1311" t="str">
            <v>SF/SPIP/DPIP/FISE/2510/2018</v>
          </cell>
          <cell r="R1311" t="str">
            <v>2018-10-30</v>
          </cell>
          <cell r="S1311" t="str">
            <v>COMISIÓN ESTATAL DE VIVIENDA</v>
          </cell>
          <cell r="T1311" t="str">
            <v>SE ESPERA QUE A TRAVÉS DE LA CONSTRUCCIÓN DE PISOS FIRMES SE EVITEN ENFERMEDADES GASTROINTESTINALES Y LAS FAMILIAS BENEFICIADAS MEJOREN SU CALIDAD DE VIDA</v>
          </cell>
          <cell r="U1311" t="str">
            <v>31 de octubre</v>
          </cell>
        </row>
        <row r="1312">
          <cell r="C1312" t="str">
            <v>51100110958014</v>
          </cell>
          <cell r="D1312">
            <v>1056</v>
          </cell>
          <cell r="E1312" t="str">
            <v>PISOS FIRMES CONSTRUIDOS</v>
          </cell>
          <cell r="F1312" t="str">
            <v>METRO CUADRADO;</v>
          </cell>
          <cell r="G1312">
            <v>84</v>
          </cell>
          <cell r="H1312">
            <v>92</v>
          </cell>
          <cell r="I1312">
            <v>44</v>
          </cell>
          <cell r="J1312">
            <v>401272.4</v>
          </cell>
          <cell r="K1312">
            <v>401272.4</v>
          </cell>
          <cell r="L1312">
            <v>0</v>
          </cell>
          <cell r="M1312">
            <v>0</v>
          </cell>
          <cell r="O1312" t="str">
            <v/>
          </cell>
          <cell r="P1312">
            <v>0</v>
          </cell>
          <cell r="Q1312" t="str">
            <v>SF/SPIP/DPIP/FISE/2510/2018</v>
          </cell>
          <cell r="R1312" t="str">
            <v>2018-10-30</v>
          </cell>
          <cell r="S1312" t="str">
            <v>COMISIÓN ESTATAL DE VIVIENDA</v>
          </cell>
          <cell r="T1312" t="str">
            <v>SE ESPERA QUE A TRAVÉS DE LA CONSTRUCCIÓN DE PISOS FIRMES SE EVITEN ENFERMEDADES GASTROINTESTINALES Y LAS FAMILIAS BENEFICIADAS MEJOREN SU CALIDAD DE VIDA</v>
          </cell>
          <cell r="U1312" t="str">
            <v>31 de octubre</v>
          </cell>
        </row>
        <row r="1313">
          <cell r="C1313" t="str">
            <v>51100110960001</v>
          </cell>
          <cell r="D1313">
            <v>264</v>
          </cell>
          <cell r="E1313" t="str">
            <v>TECHOS FIRMES CONSTRUIDOS</v>
          </cell>
          <cell r="F1313" t="str">
            <v>METRO CUADRADO;</v>
          </cell>
          <cell r="G1313">
            <v>21</v>
          </cell>
          <cell r="H1313">
            <v>23</v>
          </cell>
          <cell r="I1313">
            <v>11</v>
          </cell>
          <cell r="J1313">
            <v>116584.08</v>
          </cell>
          <cell r="K1313">
            <v>116584.08</v>
          </cell>
          <cell r="L1313">
            <v>0</v>
          </cell>
          <cell r="M1313">
            <v>0</v>
          </cell>
          <cell r="O1313" t="str">
            <v/>
          </cell>
          <cell r="P1313">
            <v>0</v>
          </cell>
          <cell r="Q1313" t="str">
            <v>SF/SPIP/DPIP/FISE/2150/2018</v>
          </cell>
          <cell r="R1313" t="str">
            <v>2018-09-21</v>
          </cell>
          <cell r="S1313" t="str">
            <v>COMISIÓN ESTATAL DE VIVIENDA</v>
          </cell>
          <cell r="T1313" t="str">
            <v>MEJORAR LA CALIDAD DE VIDA DE LOS OAXAQUEÑOS IMPULSANDO EL DESARROLLO URBANO SUSTENTABLE  EN LA CONSTRUCCIÓN DE TECHO FIRME A TRAVÉS DEL MEJORAMIENTO DE VIVIENDA DIGNA.</v>
          </cell>
          <cell r="U1313" t="str">
            <v>30 de septiembre</v>
          </cell>
        </row>
        <row r="1314">
          <cell r="C1314" t="str">
            <v>51100110960002</v>
          </cell>
          <cell r="D1314">
            <v>288</v>
          </cell>
          <cell r="E1314" t="str">
            <v>TECHOS FIRMES CONSTRUIDOS</v>
          </cell>
          <cell r="F1314" t="str">
            <v>METRO CUADRADO;</v>
          </cell>
          <cell r="G1314">
            <v>23</v>
          </cell>
          <cell r="H1314">
            <v>25</v>
          </cell>
          <cell r="I1314">
            <v>12</v>
          </cell>
          <cell r="J1314">
            <v>127192.34</v>
          </cell>
          <cell r="K1314">
            <v>127192.34</v>
          </cell>
          <cell r="L1314">
            <v>0</v>
          </cell>
          <cell r="M1314">
            <v>0</v>
          </cell>
          <cell r="O1314" t="str">
            <v/>
          </cell>
          <cell r="P1314">
            <v>0</v>
          </cell>
          <cell r="Q1314" t="str">
            <v>SF/SPIP/DPIP/FISE/2150/2018</v>
          </cell>
          <cell r="R1314" t="str">
            <v>2018-09-21</v>
          </cell>
          <cell r="S1314" t="str">
            <v>COMISIÓN ESTATAL DE VIVIENDA</v>
          </cell>
          <cell r="T1314" t="str">
            <v>MEJORAR LA CALIDAD DE VIDA DE LOS OAXAQUEÑOS IMPULSANDO EL DESARROLLO URBANO SUSTENTABLE  EN LA CONSTRUCCIÓN DE TECHO FIRME A TRAVÉS DEL MEJORAMIENTO DE VIVIENDA DIGNA.</v>
          </cell>
          <cell r="U1314" t="str">
            <v>30 de septiembre</v>
          </cell>
        </row>
        <row r="1315">
          <cell r="C1315" t="str">
            <v>51100110960003</v>
          </cell>
          <cell r="D1315">
            <v>336</v>
          </cell>
          <cell r="E1315" t="str">
            <v>TECHOS FIRMES CONSTRUIDOS</v>
          </cell>
          <cell r="F1315" t="str">
            <v>METRO CUADRADO;</v>
          </cell>
          <cell r="G1315">
            <v>27</v>
          </cell>
          <cell r="H1315">
            <v>29</v>
          </cell>
          <cell r="I1315">
            <v>14</v>
          </cell>
          <cell r="J1315">
            <v>148378.5</v>
          </cell>
          <cell r="K1315">
            <v>148378.5</v>
          </cell>
          <cell r="L1315">
            <v>0</v>
          </cell>
          <cell r="M1315">
            <v>0</v>
          </cell>
          <cell r="O1315" t="str">
            <v/>
          </cell>
          <cell r="P1315">
            <v>0</v>
          </cell>
          <cell r="Q1315" t="str">
            <v>SF/SPIP/DPIP/FISE/2150/2018</v>
          </cell>
          <cell r="R1315" t="str">
            <v>2018-09-21</v>
          </cell>
          <cell r="S1315" t="str">
            <v>COMISIÓN ESTATAL DE VIVIENDA</v>
          </cell>
          <cell r="T1315" t="str">
            <v>MEJORAR LA CALIDAD DE VIDA DE LOS OAXAQUEÑOS IMPULSANDO EL DESARROLLO URBANO SUSTENTABLE  EN LA CONSTRUCCIÓN DE TECHO FIRME A TRAVÉS DEL MEJORAMIENTO DE VIVIENDA DIGNA.</v>
          </cell>
          <cell r="U1315" t="str">
            <v>30 de septiembre</v>
          </cell>
        </row>
        <row r="1316">
          <cell r="C1316" t="str">
            <v>51100110960004</v>
          </cell>
          <cell r="D1316">
            <v>480</v>
          </cell>
          <cell r="E1316" t="str">
            <v>TECHOS FIRMES CONSTRUIDOS</v>
          </cell>
          <cell r="F1316" t="str">
            <v>METRO CUADRADO;</v>
          </cell>
          <cell r="G1316">
            <v>38</v>
          </cell>
          <cell r="H1316">
            <v>42</v>
          </cell>
          <cell r="I1316">
            <v>20</v>
          </cell>
          <cell r="J1316">
            <v>211898.2</v>
          </cell>
          <cell r="K1316">
            <v>211898.2</v>
          </cell>
          <cell r="L1316">
            <v>0</v>
          </cell>
          <cell r="M1316">
            <v>0</v>
          </cell>
          <cell r="O1316" t="str">
            <v/>
          </cell>
          <cell r="P1316">
            <v>0</v>
          </cell>
          <cell r="Q1316" t="str">
            <v>SF/SPIP/DPIP/FISE/2150/2018</v>
          </cell>
          <cell r="R1316" t="str">
            <v>2018-09-21</v>
          </cell>
          <cell r="S1316" t="str">
            <v>COMISIÓN ESTATAL DE VIVIENDA</v>
          </cell>
          <cell r="T1316" t="str">
            <v>MEJORAR LA CALIDAD DE VIDA DE LOS OAXAQUEÑOS IMPULSANDO EL DESARROLLO URBANO SUSTENTABLE  EN LA CONSTRUCCIÓN DE TECHO FIRME A TRAVÉS DEL MEJORAMIENTO DE VIVIENDA DIGNA.</v>
          </cell>
          <cell r="U1316" t="str">
            <v>30 de septiembre</v>
          </cell>
        </row>
        <row r="1317">
          <cell r="C1317" t="str">
            <v>51100110960005</v>
          </cell>
          <cell r="D1317">
            <v>2520</v>
          </cell>
          <cell r="E1317" t="str">
            <v>TECHOS FIRMES CONSTRUIDOS</v>
          </cell>
          <cell r="F1317" t="str">
            <v>METRO CUADRADO;</v>
          </cell>
          <cell r="G1317">
            <v>202</v>
          </cell>
          <cell r="H1317">
            <v>218</v>
          </cell>
          <cell r="I1317">
            <v>105</v>
          </cell>
          <cell r="J1317">
            <v>1112998.52</v>
          </cell>
          <cell r="K1317">
            <v>1112998.52</v>
          </cell>
          <cell r="L1317">
            <v>0</v>
          </cell>
          <cell r="M1317">
            <v>0</v>
          </cell>
          <cell r="O1317" t="str">
            <v/>
          </cell>
          <cell r="P1317">
            <v>0</v>
          </cell>
          <cell r="Q1317" t="str">
            <v>SF/SPIP/DPIP/FISE/2150/2018</v>
          </cell>
          <cell r="R1317" t="str">
            <v>2018-09-21</v>
          </cell>
          <cell r="S1317" t="str">
            <v>COMISIÓN ESTATAL DE VIVIENDA</v>
          </cell>
          <cell r="T1317" t="str">
            <v>MEJORAR LA CALIDAD DE VIDA DE LOS OAXAQUEÑOS IMPULSANDO EL DESARROLLO URBANO SUSTENTABLE  EN LA CONSTRUCCIÓN DE TECHO FIRME A TRAVÉS DEL MEJORAMIENTO DE VIVIENDA DIGNA.</v>
          </cell>
          <cell r="U1317" t="str">
            <v>30 de septiembre</v>
          </cell>
        </row>
        <row r="1318">
          <cell r="C1318" t="str">
            <v>51100110960006</v>
          </cell>
          <cell r="D1318">
            <v>2448</v>
          </cell>
          <cell r="E1318" t="str">
            <v>TECHOS FIRMES CONSTRUIDOS</v>
          </cell>
          <cell r="F1318" t="str">
            <v>METRO CUADRADO;</v>
          </cell>
          <cell r="G1318">
            <v>196</v>
          </cell>
          <cell r="H1318">
            <v>212</v>
          </cell>
          <cell r="I1318">
            <v>102</v>
          </cell>
          <cell r="J1318">
            <v>1081183.8799999999</v>
          </cell>
          <cell r="K1318">
            <v>1081183.8799999999</v>
          </cell>
          <cell r="L1318">
            <v>0</v>
          </cell>
          <cell r="M1318">
            <v>0</v>
          </cell>
          <cell r="O1318" t="str">
            <v/>
          </cell>
          <cell r="P1318">
            <v>0</v>
          </cell>
          <cell r="Q1318" t="str">
            <v>SF/SPIP/DPIP/FISE/2150/2018</v>
          </cell>
          <cell r="R1318" t="str">
            <v>2018-09-21</v>
          </cell>
          <cell r="S1318" t="str">
            <v>COMISIÓN ESTATAL DE VIVIENDA</v>
          </cell>
          <cell r="T1318" t="str">
            <v>MEJORAR LA CALIDAD DE VIDA DE LOS OAXAQUEÑOS IMPULSANDO EL DESARROLLO URBANO SUSTENTABLE  EN LA CONSTRUCCIÓN DE TECHO FIRME A TRAVÉS DEL MEJORAMIENTO DE VIVIENDA DIGNA.</v>
          </cell>
          <cell r="U1318" t="str">
            <v>30 de septiembre</v>
          </cell>
        </row>
        <row r="1319">
          <cell r="C1319" t="str">
            <v>51100110981001</v>
          </cell>
          <cell r="D1319">
            <v>5</v>
          </cell>
          <cell r="E1319" t="str">
            <v>CUARTOS DORMITORIO CONSTRUIDOS</v>
          </cell>
          <cell r="F1319" t="str">
            <v>NúMERO</v>
          </cell>
          <cell r="G1319">
            <v>10</v>
          </cell>
          <cell r="H1319">
            <v>10</v>
          </cell>
          <cell r="I1319">
            <v>5</v>
          </cell>
          <cell r="J1319">
            <v>359537.97</v>
          </cell>
          <cell r="K1319">
            <v>359537.97</v>
          </cell>
          <cell r="L1319">
            <v>0</v>
          </cell>
          <cell r="M1319">
            <v>0</v>
          </cell>
          <cell r="O1319" t="str">
            <v/>
          </cell>
          <cell r="P1319">
            <v>0</v>
          </cell>
          <cell r="Q1319" t="str">
            <v>SF/SPIP/DPIP/FISE/2289/2018</v>
          </cell>
          <cell r="R1319" t="str">
            <v>2018-10-08</v>
          </cell>
          <cell r="S1319" t="str">
            <v>COMISIÓN ESTATAL DE VIVIENDA</v>
          </cell>
          <cell r="T1319" t="str">
            <v>SE ESPERA QUE A TRAVÉS DE LA CONSTRUCCIÓN DE LOS CUARTOS DORMITORIOS, LAS FAMILIAS BENEFICIADAS MEJOREN SU CALIDAD DE VIDA.</v>
          </cell>
          <cell r="U1319" t="str">
            <v>15 de octubre</v>
          </cell>
        </row>
        <row r="1320">
          <cell r="C1320" t="str">
            <v>51100110981002</v>
          </cell>
          <cell r="D1320">
            <v>5</v>
          </cell>
          <cell r="E1320" t="str">
            <v>CUARTOS DORMITORIO CONSTRUIDOS</v>
          </cell>
          <cell r="F1320" t="str">
            <v>NúMERO</v>
          </cell>
          <cell r="G1320">
            <v>10</v>
          </cell>
          <cell r="H1320">
            <v>10</v>
          </cell>
          <cell r="I1320">
            <v>5</v>
          </cell>
          <cell r="J1320">
            <v>359537.97</v>
          </cell>
          <cell r="K1320">
            <v>359537.97</v>
          </cell>
          <cell r="L1320">
            <v>0</v>
          </cell>
          <cell r="M1320">
            <v>0</v>
          </cell>
          <cell r="O1320" t="str">
            <v/>
          </cell>
          <cell r="P1320">
            <v>0</v>
          </cell>
          <cell r="Q1320" t="str">
            <v>SF/SPIP/DPIP/FISE/2289/2018</v>
          </cell>
          <cell r="R1320" t="str">
            <v>2018-10-08</v>
          </cell>
          <cell r="S1320" t="str">
            <v>COMISIÓN ESTATAL DE VIVIENDA</v>
          </cell>
          <cell r="T1320" t="str">
            <v>SE ESPERA QUE A TRAVÉS DE LA CONSTRUCCIÓN DE LOS CUARTOS DORMITORIOS, LAS FAMILIAS BENEFICIADAS MEJOREN SU CALIDAD DE VIDA.</v>
          </cell>
          <cell r="U1320" t="str">
            <v>15 de octubre</v>
          </cell>
        </row>
        <row r="1321">
          <cell r="C1321" t="str">
            <v>51100110981003</v>
          </cell>
          <cell r="D1321">
            <v>5</v>
          </cell>
          <cell r="E1321" t="str">
            <v>CUARTOS DORMITORIO CONSTRUIDOS</v>
          </cell>
          <cell r="F1321" t="str">
            <v>NúMERO</v>
          </cell>
          <cell r="G1321">
            <v>10</v>
          </cell>
          <cell r="H1321">
            <v>10</v>
          </cell>
          <cell r="I1321">
            <v>5</v>
          </cell>
          <cell r="J1321">
            <v>359537.97</v>
          </cell>
          <cell r="K1321">
            <v>359537.97</v>
          </cell>
          <cell r="L1321">
            <v>0</v>
          </cell>
          <cell r="M1321">
            <v>0</v>
          </cell>
          <cell r="O1321" t="str">
            <v/>
          </cell>
          <cell r="P1321">
            <v>0</v>
          </cell>
          <cell r="Q1321" t="str">
            <v>SF/SPIP/DPIP/FISE/2289/2018</v>
          </cell>
          <cell r="R1321" t="str">
            <v>2018-10-08</v>
          </cell>
          <cell r="S1321" t="str">
            <v>COMISIÓN ESTATAL DE VIVIENDA</v>
          </cell>
          <cell r="T1321" t="str">
            <v>SE ESPERA QUE A TRAVÉS DE LA CONSTRUCCIÓN DE LOS CUARTOS DORMITORIOS, LAS FAMILIAS BENEFICIADAS MEJOREN SU CALIDAD DE VIDA.</v>
          </cell>
          <cell r="U1321" t="str">
            <v>15 de octubre</v>
          </cell>
        </row>
        <row r="1322">
          <cell r="C1322" t="str">
            <v>51100110982001</v>
          </cell>
          <cell r="D1322">
            <v>10</v>
          </cell>
          <cell r="E1322" t="str">
            <v>BIODIGESTORES INSTALADOS</v>
          </cell>
          <cell r="F1322" t="str">
            <v>NúMERO</v>
          </cell>
          <cell r="G1322">
            <v>19</v>
          </cell>
          <cell r="H1322">
            <v>21</v>
          </cell>
          <cell r="I1322">
            <v>10</v>
          </cell>
          <cell r="J1322">
            <v>462253.38</v>
          </cell>
          <cell r="K1322">
            <v>462253.38</v>
          </cell>
          <cell r="L1322">
            <v>0</v>
          </cell>
          <cell r="M1322">
            <v>0</v>
          </cell>
          <cell r="O1322" t="str">
            <v/>
          </cell>
          <cell r="P1322">
            <v>0</v>
          </cell>
          <cell r="Q1322" t="str">
            <v>SF/SPIP/DPIP/FISE/2147/2018</v>
          </cell>
          <cell r="R1322" t="str">
            <v>2018-09-21</v>
          </cell>
          <cell r="S1322" t="str">
            <v>COMISIÓN ESTATAL DE VIVIENDA</v>
          </cell>
          <cell r="T1322" t="str">
            <v>SE ESPERA QUE A TRAVÉS DE LA CONSTRUCCIÓN DE SANITARIOS CON BIODIGESTORES SE DISMINUYAN LAS  ENFERMEDADES GASTROINTESTINALES Y CON ELLO GARANTIZAR LA CALIDAD DE SERVICIOS BÁSICOS PARA LA VIVIENDA.</v>
          </cell>
          <cell r="U1322" t="str">
            <v>30 de septiembre</v>
          </cell>
        </row>
        <row r="1323">
          <cell r="C1323" t="str">
            <v>51100110982002</v>
          </cell>
          <cell r="D1323">
            <v>8</v>
          </cell>
          <cell r="E1323" t="str">
            <v>BIODIGESTORES INSTALADOS</v>
          </cell>
          <cell r="F1323" t="str">
            <v>NúMERO</v>
          </cell>
          <cell r="G1323">
            <v>17</v>
          </cell>
          <cell r="H1323">
            <v>15</v>
          </cell>
          <cell r="I1323">
            <v>8</v>
          </cell>
          <cell r="J1323">
            <v>369788.3</v>
          </cell>
          <cell r="K1323">
            <v>369788.3</v>
          </cell>
          <cell r="L1323">
            <v>0</v>
          </cell>
          <cell r="M1323">
            <v>0</v>
          </cell>
          <cell r="O1323" t="str">
            <v/>
          </cell>
          <cell r="P1323">
            <v>0</v>
          </cell>
          <cell r="Q1323" t="str">
            <v>SF/SPIP/DPIP/FISE/2147/2018</v>
          </cell>
          <cell r="R1323" t="str">
            <v>2018-09-21</v>
          </cell>
          <cell r="S1323" t="str">
            <v>COMISIÓN ESTATAL DE VIVIENDA</v>
          </cell>
          <cell r="T1323" t="str">
            <v>SE ESPERA QUE A TRAVÉS DE LA CONSTRUCCIÓN DE SANITARIOS CON BIODIGESTORES SE DISMINUYAN LAS  ENFERMEDADES GASTROINTESTINALES Y CON ELLO GARANTIZAR LA CALIDAD DE SERVICIOS BÁSICOS PARA LA VIVIENDA.</v>
          </cell>
          <cell r="U1323" t="str">
            <v>30 de septiembre</v>
          </cell>
        </row>
        <row r="1324">
          <cell r="C1324" t="str">
            <v>51100110982003</v>
          </cell>
          <cell r="D1324">
            <v>8</v>
          </cell>
          <cell r="E1324" t="str">
            <v>BIODIGESTORES INSTALADOS</v>
          </cell>
          <cell r="F1324" t="str">
            <v>NúMERO</v>
          </cell>
          <cell r="G1324">
            <v>17</v>
          </cell>
          <cell r="H1324">
            <v>15</v>
          </cell>
          <cell r="I1324">
            <v>8</v>
          </cell>
          <cell r="J1324">
            <v>369788.3</v>
          </cell>
          <cell r="K1324">
            <v>369788.3</v>
          </cell>
          <cell r="L1324">
            <v>0</v>
          </cell>
          <cell r="M1324">
            <v>0</v>
          </cell>
          <cell r="O1324" t="str">
            <v/>
          </cell>
          <cell r="P1324">
            <v>0</v>
          </cell>
          <cell r="Q1324" t="str">
            <v>SF/SPIP/DPIP/FISE/2147/2018</v>
          </cell>
          <cell r="R1324" t="str">
            <v>2018-09-21</v>
          </cell>
          <cell r="S1324" t="str">
            <v>COMISIÓN ESTATAL DE VIVIENDA</v>
          </cell>
          <cell r="T1324" t="str">
            <v>SE ESPERA QUE A TRAVÉS DE LA CONSTRUCCIÓN DE SANITARIOS CON BIODIGESTORES SE DISMINUYAN LAS  ENFERMEDADES GASTROINTESTINALES Y CON ELLO GARANTIZAR LA CALIDAD DE SERVICIOS BÁSICOS PARA LA VIVIENDA.</v>
          </cell>
          <cell r="U1324" t="str">
            <v>30 de septiembre</v>
          </cell>
        </row>
        <row r="1325">
          <cell r="C1325" t="str">
            <v>51100110982004</v>
          </cell>
          <cell r="D1325">
            <v>7</v>
          </cell>
          <cell r="E1325" t="str">
            <v>BIODIGESTORES INSTALADOS</v>
          </cell>
          <cell r="F1325" t="str">
            <v>NúMERO</v>
          </cell>
          <cell r="G1325">
            <v>15</v>
          </cell>
          <cell r="H1325">
            <v>13</v>
          </cell>
          <cell r="I1325">
            <v>7</v>
          </cell>
          <cell r="J1325">
            <v>323564.75</v>
          </cell>
          <cell r="K1325">
            <v>323564.75</v>
          </cell>
          <cell r="L1325">
            <v>0</v>
          </cell>
          <cell r="M1325">
            <v>0</v>
          </cell>
          <cell r="O1325" t="str">
            <v/>
          </cell>
          <cell r="P1325">
            <v>0</v>
          </cell>
          <cell r="Q1325" t="str">
            <v>SF/SPIP/DPIP/FISE/2147/2018</v>
          </cell>
          <cell r="R1325" t="str">
            <v>2018-09-21</v>
          </cell>
          <cell r="S1325" t="str">
            <v>COMISIÓN ESTATAL DE VIVIENDA</v>
          </cell>
          <cell r="T1325" t="str">
            <v>SE ESPERA QUE A TRAVÉS DE LA CONSTRUCCIÓN DE SANITARIOS CON BIODIGESTORES SE DISMINUYAN LAS  ENFERMEDADES GASTROINTESTINALES Y CON ELLO GARANTIZAR LA CALIDAD DE SERVICIOS BÁSICOS PARA LA VIVIENDA.</v>
          </cell>
          <cell r="U1325" t="str">
            <v>30 de septiembre</v>
          </cell>
        </row>
        <row r="1326">
          <cell r="C1326" t="str">
            <v>51100110982005</v>
          </cell>
          <cell r="D1326">
            <v>7</v>
          </cell>
          <cell r="E1326" t="str">
            <v>BIODIGESTORES INSTALADOS</v>
          </cell>
          <cell r="F1326" t="str">
            <v>NúMERO</v>
          </cell>
          <cell r="G1326">
            <v>15</v>
          </cell>
          <cell r="H1326">
            <v>13</v>
          </cell>
          <cell r="I1326">
            <v>7</v>
          </cell>
          <cell r="J1326">
            <v>323564.75</v>
          </cell>
          <cell r="K1326">
            <v>323564.75</v>
          </cell>
          <cell r="L1326">
            <v>0</v>
          </cell>
          <cell r="M1326">
            <v>0</v>
          </cell>
          <cell r="O1326" t="str">
            <v/>
          </cell>
          <cell r="P1326">
            <v>0</v>
          </cell>
          <cell r="Q1326" t="str">
            <v>SF/SPIP/DPIP/FISE/2147/2018</v>
          </cell>
          <cell r="R1326" t="str">
            <v>2018-09-21</v>
          </cell>
          <cell r="S1326" t="str">
            <v>COMISIÓN ESTATAL DE VIVIENDA</v>
          </cell>
          <cell r="T1326" t="str">
            <v>SE ESPERA QUE A TRAVÉS DE LA CONSTRUCCIÓN DE SANITARIOS CON BIODIGESTORES SE DISMINUYAN LAS  ENFERMEDADES GASTROINTESTINALES Y CON ELLO GARANTIZAR LA CALIDAD DE SERVICIOS BÁSICOS PARA LA VIVIENDA.</v>
          </cell>
          <cell r="U1326" t="str">
            <v>30 de septiembre</v>
          </cell>
        </row>
        <row r="1327">
          <cell r="C1327" t="str">
            <v>51100110982006</v>
          </cell>
          <cell r="D1327">
            <v>5</v>
          </cell>
          <cell r="E1327" t="str">
            <v>BIODIGESTORES INSTALADOS</v>
          </cell>
          <cell r="F1327" t="str">
            <v>NúMERO</v>
          </cell>
          <cell r="G1327">
            <v>10</v>
          </cell>
          <cell r="H1327">
            <v>10</v>
          </cell>
          <cell r="I1327">
            <v>5</v>
          </cell>
          <cell r="J1327">
            <v>231117.68</v>
          </cell>
          <cell r="K1327">
            <v>231117.68</v>
          </cell>
          <cell r="L1327">
            <v>0</v>
          </cell>
          <cell r="M1327">
            <v>0</v>
          </cell>
          <cell r="O1327" t="str">
            <v/>
          </cell>
          <cell r="P1327">
            <v>0</v>
          </cell>
          <cell r="Q1327" t="str">
            <v>SF/SPIP/DPIP/FISE/2147/2018</v>
          </cell>
          <cell r="R1327" t="str">
            <v>2018-09-21</v>
          </cell>
          <cell r="S1327" t="str">
            <v>COMISIÓN ESTATAL DE VIVIENDA</v>
          </cell>
          <cell r="T1327" t="str">
            <v>SE ESPERA QUE A TRAVÉS DE LA CONSTRUCCIÓN DE SANITARIOS CON BIODIGESTORES SE DISMINUYAN LAS  ENFERMEDADES GASTROINTESTINALES Y CON ELLO GARANTIZAR LA CALIDAD DE SERVICIOS BÁSICOS PARA LA VIVIENDA.</v>
          </cell>
          <cell r="U1327" t="str">
            <v>30 de septiembre</v>
          </cell>
        </row>
        <row r="1328">
          <cell r="C1328" t="str">
            <v>51100110982007</v>
          </cell>
          <cell r="D1328">
            <v>5</v>
          </cell>
          <cell r="E1328" t="str">
            <v>BIODIGESTORES INSTALADOS</v>
          </cell>
          <cell r="F1328" t="str">
            <v>NúMERO</v>
          </cell>
          <cell r="G1328">
            <v>10</v>
          </cell>
          <cell r="H1328">
            <v>10</v>
          </cell>
          <cell r="I1328">
            <v>5</v>
          </cell>
          <cell r="J1328">
            <v>231117.68</v>
          </cell>
          <cell r="K1328">
            <v>231117.68</v>
          </cell>
          <cell r="L1328">
            <v>0</v>
          </cell>
          <cell r="M1328">
            <v>0</v>
          </cell>
          <cell r="O1328" t="str">
            <v/>
          </cell>
          <cell r="P1328">
            <v>0</v>
          </cell>
          <cell r="Q1328" t="str">
            <v>SF/SPIP/DPIP/FISE/2147/2018</v>
          </cell>
          <cell r="R1328" t="str">
            <v>2018-09-21</v>
          </cell>
          <cell r="S1328" t="str">
            <v>COMISIÓN ESTATAL DE VIVIENDA</v>
          </cell>
          <cell r="T1328" t="str">
            <v>SE ESPERA QUE A TRAVÉS DE LA CONSTRUCCIÓN DE SANITARIOS CON BIODIGESTORES SE DISMINUYAN LAS  ENFERMEDADES GASTROINTESTINALES Y CON ELLO GARANTIZAR LA CALIDAD DE SERVICIOS BÁSICOS PARA LA VIVIENDA.</v>
          </cell>
          <cell r="U1328" t="str">
            <v>30 de septiembre</v>
          </cell>
        </row>
        <row r="1329">
          <cell r="C1329" t="str">
            <v>51100110983001</v>
          </cell>
          <cell r="D1329">
            <v>1440</v>
          </cell>
          <cell r="E1329" t="str">
            <v>TECHOS FIRMES CONSTRUIDOS</v>
          </cell>
          <cell r="F1329" t="str">
            <v>METRO CUADRADO;</v>
          </cell>
          <cell r="G1329">
            <v>115</v>
          </cell>
          <cell r="H1329">
            <v>125</v>
          </cell>
          <cell r="I1329">
            <v>60</v>
          </cell>
          <cell r="J1329">
            <v>635807.9</v>
          </cell>
          <cell r="K1329">
            <v>635807.9</v>
          </cell>
          <cell r="L1329">
            <v>0</v>
          </cell>
          <cell r="M1329">
            <v>0</v>
          </cell>
          <cell r="O1329" t="str">
            <v/>
          </cell>
          <cell r="P1329">
            <v>0</v>
          </cell>
          <cell r="Q1329" t="str">
            <v>SF/SPIP/DPIP/FISE/2359/2018</v>
          </cell>
          <cell r="R1329" t="str">
            <v>2018-10-16</v>
          </cell>
          <cell r="S1329" t="str">
            <v>COMISIÓN ESTATAL DE VIVIENDA</v>
          </cell>
          <cell r="T1329" t="str">
            <v>MEJORAR LA CALIDAD DE VIDA DE LOS OAXAQUEÑOS IMPULSANDO EL DESARROLLO URBANO SUSTENTABLE  EN LA CONSTRUCCIÓN DE TECHO FIRME A TRAVÉS DEL MEJORAMIENTO DE VIVIENDA DIGNA.</v>
          </cell>
          <cell r="U1329" t="str">
            <v>31 de octubre</v>
          </cell>
        </row>
        <row r="1330">
          <cell r="C1330" t="str">
            <v>51100110983002</v>
          </cell>
          <cell r="D1330">
            <v>960</v>
          </cell>
          <cell r="E1330" t="str">
            <v>TECHOS FIRMES CONSTRUIDOS</v>
          </cell>
          <cell r="F1330" t="str">
            <v>METRO CUADRADO;</v>
          </cell>
          <cell r="G1330">
            <v>77</v>
          </cell>
          <cell r="H1330">
            <v>83</v>
          </cell>
          <cell r="I1330">
            <v>40</v>
          </cell>
          <cell r="J1330">
            <v>423871.93</v>
          </cell>
          <cell r="K1330">
            <v>423871.93</v>
          </cell>
          <cell r="L1330">
            <v>0</v>
          </cell>
          <cell r="M1330">
            <v>0</v>
          </cell>
          <cell r="O1330" t="str">
            <v/>
          </cell>
          <cell r="P1330">
            <v>0</v>
          </cell>
          <cell r="Q1330" t="str">
            <v>SF/SPIP/DPIP/FISE/2359/2018</v>
          </cell>
          <cell r="R1330" t="str">
            <v>2018-10-16</v>
          </cell>
          <cell r="S1330" t="str">
            <v>COMISIÓN ESTATAL DE VIVIENDA</v>
          </cell>
          <cell r="T1330" t="str">
            <v>MEJORAR LA CALIDAD DE VIDA DE LOS OAXAQUEÑOS IMPULSANDO EL DESARROLLO URBANO SUSTENTABLE  EN LA CONSTRUCCIÓN DE TECHO FIRME A TRAVÉS DEL MEJORAMIENTO DE VIVIENDA DIGNA.</v>
          </cell>
          <cell r="U1330" t="str">
            <v>31 de octubre</v>
          </cell>
        </row>
        <row r="1331">
          <cell r="C1331" t="str">
            <v>51100110983003</v>
          </cell>
          <cell r="D1331">
            <v>936</v>
          </cell>
          <cell r="E1331" t="str">
            <v>TECHOS FIRMES CONSTRUIDOS</v>
          </cell>
          <cell r="F1331" t="str">
            <v>METRO CUADRADO;</v>
          </cell>
          <cell r="G1331">
            <v>75</v>
          </cell>
          <cell r="H1331">
            <v>81</v>
          </cell>
          <cell r="I1331">
            <v>39</v>
          </cell>
          <cell r="J1331">
            <v>413275.14</v>
          </cell>
          <cell r="K1331">
            <v>413275.14</v>
          </cell>
          <cell r="L1331">
            <v>0</v>
          </cell>
          <cell r="M1331">
            <v>0</v>
          </cell>
          <cell r="O1331" t="str">
            <v/>
          </cell>
          <cell r="P1331">
            <v>0</v>
          </cell>
          <cell r="Q1331" t="str">
            <v>SF/SPIP/DPIP/FISE/2359/2018</v>
          </cell>
          <cell r="R1331" t="str">
            <v>2018-10-16</v>
          </cell>
          <cell r="S1331" t="str">
            <v>COMISIÓN ESTATAL DE VIVIENDA</v>
          </cell>
          <cell r="T1331" t="str">
            <v>MEJORAR LA CALIDAD DE VIDA DE LOS OAXAQUEÑOS IMPULSANDO EL DESARROLLO URBANO SUSTENTABLE  EN LA CONSTRUCCIÓN DE TECHO FIRME A TRAVÉS DEL MEJORAMIENTO DE VIVIENDA DIGNA.</v>
          </cell>
          <cell r="U1331" t="str">
            <v>31 de octubre</v>
          </cell>
        </row>
        <row r="1332">
          <cell r="C1332" t="str">
            <v>51100110983004</v>
          </cell>
          <cell r="D1332">
            <v>744</v>
          </cell>
          <cell r="E1332" t="str">
            <v>TECHOS FIRMES CONSTRUIDOS</v>
          </cell>
          <cell r="F1332" t="str">
            <v>METRO CUADRADO;</v>
          </cell>
          <cell r="G1332">
            <v>60</v>
          </cell>
          <cell r="H1332">
            <v>64</v>
          </cell>
          <cell r="I1332">
            <v>31</v>
          </cell>
          <cell r="J1332">
            <v>328500.75</v>
          </cell>
          <cell r="K1332">
            <v>328500.75</v>
          </cell>
          <cell r="L1332">
            <v>0</v>
          </cell>
          <cell r="M1332">
            <v>0</v>
          </cell>
          <cell r="O1332" t="str">
            <v/>
          </cell>
          <cell r="P1332">
            <v>0</v>
          </cell>
          <cell r="Q1332" t="str">
            <v>SF/SPIP/DPIP/FISE/2359/2018</v>
          </cell>
          <cell r="R1332" t="str">
            <v>2018-10-16</v>
          </cell>
          <cell r="S1332" t="str">
            <v>COMISIÓN ESTATAL DE VIVIENDA</v>
          </cell>
          <cell r="T1332" t="str">
            <v>MEJORAR LA CALIDAD DE VIDA DE LOS OAXAQUEÑOS IMPULSANDO EL DESARROLLO URBANO SUSTENTABLE  EN LA CONSTRUCCIÓN DE TECHO FIRME A TRAVÉS DEL MEJORAMIENTO DE VIVIENDA DIGNA.</v>
          </cell>
          <cell r="U1332" t="str">
            <v>31 de octubre</v>
          </cell>
        </row>
        <row r="1333">
          <cell r="C1333" t="str">
            <v>51100110983005</v>
          </cell>
          <cell r="D1333">
            <v>720</v>
          </cell>
          <cell r="E1333" t="str">
            <v>TECHOS FIRMES CONSTRUIDOS</v>
          </cell>
          <cell r="F1333" t="str">
            <v>METRO CUADRADO;</v>
          </cell>
          <cell r="G1333">
            <v>58</v>
          </cell>
          <cell r="H1333">
            <v>62</v>
          </cell>
          <cell r="I1333">
            <v>30</v>
          </cell>
          <cell r="J1333">
            <v>317903.95</v>
          </cell>
          <cell r="K1333">
            <v>317903.95</v>
          </cell>
          <cell r="L1333">
            <v>0</v>
          </cell>
          <cell r="M1333">
            <v>0</v>
          </cell>
          <cell r="O1333" t="str">
            <v/>
          </cell>
          <cell r="P1333">
            <v>0</v>
          </cell>
          <cell r="Q1333" t="str">
            <v>SF/SPIP/DPIP/FISE/2359/2018</v>
          </cell>
          <cell r="R1333" t="str">
            <v>2018-10-16</v>
          </cell>
          <cell r="S1333" t="str">
            <v>COMISIÓN ESTATAL DE VIVIENDA</v>
          </cell>
          <cell r="T1333" t="str">
            <v>MEJORAR LA CALIDAD DE VIDA DE LOS OAXAQUEÑOS IMPULSANDO EL DESARROLLO URBANO SUSTENTABLE  EN LA CONSTRUCCIÓN DE TECHO FIRME A TRAVÉS DEL MEJORAMIENTO DE VIVIENDA DIGNA.</v>
          </cell>
          <cell r="U1333" t="str">
            <v>31 de octubre</v>
          </cell>
        </row>
        <row r="1334">
          <cell r="C1334" t="str">
            <v>51100110983006</v>
          </cell>
          <cell r="D1334">
            <v>624</v>
          </cell>
          <cell r="E1334" t="str">
            <v>TECHOS FIRMES CONSTRUIDOS</v>
          </cell>
          <cell r="F1334" t="str">
            <v>METRO CUADRADO;</v>
          </cell>
          <cell r="G1334">
            <v>50</v>
          </cell>
          <cell r="H1334">
            <v>54</v>
          </cell>
          <cell r="I1334">
            <v>26</v>
          </cell>
          <cell r="J1334">
            <v>275516.75</v>
          </cell>
          <cell r="K1334">
            <v>275516.75</v>
          </cell>
          <cell r="L1334">
            <v>0</v>
          </cell>
          <cell r="M1334">
            <v>0</v>
          </cell>
          <cell r="O1334" t="str">
            <v/>
          </cell>
          <cell r="P1334">
            <v>0</v>
          </cell>
          <cell r="Q1334" t="str">
            <v>SF/SPIP/DPIP/FISE/2359/2018</v>
          </cell>
          <cell r="R1334" t="str">
            <v>2018-10-16</v>
          </cell>
          <cell r="S1334" t="str">
            <v>COMISIÓN ESTATAL DE VIVIENDA</v>
          </cell>
          <cell r="T1334" t="str">
            <v>MEJORAR LA CALIDAD DE VIDA DE LOS OAXAQUEÑOS IMPULSANDO EL DESARROLLO URBANO SUSTENTABLE  EN LA CONSTRUCCIÓN DE TECHO FIRME A TRAVÉS DEL MEJORAMIENTO DE VIVIENDA DIGNA.</v>
          </cell>
          <cell r="U1334" t="str">
            <v>31 de octubre</v>
          </cell>
        </row>
        <row r="1335">
          <cell r="C1335" t="str">
            <v>51100110983007</v>
          </cell>
          <cell r="D1335">
            <v>600</v>
          </cell>
          <cell r="E1335" t="str">
            <v>TECHOS FIRMES CONSTRUIDOS</v>
          </cell>
          <cell r="F1335" t="str">
            <v>METRO CUADRADO;</v>
          </cell>
          <cell r="G1335">
            <v>48</v>
          </cell>
          <cell r="H1335">
            <v>52</v>
          </cell>
          <cell r="I1335">
            <v>25</v>
          </cell>
          <cell r="J1335">
            <v>264919.96000000002</v>
          </cell>
          <cell r="K1335">
            <v>264919.96000000002</v>
          </cell>
          <cell r="L1335">
            <v>0</v>
          </cell>
          <cell r="M1335">
            <v>0</v>
          </cell>
          <cell r="O1335" t="str">
            <v/>
          </cell>
          <cell r="P1335">
            <v>0</v>
          </cell>
          <cell r="Q1335" t="str">
            <v>SF/SPIP/DPIP/FISE/2359/2018</v>
          </cell>
          <cell r="R1335" t="str">
            <v>2018-10-16</v>
          </cell>
          <cell r="S1335" t="str">
            <v>COMISIÓN ESTATAL DE VIVIENDA</v>
          </cell>
          <cell r="T1335" t="str">
            <v>MEJORAR LA CALIDAD DE VIDA DE LOS OAXAQUEÑOS IMPULSANDO EL DESARROLLO URBANO SUSTENTABLE  EN LA CONSTRUCCIÓN DE TECHO FIRME A TRAVÉS DEL MEJORAMIENTO DE VIVIENDA DIGNA.</v>
          </cell>
          <cell r="U1335" t="str">
            <v>31 de octubre</v>
          </cell>
        </row>
        <row r="1336">
          <cell r="C1336" t="str">
            <v>51100110983008</v>
          </cell>
          <cell r="D1336">
            <v>600</v>
          </cell>
          <cell r="E1336" t="str">
            <v>TECHOS FIRMES CONSTRUIDOS</v>
          </cell>
          <cell r="F1336" t="str">
            <v>METRO CUADRADO;</v>
          </cell>
          <cell r="G1336">
            <v>48</v>
          </cell>
          <cell r="H1336">
            <v>52</v>
          </cell>
          <cell r="I1336">
            <v>25</v>
          </cell>
          <cell r="J1336">
            <v>264919.96000000002</v>
          </cell>
          <cell r="K1336">
            <v>264919.96000000002</v>
          </cell>
          <cell r="L1336">
            <v>0</v>
          </cell>
          <cell r="M1336">
            <v>0</v>
          </cell>
          <cell r="O1336" t="str">
            <v/>
          </cell>
          <cell r="P1336">
            <v>0</v>
          </cell>
          <cell r="Q1336" t="str">
            <v>SF/SPIP/DPIP/FISE/2359/2018</v>
          </cell>
          <cell r="R1336" t="str">
            <v>2018-10-16</v>
          </cell>
          <cell r="S1336" t="str">
            <v>COMISIÓN ESTATAL DE VIVIENDA</v>
          </cell>
          <cell r="T1336" t="str">
            <v>MEJORAR LA CALIDAD DE VIDA DE LOS OAXAQUEÑOS IMPULSANDO EL DESARROLLO URBANO SUSTENTABLE  EN LA CONSTRUCCIÓN DE TECHO FIRME A TRAVÉS DEL MEJORAMIENTO DE VIVIENDA DIGNA.</v>
          </cell>
          <cell r="U1336" t="str">
            <v>31 de octubre</v>
          </cell>
        </row>
        <row r="1337">
          <cell r="C1337" t="str">
            <v>51100110983009</v>
          </cell>
          <cell r="D1337">
            <v>504</v>
          </cell>
          <cell r="E1337" t="str">
            <v>TECHOS FIRMES CONSTRUIDOS</v>
          </cell>
          <cell r="F1337" t="str">
            <v>METRO CUADRADO;</v>
          </cell>
          <cell r="G1337">
            <v>40</v>
          </cell>
          <cell r="H1337">
            <v>44</v>
          </cell>
          <cell r="I1337">
            <v>21</v>
          </cell>
          <cell r="J1337">
            <v>222532.76</v>
          </cell>
          <cell r="K1337">
            <v>222532.76</v>
          </cell>
          <cell r="L1337">
            <v>0</v>
          </cell>
          <cell r="M1337">
            <v>0</v>
          </cell>
          <cell r="O1337" t="str">
            <v/>
          </cell>
          <cell r="P1337">
            <v>0</v>
          </cell>
          <cell r="Q1337" t="str">
            <v>SF/SPIP/DPIP/FISE/2361/2018</v>
          </cell>
          <cell r="R1337" t="str">
            <v>2018-10-16</v>
          </cell>
          <cell r="S1337" t="str">
            <v>COMISIÓN ESTATAL DE VIVIENDA</v>
          </cell>
          <cell r="T1337" t="str">
            <v>MEJORAR LA CALIDAD DE VIDA DE LOS OAXAQUEÑOS IMPULSANDO EL DESARROLLO URBANO SUSTENTABLE  EN LA CONSTRUCCIÓN DE TECHO FIRME A TRAVÉS DEL MEJORAMIENTO DE VIVIENDA DIGNA.</v>
          </cell>
          <cell r="U1337" t="str">
            <v>31 de octubre</v>
          </cell>
        </row>
        <row r="1338">
          <cell r="C1338" t="str">
            <v>51100110983010</v>
          </cell>
          <cell r="D1338">
            <v>504</v>
          </cell>
          <cell r="E1338" t="str">
            <v>TECHOS FIRMES CONSTRUIDOS</v>
          </cell>
          <cell r="F1338" t="str">
            <v>METRO CUADRADO;</v>
          </cell>
          <cell r="G1338">
            <v>40</v>
          </cell>
          <cell r="H1338">
            <v>44</v>
          </cell>
          <cell r="I1338">
            <v>21</v>
          </cell>
          <cell r="J1338">
            <v>222532.76</v>
          </cell>
          <cell r="K1338">
            <v>222532.76</v>
          </cell>
          <cell r="L1338">
            <v>0</v>
          </cell>
          <cell r="M1338">
            <v>0</v>
          </cell>
          <cell r="O1338" t="str">
            <v/>
          </cell>
          <cell r="P1338">
            <v>0</v>
          </cell>
          <cell r="Q1338" t="str">
            <v>SF/SPIP/DPIP/FISE/2359/2018</v>
          </cell>
          <cell r="R1338" t="str">
            <v>2018-10-16</v>
          </cell>
          <cell r="S1338" t="str">
            <v>COMISIÓN ESTATAL DE VIVIENDA</v>
          </cell>
          <cell r="T1338" t="str">
            <v>MEJORAR LA CALIDAD DE VIDA DE LOS OAXAQUEÑOS IMPULSANDO EL DESARROLLO URBANO SUSTENTABLE  EN LA CONSTRUCCIÓN DE TECHO FIRME A TRAVÉS DEL MEJORAMIENTO DE VIVIENDA DIGNA.</v>
          </cell>
          <cell r="U1338" t="str">
            <v>31 de octubre</v>
          </cell>
        </row>
        <row r="1339">
          <cell r="C1339" t="str">
            <v>51100110983011</v>
          </cell>
          <cell r="D1339">
            <v>480</v>
          </cell>
          <cell r="E1339" t="str">
            <v>TECHOS FIRMES CONSTRUIDOS</v>
          </cell>
          <cell r="F1339" t="str">
            <v>METRO CUADRADO;</v>
          </cell>
          <cell r="G1339">
            <v>38</v>
          </cell>
          <cell r="H1339">
            <v>42</v>
          </cell>
          <cell r="I1339">
            <v>20</v>
          </cell>
          <cell r="J1339">
            <v>211935.97</v>
          </cell>
          <cell r="K1339">
            <v>211935.97</v>
          </cell>
          <cell r="L1339">
            <v>0</v>
          </cell>
          <cell r="M1339">
            <v>0</v>
          </cell>
          <cell r="O1339" t="str">
            <v/>
          </cell>
          <cell r="P1339">
            <v>0</v>
          </cell>
          <cell r="Q1339" t="str">
            <v>SF/SPIP/DPIP/FISE/2359/2018</v>
          </cell>
          <cell r="R1339" t="str">
            <v>2018-10-16</v>
          </cell>
          <cell r="S1339" t="str">
            <v>COMISIÓN ESTATAL DE VIVIENDA</v>
          </cell>
          <cell r="T1339" t="str">
            <v>MEJORAR LA CALIDAD DE VIDA DE LOS OAXAQUEÑOS IMPULSANDO EL DESARROLLO URBANO SUSTENTABLE  EN LA CONSTRUCCIÓN DE TECHO FIRME A TRAVÉS DEL MEJORAMIENTO DE VIVIENDA DIGNA.</v>
          </cell>
          <cell r="U1339" t="str">
            <v>31 de octubre</v>
          </cell>
        </row>
        <row r="1340">
          <cell r="C1340" t="str">
            <v>51100110983012</v>
          </cell>
          <cell r="D1340">
            <v>480</v>
          </cell>
          <cell r="E1340" t="str">
            <v>TECHOS FIRMES CONSTRUIDOS</v>
          </cell>
          <cell r="F1340" t="str">
            <v>METRO CUADRADO;</v>
          </cell>
          <cell r="G1340">
            <v>38</v>
          </cell>
          <cell r="H1340">
            <v>42</v>
          </cell>
          <cell r="I1340">
            <v>20</v>
          </cell>
          <cell r="J1340">
            <v>211935.97</v>
          </cell>
          <cell r="K1340">
            <v>211935.97</v>
          </cell>
          <cell r="L1340">
            <v>0</v>
          </cell>
          <cell r="M1340">
            <v>0</v>
          </cell>
          <cell r="O1340" t="str">
            <v/>
          </cell>
          <cell r="P1340">
            <v>0</v>
          </cell>
          <cell r="Q1340" t="str">
            <v>SF/SPIP/DPIP/FISE/2359/2018</v>
          </cell>
          <cell r="R1340" t="str">
            <v>2018-10-16</v>
          </cell>
          <cell r="S1340" t="str">
            <v>COMISIÓN ESTATAL DE VIVIENDA</v>
          </cell>
          <cell r="T1340" t="str">
            <v>MEJORAR LA CALIDAD DE VIDA DE LOS OAXAQUEÑOS IMPULSANDO EL DESARROLLO URBANO SUSTENTABLE  EN LA CONSTRUCCIÓN DE TECHO FIRME A TRAVÉS DEL MEJORAMIENTO DE VIVIENDA DIGNA.</v>
          </cell>
          <cell r="U1340" t="str">
            <v>31 de octubre</v>
          </cell>
        </row>
        <row r="1341">
          <cell r="C1341" t="str">
            <v>51100110983013</v>
          </cell>
          <cell r="D1341">
            <v>432</v>
          </cell>
          <cell r="E1341" t="str">
            <v>TECHOS FIRMES CONSTRUIDOS</v>
          </cell>
          <cell r="F1341" t="str">
            <v>METRO CUADRADO;</v>
          </cell>
          <cell r="G1341">
            <v>35</v>
          </cell>
          <cell r="H1341">
            <v>37</v>
          </cell>
          <cell r="I1341">
            <v>18</v>
          </cell>
          <cell r="J1341">
            <v>190742.37</v>
          </cell>
          <cell r="K1341">
            <v>190742.37</v>
          </cell>
          <cell r="L1341">
            <v>0</v>
          </cell>
          <cell r="M1341">
            <v>0</v>
          </cell>
          <cell r="O1341" t="str">
            <v/>
          </cell>
          <cell r="P1341">
            <v>0</v>
          </cell>
          <cell r="Q1341" t="str">
            <v>SF/SPIP/DPIP/FISE/2359/2018</v>
          </cell>
          <cell r="R1341" t="str">
            <v>2018-10-16</v>
          </cell>
          <cell r="S1341" t="str">
            <v>COMISIÓN ESTATAL DE VIVIENDA</v>
          </cell>
          <cell r="T1341" t="str">
            <v>MEJORAR LA CALIDAD DE VIDA DE LOS OAXAQUEÑOS IMPULSANDO EL DESARROLLO URBANO SUSTENTABLE  EN LA CONSTRUCCIÓN DE TECHO FIRME A TRAVÉS DEL MEJORAMIENTO DE VIVIENDA DIGNA.</v>
          </cell>
          <cell r="U1341" t="str">
            <v>31 de octubre</v>
          </cell>
        </row>
        <row r="1342">
          <cell r="C1342" t="str">
            <v>51100110983014</v>
          </cell>
          <cell r="D1342">
            <v>360</v>
          </cell>
          <cell r="E1342" t="str">
            <v>TECHOS FIRMES CONSTRUIDOS</v>
          </cell>
          <cell r="F1342" t="str">
            <v>METRO CUADRADO;</v>
          </cell>
          <cell r="G1342">
            <v>29</v>
          </cell>
          <cell r="H1342">
            <v>31</v>
          </cell>
          <cell r="I1342">
            <v>15</v>
          </cell>
          <cell r="J1342">
            <v>158951.98000000001</v>
          </cell>
          <cell r="K1342">
            <v>158951.98000000001</v>
          </cell>
          <cell r="L1342">
            <v>0</v>
          </cell>
          <cell r="M1342">
            <v>0</v>
          </cell>
          <cell r="O1342" t="str">
            <v/>
          </cell>
          <cell r="P1342">
            <v>0</v>
          </cell>
          <cell r="Q1342" t="str">
            <v>SF/SPIP/DPIP/FISE/2359/2018</v>
          </cell>
          <cell r="R1342" t="str">
            <v>2018-10-16</v>
          </cell>
          <cell r="S1342" t="str">
            <v>COMISIÓN ESTATAL DE VIVIENDA</v>
          </cell>
          <cell r="T1342" t="str">
            <v>MEJORAR LA CALIDAD DE VIDA DE LOS OAXAQUEÑOS IMPULSANDO EL DESARROLLO URBANO SUSTENTABLE  EN LA CONSTRUCCIÓN DE TECHO FIRME A TRAVÉS DEL MEJORAMIENTO DE VIVIENDA DIGNA.</v>
          </cell>
          <cell r="U1342" t="str">
            <v>31 de octubre</v>
          </cell>
        </row>
        <row r="1343">
          <cell r="C1343" t="str">
            <v>51100110983015</v>
          </cell>
          <cell r="D1343">
            <v>360</v>
          </cell>
          <cell r="E1343" t="str">
            <v>TECHOS FIRMES CONSTRUIDOS</v>
          </cell>
          <cell r="F1343" t="str">
            <v>METRO CUADRADO;</v>
          </cell>
          <cell r="G1343">
            <v>29</v>
          </cell>
          <cell r="H1343">
            <v>31</v>
          </cell>
          <cell r="I1343">
            <v>15</v>
          </cell>
          <cell r="J1343">
            <v>158951.98000000001</v>
          </cell>
          <cell r="K1343">
            <v>158951.98000000001</v>
          </cell>
          <cell r="L1343">
            <v>0</v>
          </cell>
          <cell r="M1343">
            <v>0</v>
          </cell>
          <cell r="O1343" t="str">
            <v/>
          </cell>
          <cell r="P1343">
            <v>0</v>
          </cell>
          <cell r="Q1343" t="str">
            <v>SF/SPIP/DPIP/FISE/2361/2018</v>
          </cell>
          <cell r="R1343" t="str">
            <v>2018-10-16</v>
          </cell>
          <cell r="S1343" t="str">
            <v>COMISIÓN ESTATAL DE VIVIENDA</v>
          </cell>
          <cell r="T1343" t="str">
            <v>MEJORAR LA CALIDAD DE VIDA DE LOS OAXAQUEÑOS IMPULSANDO EL DESARROLLO URBANO SUSTENTABLE  EN LA CONSTRUCCIÓN DE TECHO FIRME A TRAVÉS DEL MEJORAMIENTO DE VIVIENDA DIGNA.</v>
          </cell>
          <cell r="U1343" t="str">
            <v>31 de octubre</v>
          </cell>
        </row>
        <row r="1344">
          <cell r="C1344" t="str">
            <v>51100110983016</v>
          </cell>
          <cell r="D1344">
            <v>336</v>
          </cell>
          <cell r="E1344" t="str">
            <v>TECHOS FIRMES CONSTRUIDOS</v>
          </cell>
          <cell r="F1344" t="str">
            <v>METRO CUADRADO;</v>
          </cell>
          <cell r="G1344">
            <v>27</v>
          </cell>
          <cell r="H1344">
            <v>29</v>
          </cell>
          <cell r="I1344">
            <v>14</v>
          </cell>
          <cell r="J1344">
            <v>148355.18</v>
          </cell>
          <cell r="K1344">
            <v>148355.18</v>
          </cell>
          <cell r="L1344">
            <v>0</v>
          </cell>
          <cell r="M1344">
            <v>0</v>
          </cell>
          <cell r="O1344" t="str">
            <v/>
          </cell>
          <cell r="P1344">
            <v>0</v>
          </cell>
          <cell r="Q1344" t="str">
            <v>SF/SPIP/DPIP/FISE/2359/2018</v>
          </cell>
          <cell r="R1344" t="str">
            <v>2018-10-16</v>
          </cell>
          <cell r="S1344" t="str">
            <v>COMISIÓN ESTATAL DE VIVIENDA</v>
          </cell>
          <cell r="T1344" t="str">
            <v>MEJORAR LA CALIDAD DE VIDA DE LOS OAXAQUEÑOS IMPULSANDO EL DESARROLLO URBANO SUSTENTABLE  EN LA CONSTRUCCIÓN DE TECHO FIRME A TRAVÉS DEL MEJORAMIENTO DE VIVIENDA DIGNA.</v>
          </cell>
          <cell r="U1344" t="str">
            <v>31 de octubre</v>
          </cell>
        </row>
        <row r="1345">
          <cell r="C1345" t="str">
            <v>51100110983017</v>
          </cell>
          <cell r="D1345">
            <v>312</v>
          </cell>
          <cell r="E1345" t="str">
            <v>TECHOS FIRMES CONSTRUIDOS</v>
          </cell>
          <cell r="F1345" t="str">
            <v>METRO CUADRADO;</v>
          </cell>
          <cell r="G1345">
            <v>25</v>
          </cell>
          <cell r="H1345">
            <v>27</v>
          </cell>
          <cell r="I1345">
            <v>13</v>
          </cell>
          <cell r="J1345">
            <v>137758.39000000001</v>
          </cell>
          <cell r="K1345">
            <v>137758.39000000001</v>
          </cell>
          <cell r="L1345">
            <v>0</v>
          </cell>
          <cell r="M1345">
            <v>0</v>
          </cell>
          <cell r="O1345" t="str">
            <v/>
          </cell>
          <cell r="P1345">
            <v>0</v>
          </cell>
          <cell r="Q1345" t="str">
            <v>SF/SPIP/DPIP/FISE/2359/2018</v>
          </cell>
          <cell r="R1345" t="str">
            <v>2018-10-16</v>
          </cell>
          <cell r="S1345" t="str">
            <v>COMISIÓN ESTATAL DE VIVIENDA</v>
          </cell>
          <cell r="T1345" t="str">
            <v>MEJORAR LA CALIDAD DE VIDA DE LOS OAXAQUEÑOS IMPULSANDO EL DESARROLLO URBANO SUSTENTABLE  EN LA CONSTRUCCIÓN DE TECHO FIRME A TRAVÉS DEL MEJORAMIENTO DE VIVIENDA DIGNA.</v>
          </cell>
          <cell r="U1345" t="str">
            <v>31 de octubre</v>
          </cell>
        </row>
        <row r="1346">
          <cell r="C1346" t="str">
            <v>51100111002001</v>
          </cell>
          <cell r="D1346">
            <v>5</v>
          </cell>
          <cell r="E1346" t="str">
            <v>CUARTOS DORMITORIO CONSTRUIDOS</v>
          </cell>
          <cell r="F1346" t="str">
            <v>NúMERO</v>
          </cell>
          <cell r="G1346">
            <v>10</v>
          </cell>
          <cell r="H1346">
            <v>10</v>
          </cell>
          <cell r="I1346">
            <v>5</v>
          </cell>
          <cell r="J1346">
            <v>433778.21</v>
          </cell>
          <cell r="K1346">
            <v>433778.21</v>
          </cell>
          <cell r="L1346">
            <v>0</v>
          </cell>
          <cell r="M1346">
            <v>0</v>
          </cell>
          <cell r="O1346" t="str">
            <v/>
          </cell>
          <cell r="P1346">
            <v>0</v>
          </cell>
          <cell r="Q1346" t="str">
            <v>SF/SPIP/DPIP/FISE/2296/2018</v>
          </cell>
          <cell r="R1346" t="str">
            <v>2018-10-08</v>
          </cell>
          <cell r="S1346" t="str">
            <v>COMISIÓN ESTATAL DE VIVIENDA</v>
          </cell>
          <cell r="T1346" t="str">
            <v>SE ESPERA QUE A TRAVÉS DE LA CONSTRUCCIÓN DE LOS CUARTOS DORMITORIOS, LAS FAMILIAS BENEFICIADAS MEJOREN SU CALIDAD DE VIDA.</v>
          </cell>
          <cell r="U1346" t="str">
            <v>15 de octubre</v>
          </cell>
        </row>
        <row r="1347">
          <cell r="C1347" t="str">
            <v>51100111002002</v>
          </cell>
          <cell r="D1347">
            <v>3</v>
          </cell>
          <cell r="E1347" t="str">
            <v>CUARTOS DORMITORIO CONSTRUIDOS</v>
          </cell>
          <cell r="F1347" t="str">
            <v>NúMERO</v>
          </cell>
          <cell r="G1347">
            <v>6</v>
          </cell>
          <cell r="H1347">
            <v>6</v>
          </cell>
          <cell r="I1347">
            <v>3</v>
          </cell>
          <cell r="J1347">
            <v>260691.87</v>
          </cell>
          <cell r="K1347">
            <v>260691.87</v>
          </cell>
          <cell r="L1347">
            <v>0</v>
          </cell>
          <cell r="M1347">
            <v>0</v>
          </cell>
          <cell r="O1347" t="str">
            <v/>
          </cell>
          <cell r="P1347">
            <v>0</v>
          </cell>
          <cell r="Q1347" t="str">
            <v>SF/SPIP/DPIP/FISE/2296/2018</v>
          </cell>
          <cell r="R1347" t="str">
            <v>2018-10-08</v>
          </cell>
          <cell r="S1347" t="str">
            <v>COMISIÓN ESTATAL DE VIVIENDA</v>
          </cell>
          <cell r="T1347" t="str">
            <v>SE ESPERA QUE A TRAVÉS DE LA CONSTRUCCIÓN DE LOS CUARTOS DORMITORIOS, LAS FAMILIAS BENEFICIADAS MEJOREN SU CALIDAD DE VIDA.</v>
          </cell>
          <cell r="U1347" t="str">
            <v>15 de octubre</v>
          </cell>
        </row>
        <row r="1348">
          <cell r="C1348" t="str">
            <v>51100111003001</v>
          </cell>
          <cell r="D1348">
            <v>1</v>
          </cell>
          <cell r="E1348" t="str">
            <v>CUARTOS DORMITORIO CONSTRUIDOS</v>
          </cell>
          <cell r="F1348" t="str">
            <v>NúMERO</v>
          </cell>
          <cell r="G1348">
            <v>2</v>
          </cell>
          <cell r="H1348">
            <v>2</v>
          </cell>
          <cell r="I1348">
            <v>1</v>
          </cell>
          <cell r="J1348">
            <v>86691.16</v>
          </cell>
          <cell r="K1348">
            <v>86691.16</v>
          </cell>
          <cell r="L1348">
            <v>0</v>
          </cell>
          <cell r="M1348">
            <v>0</v>
          </cell>
          <cell r="O1348" t="str">
            <v/>
          </cell>
          <cell r="P1348">
            <v>0</v>
          </cell>
          <cell r="Q1348" t="str">
            <v>SF/SPIP/DPIP/FISE/2148/2018</v>
          </cell>
          <cell r="R1348" t="str">
            <v>2018-09-21</v>
          </cell>
          <cell r="S1348" t="str">
            <v>COMISIÓN ESTATAL DE VIVIENDA</v>
          </cell>
          <cell r="T1348" t="str">
            <v>SE ESPERA QUE A TRAVÉS DE LA CONSTRUCCIÓN DE LOS CUARTOS DORMITORIOS, LAS FAMILIAS BENEFICIADAS MEJOREN SU CALIDAD DE VIDA.</v>
          </cell>
          <cell r="U1348" t="str">
            <v>30 de septiembre</v>
          </cell>
        </row>
        <row r="1349">
          <cell r="C1349" t="str">
            <v>51100111003002</v>
          </cell>
          <cell r="D1349">
            <v>2</v>
          </cell>
          <cell r="E1349" t="str">
            <v>CUARTOS DORMITORIO CONSTRUIDOS</v>
          </cell>
          <cell r="F1349" t="str">
            <v>NúMERO</v>
          </cell>
          <cell r="G1349">
            <v>4</v>
          </cell>
          <cell r="H1349">
            <v>4</v>
          </cell>
          <cell r="I1349">
            <v>2</v>
          </cell>
          <cell r="J1349">
            <v>173382.33</v>
          </cell>
          <cell r="K1349">
            <v>173382.33</v>
          </cell>
          <cell r="L1349">
            <v>0</v>
          </cell>
          <cell r="M1349">
            <v>0</v>
          </cell>
          <cell r="O1349" t="str">
            <v/>
          </cell>
          <cell r="P1349">
            <v>0</v>
          </cell>
          <cell r="Q1349" t="str">
            <v>SF/SPIP/DPIP/FISE/2148/2018</v>
          </cell>
          <cell r="R1349" t="str">
            <v>2018-09-21</v>
          </cell>
          <cell r="S1349" t="str">
            <v>COMISIÓN ESTATAL DE VIVIENDA</v>
          </cell>
          <cell r="T1349" t="str">
            <v>SE ESPERA QUE A TRAVÉS DE LA CONSTRUCCIÓN DE LOS CUARTOS DORMITORIOS, LAS FAMILIAS BENEFICIADAS MEJOREN SU CALIDAD DE VIDA.</v>
          </cell>
          <cell r="U1349" t="str">
            <v>30 de septiembre</v>
          </cell>
        </row>
        <row r="1350">
          <cell r="C1350" t="str">
            <v>51100111003003</v>
          </cell>
          <cell r="D1350">
            <v>1</v>
          </cell>
          <cell r="E1350" t="str">
            <v>CUARTOS DORMITORIO CONSTRUIDOS</v>
          </cell>
          <cell r="F1350" t="str">
            <v>NúMERO</v>
          </cell>
          <cell r="G1350">
            <v>2</v>
          </cell>
          <cell r="H1350">
            <v>2</v>
          </cell>
          <cell r="I1350">
            <v>1</v>
          </cell>
          <cell r="J1350">
            <v>86691.16</v>
          </cell>
          <cell r="K1350">
            <v>86691.16</v>
          </cell>
          <cell r="L1350">
            <v>0</v>
          </cell>
          <cell r="M1350">
            <v>0</v>
          </cell>
          <cell r="O1350" t="str">
            <v/>
          </cell>
          <cell r="P1350">
            <v>0</v>
          </cell>
          <cell r="Q1350" t="str">
            <v>SF/SPIP/DPIP/FISE/2148/2018</v>
          </cell>
          <cell r="R1350" t="str">
            <v>2018-09-21</v>
          </cell>
          <cell r="S1350" t="str">
            <v>COMISIÓN ESTATAL DE VIVIENDA</v>
          </cell>
          <cell r="T1350" t="str">
            <v>SE ESPERA QUE A TRAVÉS DE LA CONSTRUCCIÓN DE LOS CUARTOS DORMITORIOS, LAS FAMILIAS BENEFICIADAS MEJOREN SU CALIDAD DE VIDA.</v>
          </cell>
          <cell r="U1350" t="str">
            <v>30 de septiembre</v>
          </cell>
        </row>
        <row r="1351">
          <cell r="C1351" t="str">
            <v>51100111003004</v>
          </cell>
          <cell r="D1351">
            <v>2</v>
          </cell>
          <cell r="E1351" t="str">
            <v>CUARTOS DORMITORIO CONSTRUIDOS</v>
          </cell>
          <cell r="F1351" t="str">
            <v>NúMERO</v>
          </cell>
          <cell r="G1351">
            <v>4</v>
          </cell>
          <cell r="H1351">
            <v>4</v>
          </cell>
          <cell r="I1351">
            <v>2</v>
          </cell>
          <cell r="J1351">
            <v>173382.33</v>
          </cell>
          <cell r="K1351">
            <v>173382.33</v>
          </cell>
          <cell r="L1351">
            <v>0</v>
          </cell>
          <cell r="M1351">
            <v>0</v>
          </cell>
          <cell r="O1351" t="str">
            <v/>
          </cell>
          <cell r="P1351">
            <v>0</v>
          </cell>
          <cell r="Q1351" t="str">
            <v>SF/SPIP/DPIP/FISE/2148/2018</v>
          </cell>
          <cell r="R1351" t="str">
            <v>2018-09-21</v>
          </cell>
          <cell r="S1351" t="str">
            <v>COMISIÓN ESTATAL DE VIVIENDA</v>
          </cell>
          <cell r="T1351" t="str">
            <v>SE ESPERA QUE A TRAVÉS DE LA CONSTRUCCIÓN DE LOS CUARTOS DORMITORIOS, LAS FAMILIAS BENEFICIADAS MEJOREN SU CALIDAD DE VIDA.</v>
          </cell>
          <cell r="U1351" t="str">
            <v>30 de septiembre</v>
          </cell>
        </row>
        <row r="1352">
          <cell r="C1352" t="str">
            <v>51100111003005</v>
          </cell>
          <cell r="D1352">
            <v>1</v>
          </cell>
          <cell r="E1352" t="str">
            <v>CUARTOS DORMITORIO CONSTRUIDOS</v>
          </cell>
          <cell r="F1352" t="str">
            <v>NúMERO</v>
          </cell>
          <cell r="G1352">
            <v>2</v>
          </cell>
          <cell r="H1352">
            <v>2</v>
          </cell>
          <cell r="I1352">
            <v>1</v>
          </cell>
          <cell r="J1352">
            <v>86691.16</v>
          </cell>
          <cell r="K1352">
            <v>86691.16</v>
          </cell>
          <cell r="L1352">
            <v>0</v>
          </cell>
          <cell r="M1352">
            <v>0</v>
          </cell>
          <cell r="O1352" t="str">
            <v/>
          </cell>
          <cell r="P1352">
            <v>0</v>
          </cell>
          <cell r="Q1352" t="str">
            <v>SF/SPIP/DPIP/FISE/2148/2018</v>
          </cell>
          <cell r="R1352" t="str">
            <v>2018-09-21</v>
          </cell>
          <cell r="S1352" t="str">
            <v>COMISIÓN ESTATAL DE VIVIENDA</v>
          </cell>
          <cell r="T1352" t="str">
            <v>SE ESPERA QUE A TRAVÉS DE LA CONSTRUCCIÓN DE LOS CUARTOS DORMITORIOS, LAS FAMILIAS BENEFICIADAS MEJOREN SU CALIDAD DE VIDA.</v>
          </cell>
          <cell r="U1352" t="str">
            <v>30 de septiembre</v>
          </cell>
        </row>
        <row r="1353">
          <cell r="C1353" t="str">
            <v>51100111003006</v>
          </cell>
          <cell r="D1353">
            <v>1</v>
          </cell>
          <cell r="E1353" t="str">
            <v>CUARTOS DORMITORIO CONSTRUIDOS</v>
          </cell>
          <cell r="F1353" t="str">
            <v>NúMERO</v>
          </cell>
          <cell r="G1353">
            <v>2</v>
          </cell>
          <cell r="H1353">
            <v>2</v>
          </cell>
          <cell r="I1353">
            <v>1</v>
          </cell>
          <cell r="J1353">
            <v>86691.16</v>
          </cell>
          <cell r="K1353">
            <v>86691.16</v>
          </cell>
          <cell r="L1353">
            <v>0</v>
          </cell>
          <cell r="M1353">
            <v>0</v>
          </cell>
          <cell r="O1353" t="str">
            <v/>
          </cell>
          <cell r="P1353">
            <v>0</v>
          </cell>
          <cell r="Q1353" t="str">
            <v>SF/SPIP/DPIP/FISE/2148/2018</v>
          </cell>
          <cell r="R1353" t="str">
            <v>2018-09-21</v>
          </cell>
          <cell r="S1353" t="str">
            <v>COMISIÓN ESTATAL DE VIVIENDA</v>
          </cell>
          <cell r="T1353" t="str">
            <v>SE ESPERA QUE A TRAVÉS DE LA CONSTRUCCIÓN DE LOS CUARTOS DORMITORIOS, LAS FAMILIAS BENEFICIADAS MEJOREN SU CALIDAD DE VIDA.</v>
          </cell>
          <cell r="U1353" t="str">
            <v>30 de septiembre</v>
          </cell>
        </row>
        <row r="1354">
          <cell r="C1354" t="str">
            <v>51100111003007</v>
          </cell>
          <cell r="D1354">
            <v>1</v>
          </cell>
          <cell r="E1354" t="str">
            <v>CUARTOS DORMITORIO CONSTRUIDOS</v>
          </cell>
          <cell r="F1354" t="str">
            <v>NúMERO</v>
          </cell>
          <cell r="G1354">
            <v>2</v>
          </cell>
          <cell r="H1354">
            <v>2</v>
          </cell>
          <cell r="I1354">
            <v>1</v>
          </cell>
          <cell r="J1354">
            <v>86691.16</v>
          </cell>
          <cell r="K1354">
            <v>86691.16</v>
          </cell>
          <cell r="L1354">
            <v>0</v>
          </cell>
          <cell r="M1354">
            <v>0</v>
          </cell>
          <cell r="O1354" t="str">
            <v/>
          </cell>
          <cell r="P1354">
            <v>0</v>
          </cell>
          <cell r="Q1354" t="str">
            <v>SF/SPIP/DPIP/FISE/2148/2018</v>
          </cell>
          <cell r="R1354" t="str">
            <v>2018-09-21</v>
          </cell>
          <cell r="S1354" t="str">
            <v>COMISIÓN ESTATAL DE VIVIENDA</v>
          </cell>
          <cell r="T1354" t="str">
            <v>SE ESPERA QUE A TRAVÉS DE LA CONSTRUCCIÓN DE LOS CUARTOS DORMITORIOS, LAS FAMILIAS BENEFICIADAS MEJOREN SU CALIDAD DE VIDA.</v>
          </cell>
          <cell r="U1354" t="str">
            <v>30 de septiembre</v>
          </cell>
        </row>
        <row r="1355">
          <cell r="C1355" t="str">
            <v>51100111003008</v>
          </cell>
          <cell r="D1355">
            <v>1</v>
          </cell>
          <cell r="E1355" t="str">
            <v>CUARTOS DORMITORIO CONSTRUIDOS</v>
          </cell>
          <cell r="F1355" t="str">
            <v>NúMERO</v>
          </cell>
          <cell r="G1355">
            <v>2</v>
          </cell>
          <cell r="H1355">
            <v>2</v>
          </cell>
          <cell r="I1355">
            <v>1</v>
          </cell>
          <cell r="J1355">
            <v>86691.16</v>
          </cell>
          <cell r="K1355">
            <v>86691.16</v>
          </cell>
          <cell r="L1355">
            <v>0</v>
          </cell>
          <cell r="M1355">
            <v>0</v>
          </cell>
          <cell r="O1355" t="str">
            <v/>
          </cell>
          <cell r="P1355">
            <v>0</v>
          </cell>
          <cell r="Q1355" t="str">
            <v>SF/SPIP/DPIP/FISE/2148/2018</v>
          </cell>
          <cell r="R1355" t="str">
            <v>2018-09-21</v>
          </cell>
          <cell r="S1355" t="str">
            <v>COMISIÓN ESTATAL DE VIVIENDA</v>
          </cell>
          <cell r="T1355" t="str">
            <v>SE ESPERA QUE A TRAVÉS DE LA CONSTRUCCIÓN DE LOS CUARTOS DORMITORIOS, LAS FAMILIAS BENEFICIADAS MEJOREN SU CALIDAD DE VIDA.</v>
          </cell>
          <cell r="U1355" t="str">
            <v>30 de septiembre</v>
          </cell>
        </row>
        <row r="1356">
          <cell r="C1356" t="str">
            <v>51100111003009</v>
          </cell>
          <cell r="D1356">
            <v>1</v>
          </cell>
          <cell r="E1356" t="str">
            <v>CUARTOS DORMITORIO CONSTRUIDOS</v>
          </cell>
          <cell r="F1356" t="str">
            <v>NúMERO</v>
          </cell>
          <cell r="G1356">
            <v>2</v>
          </cell>
          <cell r="H1356">
            <v>2</v>
          </cell>
          <cell r="I1356">
            <v>1</v>
          </cell>
          <cell r="J1356">
            <v>86691.16</v>
          </cell>
          <cell r="K1356">
            <v>86691.16</v>
          </cell>
          <cell r="L1356">
            <v>0</v>
          </cell>
          <cell r="M1356">
            <v>0</v>
          </cell>
          <cell r="O1356" t="str">
            <v/>
          </cell>
          <cell r="P1356">
            <v>0</v>
          </cell>
          <cell r="Q1356" t="str">
            <v>SF/SPIP/DPIP/FISE/2148/2018</v>
          </cell>
          <cell r="R1356" t="str">
            <v>2018-09-21</v>
          </cell>
          <cell r="S1356" t="str">
            <v>COMISIÓN ESTATAL DE VIVIENDA</v>
          </cell>
          <cell r="T1356" t="str">
            <v>SE ESPERA QUE A TRAVÉS DE LA CONSTRUCCIÓN DE LOS CUARTOS DORMITORIOS, LAS FAMILIAS BENEFICIADAS MEJOREN SU CALIDAD DE VIDA.</v>
          </cell>
          <cell r="U1356" t="str">
            <v>30 de septiembre</v>
          </cell>
        </row>
        <row r="1357">
          <cell r="C1357" t="str">
            <v>51100111003010</v>
          </cell>
          <cell r="D1357">
            <v>1</v>
          </cell>
          <cell r="E1357" t="str">
            <v>CUARTOS DORMITORIO CONSTRUIDOS</v>
          </cell>
          <cell r="F1357" t="str">
            <v>NúMERO</v>
          </cell>
          <cell r="G1357">
            <v>2</v>
          </cell>
          <cell r="H1357">
            <v>2</v>
          </cell>
          <cell r="I1357">
            <v>1</v>
          </cell>
          <cell r="J1357">
            <v>86691.16</v>
          </cell>
          <cell r="K1357">
            <v>86691.16</v>
          </cell>
          <cell r="L1357">
            <v>0</v>
          </cell>
          <cell r="M1357">
            <v>0</v>
          </cell>
          <cell r="O1357" t="str">
            <v/>
          </cell>
          <cell r="P1357">
            <v>0</v>
          </cell>
          <cell r="Q1357" t="str">
            <v>SF/SPIP/DPIP/FISE/2148/2018</v>
          </cell>
          <cell r="R1357" t="str">
            <v>2018-09-21</v>
          </cell>
          <cell r="S1357" t="str">
            <v>COMISIÓN ESTATAL DE VIVIENDA</v>
          </cell>
          <cell r="T1357" t="str">
            <v>SE ESPERA QUE A TRAVÉS DE LA CONSTRUCCIÓN DE LOS CUARTOS DORMITORIOS, LAS FAMILIAS BENEFICIADAS MEJOREN SU CALIDAD DE VIDA.</v>
          </cell>
          <cell r="U1357" t="str">
            <v>30 de septiembre</v>
          </cell>
        </row>
        <row r="1358">
          <cell r="C1358" t="str">
            <v>51100111003011</v>
          </cell>
          <cell r="D1358">
            <v>1</v>
          </cell>
          <cell r="E1358" t="str">
            <v>CUARTOS DORMITORIO CONSTRUIDOS</v>
          </cell>
          <cell r="F1358" t="str">
            <v>NúMERO</v>
          </cell>
          <cell r="G1358">
            <v>2</v>
          </cell>
          <cell r="H1358">
            <v>2</v>
          </cell>
          <cell r="I1358">
            <v>1</v>
          </cell>
          <cell r="J1358">
            <v>86691.16</v>
          </cell>
          <cell r="K1358">
            <v>86691.16</v>
          </cell>
          <cell r="L1358">
            <v>0</v>
          </cell>
          <cell r="M1358">
            <v>0</v>
          </cell>
          <cell r="O1358" t="str">
            <v/>
          </cell>
          <cell r="P1358">
            <v>0</v>
          </cell>
          <cell r="Q1358" t="str">
            <v>SF/SPIP/DPIP/FISE/2148/2018</v>
          </cell>
          <cell r="R1358" t="str">
            <v>2018-09-21</v>
          </cell>
          <cell r="S1358" t="str">
            <v>COMISIÓN ESTATAL DE VIVIENDA</v>
          </cell>
          <cell r="T1358" t="str">
            <v>SE ESPERA QUE A TRAVÉS DE LA CONSTRUCCIÓN DE LOS CUARTOS DORMITORIOS, LAS FAMILIAS BENEFICIADAS MEJOREN SU CALIDAD DE VIDA.</v>
          </cell>
          <cell r="U1358" t="str">
            <v>30 de septiembre</v>
          </cell>
        </row>
        <row r="1359">
          <cell r="C1359" t="str">
            <v>51100111004001</v>
          </cell>
          <cell r="D1359">
            <v>120</v>
          </cell>
          <cell r="E1359" t="str">
            <v>TECHOS FIRMES CONSTRUIDOS</v>
          </cell>
          <cell r="F1359" t="str">
            <v>METRO CUADRADO;</v>
          </cell>
          <cell r="G1359">
            <v>10</v>
          </cell>
          <cell r="H1359">
            <v>10</v>
          </cell>
          <cell r="I1359">
            <v>5</v>
          </cell>
          <cell r="J1359">
            <v>52344.52</v>
          </cell>
          <cell r="K1359">
            <v>52344.52</v>
          </cell>
          <cell r="L1359">
            <v>0</v>
          </cell>
          <cell r="M1359">
            <v>0</v>
          </cell>
          <cell r="O1359" t="str">
            <v/>
          </cell>
          <cell r="P1359">
            <v>0</v>
          </cell>
          <cell r="Q1359" t="str">
            <v>SF/SPIP/DPIP/FISE/2291/2018</v>
          </cell>
          <cell r="R1359" t="str">
            <v>2018-10-08</v>
          </cell>
          <cell r="S1359" t="str">
            <v>COMISIÓN ESTATAL DE VIVIENDA</v>
          </cell>
          <cell r="T1359" t="str">
            <v>MEJORAR LA CALIDAD DE VIDA DE LOS OAXAQUEÑOS IMPULSANDO EL DESARROLLO URBANO SUSTENTABLE  EN LA CONSTRUCCIÓN DE TECHO FIRME A TRAVÉS DEL MEJORAMIENTO DE VIVIENDA DIGNA.</v>
          </cell>
          <cell r="U1359" t="str">
            <v>15 de octubre</v>
          </cell>
        </row>
        <row r="1360">
          <cell r="C1360" t="str">
            <v>51100111004002</v>
          </cell>
          <cell r="D1360">
            <v>168</v>
          </cell>
          <cell r="E1360" t="str">
            <v>TECHOS FIRMES CONSTRUIDOS</v>
          </cell>
          <cell r="F1360" t="str">
            <v>METRO CUADRADO;</v>
          </cell>
          <cell r="G1360">
            <v>13</v>
          </cell>
          <cell r="H1360">
            <v>15</v>
          </cell>
          <cell r="I1360">
            <v>7</v>
          </cell>
          <cell r="J1360">
            <v>73282.34</v>
          </cell>
          <cell r="K1360">
            <v>73282.34</v>
          </cell>
          <cell r="L1360">
            <v>0</v>
          </cell>
          <cell r="M1360">
            <v>0</v>
          </cell>
          <cell r="O1360" t="str">
            <v/>
          </cell>
          <cell r="P1360">
            <v>0</v>
          </cell>
          <cell r="Q1360" t="str">
            <v>SF/SPIP/DPIP/FISE/2291/2018</v>
          </cell>
          <cell r="R1360" t="str">
            <v>2018-10-08</v>
          </cell>
          <cell r="S1360" t="str">
            <v>COMISIÓN ESTATAL DE VIVIENDA</v>
          </cell>
          <cell r="T1360" t="str">
            <v>MEJORAR LA CALIDAD DE VIDA DE LOS OAXAQUEÑOS IMPULSANDO EL DESARROLLO URBANO SUSTENTABLE  EN LA CONSTRUCCIÓN DE TECHO FIRME A TRAVÉS DEL MEJORAMIENTO DE VIVIENDA DIGNA.</v>
          </cell>
          <cell r="U1360" t="str">
            <v>15 de octubre</v>
          </cell>
        </row>
        <row r="1361">
          <cell r="C1361" t="str">
            <v>51100111004003</v>
          </cell>
          <cell r="D1361">
            <v>144</v>
          </cell>
          <cell r="E1361" t="str">
            <v>TECHOS FIRMES CONSTRUIDOS</v>
          </cell>
          <cell r="F1361" t="str">
            <v>METRO CUADRADO;</v>
          </cell>
          <cell r="G1361">
            <v>12</v>
          </cell>
          <cell r="H1361">
            <v>12</v>
          </cell>
          <cell r="I1361">
            <v>6</v>
          </cell>
          <cell r="J1361">
            <v>62813.43</v>
          </cell>
          <cell r="K1361">
            <v>62813.43</v>
          </cell>
          <cell r="L1361">
            <v>0</v>
          </cell>
          <cell r="M1361">
            <v>0</v>
          </cell>
          <cell r="O1361" t="str">
            <v/>
          </cell>
          <cell r="P1361">
            <v>0</v>
          </cell>
          <cell r="Q1361" t="str">
            <v>SF/SPIP/DPIP/FISE/2291/2018</v>
          </cell>
          <cell r="R1361" t="str">
            <v>2018-10-08</v>
          </cell>
          <cell r="S1361" t="str">
            <v>COMISIÓN ESTATAL DE VIVIENDA</v>
          </cell>
          <cell r="T1361" t="str">
            <v>MEJORAR LA CALIDAD DE VIDA DE LOS OAXAQUEÑOS IMPULSANDO EL DESARROLLO URBANO SUSTENTABLE  EN LA CONSTRUCCIÓN DE TECHO FIRME A TRAVÉS DEL MEJORAMIENTO DE VIVIENDA DIGNA.</v>
          </cell>
          <cell r="U1361" t="str">
            <v>15 de octubre</v>
          </cell>
        </row>
        <row r="1362">
          <cell r="C1362" t="str">
            <v>51100111004004</v>
          </cell>
          <cell r="D1362">
            <v>216</v>
          </cell>
          <cell r="E1362" t="str">
            <v>TECHOS FIRMES CONSTRUIDOS</v>
          </cell>
          <cell r="F1362" t="str">
            <v>METRO CUADRADO;</v>
          </cell>
          <cell r="G1362">
            <v>17</v>
          </cell>
          <cell r="H1362">
            <v>19</v>
          </cell>
          <cell r="I1362">
            <v>9</v>
          </cell>
          <cell r="J1362">
            <v>94220.14</v>
          </cell>
          <cell r="K1362">
            <v>94220.14</v>
          </cell>
          <cell r="L1362">
            <v>0</v>
          </cell>
          <cell r="M1362">
            <v>0</v>
          </cell>
          <cell r="O1362" t="str">
            <v/>
          </cell>
          <cell r="P1362">
            <v>0</v>
          </cell>
          <cell r="Q1362" t="str">
            <v>SF/SPIP/DPIP/FISE/2291/2018</v>
          </cell>
          <cell r="R1362" t="str">
            <v>2018-10-08</v>
          </cell>
          <cell r="S1362" t="str">
            <v>COMISIÓN ESTATAL DE VIVIENDA</v>
          </cell>
          <cell r="T1362" t="str">
            <v>MEJORAR LA CALIDAD DE VIDA DE LOS OAXAQUEÑOS IMPULSANDO EL DESARROLLO URBANO SUSTENTABLE  EN LA CONSTRUCCIÓN DE TECHO FIRME A TRAVÉS DEL MEJORAMIENTO DE VIVIENDA DIGNA.</v>
          </cell>
          <cell r="U1362" t="str">
            <v>15 de octubre</v>
          </cell>
        </row>
        <row r="1363">
          <cell r="C1363" t="str">
            <v>51100111004005</v>
          </cell>
          <cell r="D1363">
            <v>696</v>
          </cell>
          <cell r="E1363" t="str">
            <v>TECHOS FIRMES CONSTRUIDOS</v>
          </cell>
          <cell r="F1363" t="str">
            <v>METRO CUADRADO;</v>
          </cell>
          <cell r="G1363">
            <v>56</v>
          </cell>
          <cell r="H1363">
            <v>60</v>
          </cell>
          <cell r="I1363">
            <v>29</v>
          </cell>
          <cell r="J1363">
            <v>303598.25</v>
          </cell>
          <cell r="K1363">
            <v>303598.25</v>
          </cell>
          <cell r="L1363">
            <v>0</v>
          </cell>
          <cell r="M1363">
            <v>0</v>
          </cell>
          <cell r="O1363" t="str">
            <v/>
          </cell>
          <cell r="P1363">
            <v>0</v>
          </cell>
          <cell r="Q1363" t="str">
            <v>SF/SPIP/DPIP/FISE/2291/2018</v>
          </cell>
          <cell r="R1363" t="str">
            <v>2018-10-08</v>
          </cell>
          <cell r="S1363" t="str">
            <v>COMISIÓN ESTATAL DE VIVIENDA</v>
          </cell>
          <cell r="T1363" t="str">
            <v>MEJORAR LA CALIDAD DE VIDA DE LOS OAXAQUEÑOS IMPULSANDO EL DESARROLLO URBANO SUSTENTABLE  EN LA CONSTRUCCIÓN DE TECHO FIRME A TRAVÉS DEL MEJORAMIENTO DE VIVIENDA DIGNA.</v>
          </cell>
          <cell r="U1363" t="str">
            <v>15 de octubre</v>
          </cell>
        </row>
        <row r="1364">
          <cell r="C1364" t="str">
            <v>51100111004006</v>
          </cell>
          <cell r="D1364">
            <v>144</v>
          </cell>
          <cell r="E1364" t="str">
            <v>TECHOS FIRMES CONSTRUIDOS</v>
          </cell>
          <cell r="F1364" t="str">
            <v>METRO CUADRADO;</v>
          </cell>
          <cell r="G1364">
            <v>12</v>
          </cell>
          <cell r="H1364">
            <v>12</v>
          </cell>
          <cell r="I1364">
            <v>6</v>
          </cell>
          <cell r="J1364">
            <v>62813.43</v>
          </cell>
          <cell r="K1364">
            <v>62813.43</v>
          </cell>
          <cell r="L1364">
            <v>0</v>
          </cell>
          <cell r="M1364">
            <v>0</v>
          </cell>
          <cell r="O1364" t="str">
            <v/>
          </cell>
          <cell r="P1364">
            <v>0</v>
          </cell>
          <cell r="Q1364" t="str">
            <v>SF/SPIP/DPIP/FISE/2291/2018</v>
          </cell>
          <cell r="R1364" t="str">
            <v>2018-10-08</v>
          </cell>
          <cell r="S1364" t="str">
            <v>COMISIÓN ESTATAL DE VIVIENDA</v>
          </cell>
          <cell r="T1364" t="str">
            <v>MEJORAR LA CALIDAD DE VIDA DE LOS OAXAQUEÑOS IMPULSANDO EL DESARROLLO URBANO SUSTENTABLE  EN LA CONSTRUCCIÓN DE TECHO FIRME A TRAVÉS DEL MEJORAMIENTO DE VIVIENDA DIGNA.</v>
          </cell>
          <cell r="U1364" t="str">
            <v>15 de octubre</v>
          </cell>
        </row>
        <row r="1365">
          <cell r="C1365" t="str">
            <v>51100111004007</v>
          </cell>
          <cell r="D1365">
            <v>120</v>
          </cell>
          <cell r="E1365" t="str">
            <v>TECHOS FIRMES CONSTRUIDOS</v>
          </cell>
          <cell r="F1365" t="str">
            <v>METRO CUADRADO;</v>
          </cell>
          <cell r="G1365">
            <v>10</v>
          </cell>
          <cell r="H1365">
            <v>10</v>
          </cell>
          <cell r="I1365">
            <v>5</v>
          </cell>
          <cell r="J1365">
            <v>52344.52</v>
          </cell>
          <cell r="K1365">
            <v>52344.52</v>
          </cell>
          <cell r="L1365">
            <v>0</v>
          </cell>
          <cell r="M1365">
            <v>0</v>
          </cell>
          <cell r="O1365" t="str">
            <v/>
          </cell>
          <cell r="P1365">
            <v>0</v>
          </cell>
          <cell r="Q1365" t="str">
            <v>SF/SPIP/DPIP/FISE/2291/2018</v>
          </cell>
          <cell r="R1365" t="str">
            <v>2018-10-08</v>
          </cell>
          <cell r="S1365" t="str">
            <v>COMISIÓN ESTATAL DE VIVIENDA</v>
          </cell>
          <cell r="T1365" t="str">
            <v>MEJORAR LA CALIDAD DE VIDA DE LOS OAXAQUEÑOS IMPULSANDO EL DESARROLLO URBANO SUSTENTABLE  EN LA CONSTRUCCIÓN DE TECHO FIRME A TRAVÉS DEL MEJORAMIENTO DE VIVIENDA DIGNA.</v>
          </cell>
          <cell r="U1365" t="str">
            <v>15 de octubre</v>
          </cell>
        </row>
        <row r="1366">
          <cell r="C1366" t="str">
            <v>51100111004008</v>
          </cell>
          <cell r="D1366">
            <v>360</v>
          </cell>
          <cell r="E1366" t="str">
            <v>TECHOS FIRMES CONSTRUIDOS</v>
          </cell>
          <cell r="F1366" t="str">
            <v>METRO CUADRADO;</v>
          </cell>
          <cell r="G1366">
            <v>29</v>
          </cell>
          <cell r="H1366">
            <v>31</v>
          </cell>
          <cell r="I1366">
            <v>15</v>
          </cell>
          <cell r="J1366">
            <v>157033.57</v>
          </cell>
          <cell r="K1366">
            <v>157033.57</v>
          </cell>
          <cell r="L1366">
            <v>0</v>
          </cell>
          <cell r="M1366">
            <v>0</v>
          </cell>
          <cell r="O1366" t="str">
            <v/>
          </cell>
          <cell r="P1366">
            <v>0</v>
          </cell>
          <cell r="Q1366" t="str">
            <v>SF/SPIP/DPIP/FISE/2291/2018</v>
          </cell>
          <cell r="R1366" t="str">
            <v>2018-10-08</v>
          </cell>
          <cell r="S1366" t="str">
            <v>COMISIÓN ESTATAL DE VIVIENDA</v>
          </cell>
          <cell r="T1366" t="str">
            <v>MEJORAR LA CALIDAD DE VIDA DE LOS OAXAQUEÑOS IMPULSANDO EL DESARROLLO URBANO SUSTENTABLE  EN LA CONSTRUCCIÓN DE TECHO FIRME A TRAVÉS DEL MEJORAMIENTO DE VIVIENDA DIGNA.</v>
          </cell>
          <cell r="U1366" t="str">
            <v>15 de octubre</v>
          </cell>
        </row>
        <row r="1367">
          <cell r="C1367" t="str">
            <v>51100111028001</v>
          </cell>
          <cell r="D1367">
            <v>7</v>
          </cell>
          <cell r="E1367" t="str">
            <v>CUARTOS DORMITORIO CONSTRUIDOS</v>
          </cell>
          <cell r="F1367" t="str">
            <v>NúMERO</v>
          </cell>
          <cell r="G1367">
            <v>13</v>
          </cell>
          <cell r="H1367">
            <v>15</v>
          </cell>
          <cell r="I1367">
            <v>7</v>
          </cell>
          <cell r="J1367">
            <v>783452.66</v>
          </cell>
          <cell r="K1367">
            <v>783452.66</v>
          </cell>
          <cell r="L1367">
            <v>0</v>
          </cell>
          <cell r="M1367">
            <v>0</v>
          </cell>
          <cell r="O1367" t="str">
            <v/>
          </cell>
          <cell r="P1367">
            <v>0</v>
          </cell>
          <cell r="Q1367" t="str">
            <v>SF/SPIP/DPIP/FISE/2337/2018</v>
          </cell>
          <cell r="R1367" t="str">
            <v>2018-10-12</v>
          </cell>
          <cell r="S1367" t="str">
            <v>COMISIÓN ESTATAL DE VIVIENDA</v>
          </cell>
          <cell r="T1367" t="str">
            <v>SE ESPERA QUE A TRAVÉS DE LA CONSTRUCCIÓN DE LOS CUARTOS DORMITORIOS, LAS FAMILIAS BENEFICIADAS MEJOREN SU CALIDAD DE VIDA.</v>
          </cell>
          <cell r="U1367" t="str">
            <v>15 de octubre</v>
          </cell>
        </row>
        <row r="1368">
          <cell r="C1368" t="str">
            <v>51100111028002</v>
          </cell>
          <cell r="D1368">
            <v>5</v>
          </cell>
          <cell r="E1368" t="str">
            <v>CUARTOS DORMITORIO CONSTRUIDOS</v>
          </cell>
          <cell r="F1368" t="str">
            <v>NúMERO</v>
          </cell>
          <cell r="G1368">
            <v>10</v>
          </cell>
          <cell r="H1368">
            <v>10</v>
          </cell>
          <cell r="I1368">
            <v>5</v>
          </cell>
          <cell r="J1368">
            <v>559609.06000000006</v>
          </cell>
          <cell r="K1368">
            <v>559609.06000000006</v>
          </cell>
          <cell r="L1368">
            <v>0</v>
          </cell>
          <cell r="M1368">
            <v>0</v>
          </cell>
          <cell r="O1368" t="str">
            <v/>
          </cell>
          <cell r="P1368">
            <v>0</v>
          </cell>
          <cell r="Q1368" t="str">
            <v>SF/SPIP/DPIP/FISE/2337/2018</v>
          </cell>
          <cell r="R1368" t="str">
            <v>2018-10-12</v>
          </cell>
          <cell r="S1368" t="str">
            <v>COMISIÓN ESTATAL DE VIVIENDA</v>
          </cell>
          <cell r="T1368" t="str">
            <v>SE ESPERA QUE A TRAVÉS DE LA CONSTRUCCIÓN DE LOS CUARTOS DORMITORIOS, LAS FAMILIAS BENEFICIADAS MEJOREN SU CALIDAD DE VIDA.</v>
          </cell>
          <cell r="U1368" t="str">
            <v>15 de octubre</v>
          </cell>
        </row>
        <row r="1369">
          <cell r="C1369" t="str">
            <v>51100111028003</v>
          </cell>
          <cell r="D1369">
            <v>27</v>
          </cell>
          <cell r="E1369" t="str">
            <v>CUARTOS DORMITORIO CONSTRUIDOS</v>
          </cell>
          <cell r="F1369" t="str">
            <v>NúMERO</v>
          </cell>
          <cell r="G1369">
            <v>52</v>
          </cell>
          <cell r="H1369">
            <v>56</v>
          </cell>
          <cell r="I1369">
            <v>27</v>
          </cell>
          <cell r="J1369">
            <v>3021888.86</v>
          </cell>
          <cell r="K1369">
            <v>3021888.86</v>
          </cell>
          <cell r="L1369">
            <v>0</v>
          </cell>
          <cell r="M1369">
            <v>0</v>
          </cell>
          <cell r="O1369" t="str">
            <v/>
          </cell>
          <cell r="P1369">
            <v>0</v>
          </cell>
          <cell r="Q1369" t="str">
            <v>SF/SPIP/DPIP/FISE/2337/2018</v>
          </cell>
          <cell r="R1369" t="str">
            <v>2018-10-12</v>
          </cell>
          <cell r="S1369" t="str">
            <v>COMISIÓN ESTATAL DE VIVIENDA</v>
          </cell>
          <cell r="T1369" t="str">
            <v>SE ESPERA QUE A TRAVÉS DE LA CONSTRUCCIÓN DE LOS CUARTOS DORMITORIOS, LAS FAMILIAS BENEFICIADAS MEJOREN SU CALIDAD DE VIDA.</v>
          </cell>
          <cell r="U1369" t="str">
            <v>15 de octubre</v>
          </cell>
        </row>
        <row r="1370">
          <cell r="C1370" t="str">
            <v>51100111028004</v>
          </cell>
          <cell r="D1370">
            <v>5</v>
          </cell>
          <cell r="E1370" t="str">
            <v>CUARTOS DORMITORIO CONSTRUIDOS</v>
          </cell>
          <cell r="F1370" t="str">
            <v>NúMERO</v>
          </cell>
          <cell r="G1370">
            <v>10</v>
          </cell>
          <cell r="H1370">
            <v>10</v>
          </cell>
          <cell r="I1370">
            <v>5</v>
          </cell>
          <cell r="J1370">
            <v>559609.06000000006</v>
          </cell>
          <cell r="K1370">
            <v>559609.06000000006</v>
          </cell>
          <cell r="L1370">
            <v>0</v>
          </cell>
          <cell r="M1370">
            <v>0</v>
          </cell>
          <cell r="O1370" t="str">
            <v/>
          </cell>
          <cell r="P1370">
            <v>0</v>
          </cell>
          <cell r="Q1370" t="str">
            <v>SF/SPIP/DPIP/FISE/2337/2018</v>
          </cell>
          <cell r="R1370" t="str">
            <v>2018-10-12</v>
          </cell>
          <cell r="S1370" t="str">
            <v>COMISIÓN ESTATAL DE VIVIENDA</v>
          </cell>
          <cell r="T1370" t="str">
            <v>SE ESPERA QUE A TRAVÉS DE LA CONSTRUCCIÓN DE LOS CUARTOS DORMITORIOS, LAS FAMILIAS BENEFICIADAS MEJOREN SU CALIDAD DE VIDA.</v>
          </cell>
          <cell r="U1370" t="str">
            <v>15 de octubre</v>
          </cell>
        </row>
        <row r="1371">
          <cell r="C1371" t="str">
            <v>51100111028005</v>
          </cell>
          <cell r="D1371">
            <v>9</v>
          </cell>
          <cell r="E1371" t="str">
            <v>CUARTOS DORMITORIO CONSTRUIDOS</v>
          </cell>
          <cell r="F1371" t="str">
            <v>NúMERO</v>
          </cell>
          <cell r="G1371">
            <v>17</v>
          </cell>
          <cell r="H1371">
            <v>19</v>
          </cell>
          <cell r="I1371">
            <v>9</v>
          </cell>
          <cell r="J1371">
            <v>1007296.29</v>
          </cell>
          <cell r="K1371">
            <v>1007296.29</v>
          </cell>
          <cell r="L1371">
            <v>0</v>
          </cell>
          <cell r="M1371">
            <v>0</v>
          </cell>
          <cell r="O1371" t="str">
            <v/>
          </cell>
          <cell r="P1371">
            <v>0</v>
          </cell>
          <cell r="Q1371" t="str">
            <v>SF/SPIP/DPIP/FISE/2337/2018</v>
          </cell>
          <cell r="R1371" t="str">
            <v>2018-10-12</v>
          </cell>
          <cell r="S1371" t="str">
            <v>COMISIÓN ESTATAL DE VIVIENDA</v>
          </cell>
          <cell r="T1371" t="str">
            <v>SE ESPERA QUE A TRAVÉS DE LA CONSTRUCCIÓN DE LOS CUARTOS DORMITORIOS, LAS FAMILIAS BENEFICIADAS MEJOREN SU CALIDAD DE VIDA.</v>
          </cell>
          <cell r="U1371" t="str">
            <v>15 de octubre</v>
          </cell>
        </row>
        <row r="1372">
          <cell r="C1372" t="str">
            <v>51100111028006</v>
          </cell>
          <cell r="D1372">
            <v>11</v>
          </cell>
          <cell r="E1372" t="str">
            <v>CUARTOS DORMITORIO CONSTRUIDOS</v>
          </cell>
          <cell r="F1372" t="str">
            <v>NúMERO</v>
          </cell>
          <cell r="G1372">
            <v>21</v>
          </cell>
          <cell r="H1372">
            <v>23</v>
          </cell>
          <cell r="I1372">
            <v>11</v>
          </cell>
          <cell r="J1372">
            <v>1231139.8999999999</v>
          </cell>
          <cell r="K1372">
            <v>1231139.8999999999</v>
          </cell>
          <cell r="L1372">
            <v>0</v>
          </cell>
          <cell r="M1372">
            <v>0</v>
          </cell>
          <cell r="O1372" t="str">
            <v/>
          </cell>
          <cell r="P1372">
            <v>0</v>
          </cell>
          <cell r="Q1372" t="str">
            <v>SF/SPIP/DPIP/FISE/2337/2018</v>
          </cell>
          <cell r="R1372" t="str">
            <v>2018-10-12</v>
          </cell>
          <cell r="S1372" t="str">
            <v>COMISIÓN ESTATAL DE VIVIENDA</v>
          </cell>
          <cell r="T1372" t="str">
            <v>SE ESPERA QUE A TRAVÉS DE LA CONSTRUCCIÓN DE LOS CUARTOS DORMITORIOS, LAS FAMILIAS BENEFICIADAS MEJOREN SU CALIDAD DE VIDA.</v>
          </cell>
          <cell r="U1372" t="str">
            <v>15 de octubre</v>
          </cell>
        </row>
        <row r="1373">
          <cell r="C1373" t="str">
            <v>51100111028007</v>
          </cell>
          <cell r="D1373">
            <v>33</v>
          </cell>
          <cell r="E1373" t="str">
            <v>CUARTOS DORMITORIO CONSTRUIDOS</v>
          </cell>
          <cell r="F1373" t="str">
            <v>NúMERO</v>
          </cell>
          <cell r="G1373">
            <v>63</v>
          </cell>
          <cell r="H1373">
            <v>69</v>
          </cell>
          <cell r="I1373">
            <v>33</v>
          </cell>
          <cell r="J1373">
            <v>3693419.71</v>
          </cell>
          <cell r="K1373">
            <v>3693419.71</v>
          </cell>
          <cell r="L1373">
            <v>0</v>
          </cell>
          <cell r="M1373">
            <v>0</v>
          </cell>
          <cell r="O1373" t="str">
            <v/>
          </cell>
          <cell r="P1373">
            <v>0</v>
          </cell>
          <cell r="Q1373" t="str">
            <v>SF/SPIP/DPIP/FISE/2337/2018</v>
          </cell>
          <cell r="R1373" t="str">
            <v>2018-10-12</v>
          </cell>
          <cell r="S1373" t="str">
            <v>COMISIÓN ESTATAL DE VIVIENDA</v>
          </cell>
          <cell r="T1373" t="str">
            <v>SE ESPERA QUE A TRAVÉS DE LA CONSTRUCCIÓN DE LOS CUARTOS DORMITORIOS, LAS FAMILIAS BENEFICIADAS MEJOREN SU CALIDAD DE VIDA.</v>
          </cell>
          <cell r="U1373" t="str">
            <v>15 de octubre</v>
          </cell>
        </row>
        <row r="1374">
          <cell r="C1374" t="str">
            <v>51100111028008</v>
          </cell>
          <cell r="D1374">
            <v>14</v>
          </cell>
          <cell r="E1374" t="str">
            <v>CUARTOS DORMITORIO CONSTRUIDOS</v>
          </cell>
          <cell r="F1374" t="str">
            <v>NúMERO</v>
          </cell>
          <cell r="G1374">
            <v>27</v>
          </cell>
          <cell r="H1374">
            <v>29</v>
          </cell>
          <cell r="I1374">
            <v>14</v>
          </cell>
          <cell r="J1374">
            <v>1566905.33</v>
          </cell>
          <cell r="K1374">
            <v>1566905.33</v>
          </cell>
          <cell r="L1374">
            <v>0</v>
          </cell>
          <cell r="M1374">
            <v>0</v>
          </cell>
          <cell r="O1374" t="str">
            <v/>
          </cell>
          <cell r="P1374">
            <v>0</v>
          </cell>
          <cell r="Q1374" t="str">
            <v>SF/SPIP/DPIP/FISE/2337/2018</v>
          </cell>
          <cell r="R1374" t="str">
            <v>2018-10-12</v>
          </cell>
          <cell r="S1374" t="str">
            <v>COMISIÓN ESTATAL DE VIVIENDA</v>
          </cell>
          <cell r="T1374" t="str">
            <v>SE ESPERA QUE A TRAVÉS DE LA CONSTRUCCIÓN DE LOS CUARTOS DORMITORIOS, LAS FAMILIAS BENEFICIADAS MEJOREN SU CALIDAD DE VIDA.</v>
          </cell>
          <cell r="U1374" t="str">
            <v>15 de octubre</v>
          </cell>
        </row>
        <row r="1375">
          <cell r="C1375" t="str">
            <v>51100111028009</v>
          </cell>
          <cell r="D1375">
            <v>10</v>
          </cell>
          <cell r="E1375" t="str">
            <v>CUARTOS DORMITORIO CONSTRUIDOS</v>
          </cell>
          <cell r="F1375" t="str">
            <v>NúMERO</v>
          </cell>
          <cell r="G1375">
            <v>19</v>
          </cell>
          <cell r="H1375">
            <v>21</v>
          </cell>
          <cell r="I1375">
            <v>10</v>
          </cell>
          <cell r="J1375">
            <v>1119218.0900000001</v>
          </cell>
          <cell r="K1375">
            <v>1119218.0900000001</v>
          </cell>
          <cell r="L1375">
            <v>0</v>
          </cell>
          <cell r="M1375">
            <v>0</v>
          </cell>
          <cell r="O1375" t="str">
            <v/>
          </cell>
          <cell r="P1375">
            <v>0</v>
          </cell>
          <cell r="Q1375" t="str">
            <v>SF/SPIP/DPIP/FISE/2337/2018</v>
          </cell>
          <cell r="R1375" t="str">
            <v>2018-10-12</v>
          </cell>
          <cell r="S1375" t="str">
            <v>COMISIÓN ESTATAL DE VIVIENDA</v>
          </cell>
          <cell r="T1375" t="str">
            <v>SE ESPERA QUE A TRAVÉS DE LA CONSTRUCCIÓN DE LOS CUARTOS DORMITORIOS, LAS FAMILIAS BENEFICIADAS MEJOREN SU CALIDAD DE VIDA.</v>
          </cell>
          <cell r="U1375" t="str">
            <v>15 de octubre</v>
          </cell>
        </row>
        <row r="1376">
          <cell r="C1376" t="str">
            <v>51100111028010</v>
          </cell>
          <cell r="D1376">
            <v>7</v>
          </cell>
          <cell r="E1376" t="str">
            <v>CUARTOS DORMITORIO CONSTRUIDOS</v>
          </cell>
          <cell r="F1376" t="str">
            <v>NúMERO</v>
          </cell>
          <cell r="G1376">
            <v>13</v>
          </cell>
          <cell r="H1376">
            <v>15</v>
          </cell>
          <cell r="I1376">
            <v>7</v>
          </cell>
          <cell r="J1376">
            <v>783452.66</v>
          </cell>
          <cell r="K1376">
            <v>783452.66</v>
          </cell>
          <cell r="L1376">
            <v>0</v>
          </cell>
          <cell r="M1376">
            <v>0</v>
          </cell>
          <cell r="O1376" t="str">
            <v/>
          </cell>
          <cell r="P1376">
            <v>0</v>
          </cell>
          <cell r="Q1376" t="str">
            <v>SF/SPIP/DPIP/FISE/2337/2018</v>
          </cell>
          <cell r="R1376" t="str">
            <v>2018-10-12</v>
          </cell>
          <cell r="S1376" t="str">
            <v>COMISIÓN ESTATAL DE VIVIENDA</v>
          </cell>
          <cell r="T1376" t="str">
            <v>SE ESPERA QUE A TRAVÉS DE LA CONSTRUCCIÓN DE LOS CUARTOS DORMITORIOS, LAS FAMILIAS BENEFICIADAS MEJOREN SU CALIDAD DE VIDA.</v>
          </cell>
          <cell r="U1376" t="str">
            <v>15 de octubre</v>
          </cell>
        </row>
        <row r="1377">
          <cell r="C1377" t="str">
            <v>51100111028011</v>
          </cell>
          <cell r="D1377">
            <v>18</v>
          </cell>
          <cell r="E1377" t="str">
            <v>CUARTOS DORMITORIO CONSTRUIDOS</v>
          </cell>
          <cell r="F1377" t="str">
            <v>NúMERO</v>
          </cell>
          <cell r="G1377">
            <v>35</v>
          </cell>
          <cell r="H1377">
            <v>37</v>
          </cell>
          <cell r="I1377">
            <v>18</v>
          </cell>
          <cell r="J1377">
            <v>2014592.57</v>
          </cell>
          <cell r="K1377">
            <v>2014592.57</v>
          </cell>
          <cell r="L1377">
            <v>0</v>
          </cell>
          <cell r="M1377">
            <v>0</v>
          </cell>
          <cell r="O1377" t="str">
            <v/>
          </cell>
          <cell r="P1377">
            <v>0</v>
          </cell>
          <cell r="Q1377" t="str">
            <v>SF/SPIP/DPIP/FISE/2337/2018</v>
          </cell>
          <cell r="R1377" t="str">
            <v>2018-10-12</v>
          </cell>
          <cell r="S1377" t="str">
            <v>COMISIÓN ESTATAL DE VIVIENDA</v>
          </cell>
          <cell r="T1377" t="str">
            <v>SE ESPERA QUE A TRAVÉS DE LA CONSTRUCCIÓN DE LOS CUARTOS DORMITORIOS, LAS FAMILIAS BENEFICIADAS MEJOREN SU CALIDAD DE VIDA.</v>
          </cell>
          <cell r="U1377" t="str">
            <v>15 de octubre</v>
          </cell>
        </row>
        <row r="1378">
          <cell r="C1378" t="str">
            <v>51100111028012</v>
          </cell>
          <cell r="D1378">
            <v>34</v>
          </cell>
          <cell r="E1378" t="str">
            <v>CUARTOS DORMITORIO CONSTRUIDOS</v>
          </cell>
          <cell r="F1378" t="str">
            <v>NúMERO</v>
          </cell>
          <cell r="G1378">
            <v>65</v>
          </cell>
          <cell r="H1378">
            <v>71</v>
          </cell>
          <cell r="I1378">
            <v>34</v>
          </cell>
          <cell r="J1378">
            <v>3805341.5</v>
          </cell>
          <cell r="K1378">
            <v>3805341.5</v>
          </cell>
          <cell r="L1378">
            <v>0</v>
          </cell>
          <cell r="M1378">
            <v>0</v>
          </cell>
          <cell r="O1378" t="str">
            <v/>
          </cell>
          <cell r="P1378">
            <v>0</v>
          </cell>
          <cell r="Q1378" t="str">
            <v>SF/SPIP/DPIP/FISE/2337/2018</v>
          </cell>
          <cell r="R1378" t="str">
            <v>2018-10-12</v>
          </cell>
          <cell r="S1378" t="str">
            <v>COMISIÓN ESTATAL DE VIVIENDA</v>
          </cell>
          <cell r="T1378" t="str">
            <v>SE ESPERA QUE A TRAVÉS DE LA CONSTRUCCIÓN DE LOS CUARTOS DORMITORIOS, LAS FAMILIAS BENEFICIADAS MEJOREN SU CALIDAD DE VIDA.</v>
          </cell>
          <cell r="U1378" t="str">
            <v>15 de octubre</v>
          </cell>
        </row>
        <row r="1379">
          <cell r="C1379" t="str">
            <v>51100111028013</v>
          </cell>
          <cell r="D1379">
            <v>4</v>
          </cell>
          <cell r="E1379" t="str">
            <v>CUARTOS DORMITORIO CONSTRUIDOS</v>
          </cell>
          <cell r="F1379" t="str">
            <v>NúMERO</v>
          </cell>
          <cell r="G1379">
            <v>8</v>
          </cell>
          <cell r="H1379">
            <v>8</v>
          </cell>
          <cell r="I1379">
            <v>4</v>
          </cell>
          <cell r="J1379">
            <v>447687.24</v>
          </cell>
          <cell r="K1379">
            <v>447687.24</v>
          </cell>
          <cell r="L1379">
            <v>0</v>
          </cell>
          <cell r="M1379">
            <v>0</v>
          </cell>
          <cell r="O1379" t="str">
            <v/>
          </cell>
          <cell r="P1379">
            <v>0</v>
          </cell>
          <cell r="Q1379" t="str">
            <v>SF/SPIP/DPIP/FISE/2337/2018</v>
          </cell>
          <cell r="R1379" t="str">
            <v>2018-10-12</v>
          </cell>
          <cell r="S1379" t="str">
            <v>COMISIÓN ESTATAL DE VIVIENDA</v>
          </cell>
          <cell r="T1379" t="str">
            <v>SE ESPERA QUE A TRAVÉS DE LA CONSTRUCCIÓN DE LOS CUARTOS DORMITORIOS, LAS FAMILIAS BENEFICIADAS MEJOREN SU CALIDAD DE VIDA.</v>
          </cell>
          <cell r="U1379" t="str">
            <v>15 de octubre</v>
          </cell>
        </row>
        <row r="1380">
          <cell r="C1380" t="str">
            <v>51100111028014</v>
          </cell>
          <cell r="D1380">
            <v>3</v>
          </cell>
          <cell r="E1380" t="str">
            <v>CUARTOS DORMITORIO CONSTRUIDOS</v>
          </cell>
          <cell r="F1380" t="str">
            <v>NúMERO</v>
          </cell>
          <cell r="G1380">
            <v>6</v>
          </cell>
          <cell r="H1380">
            <v>6</v>
          </cell>
          <cell r="I1380">
            <v>3</v>
          </cell>
          <cell r="J1380">
            <v>335765.45</v>
          </cell>
          <cell r="K1380">
            <v>335765.45</v>
          </cell>
          <cell r="L1380">
            <v>0</v>
          </cell>
          <cell r="M1380">
            <v>0</v>
          </cell>
          <cell r="O1380" t="str">
            <v/>
          </cell>
          <cell r="P1380">
            <v>0</v>
          </cell>
          <cell r="Q1380" t="str">
            <v>SF/SPIP/DPIP/FISE/2337/2018</v>
          </cell>
          <cell r="R1380" t="str">
            <v>2018-10-12</v>
          </cell>
          <cell r="S1380" t="str">
            <v>COMISIÓN ESTATAL DE VIVIENDA</v>
          </cell>
          <cell r="T1380" t="str">
            <v>SE ESPERA QUE A TRAVÉS DE LA CONSTRUCCIÓN DE LOS CUARTOS DORMITORIOS, LAS FAMILIAS BENEFICIADAS MEJOREN SU CALIDAD DE VIDA.</v>
          </cell>
          <cell r="U1380" t="str">
            <v>15 de octubre</v>
          </cell>
        </row>
        <row r="1381">
          <cell r="C1381" t="str">
            <v>51100111028015</v>
          </cell>
          <cell r="D1381">
            <v>2</v>
          </cell>
          <cell r="E1381" t="str">
            <v>CUARTOS DORMITORIO CONSTRUIDOS</v>
          </cell>
          <cell r="F1381" t="str">
            <v>NúMERO</v>
          </cell>
          <cell r="G1381">
            <v>4</v>
          </cell>
          <cell r="H1381">
            <v>4</v>
          </cell>
          <cell r="I1381">
            <v>2</v>
          </cell>
          <cell r="J1381">
            <v>223843.62</v>
          </cell>
          <cell r="K1381">
            <v>223843.62</v>
          </cell>
          <cell r="L1381">
            <v>0</v>
          </cell>
          <cell r="M1381">
            <v>0</v>
          </cell>
          <cell r="O1381" t="str">
            <v/>
          </cell>
          <cell r="P1381">
            <v>0</v>
          </cell>
          <cell r="Q1381" t="str">
            <v>SF/SPIP/DPIP/FISE/2337/2018</v>
          </cell>
          <cell r="R1381" t="str">
            <v>2018-10-12</v>
          </cell>
          <cell r="S1381" t="str">
            <v>COMISIÓN ESTATAL DE VIVIENDA</v>
          </cell>
          <cell r="T1381" t="str">
            <v>SE ESPERA QUE A TRAVÉS DE LA CONSTRUCCIÓN DE LOS CUARTOS DORMITORIOS, LAS FAMILIAS BENEFICIADAS MEJOREN SU CALIDAD DE VIDA.</v>
          </cell>
          <cell r="U1381" t="str">
            <v>15 de octubre</v>
          </cell>
        </row>
        <row r="1382">
          <cell r="C1382" t="str">
            <v>51100111028016</v>
          </cell>
          <cell r="D1382">
            <v>2</v>
          </cell>
          <cell r="E1382" t="str">
            <v>CUARTOS DORMITORIO CONSTRUIDOS</v>
          </cell>
          <cell r="F1382" t="str">
            <v>NúMERO</v>
          </cell>
          <cell r="G1382">
            <v>4</v>
          </cell>
          <cell r="H1382">
            <v>4</v>
          </cell>
          <cell r="I1382">
            <v>2</v>
          </cell>
          <cell r="J1382">
            <v>223843.62</v>
          </cell>
          <cell r="K1382">
            <v>223843.62</v>
          </cell>
          <cell r="L1382">
            <v>0</v>
          </cell>
          <cell r="M1382">
            <v>0</v>
          </cell>
          <cell r="O1382" t="str">
            <v/>
          </cell>
          <cell r="P1382">
            <v>0</v>
          </cell>
          <cell r="Q1382" t="str">
            <v>SF/SPIP/DPIP/FISE/2337/2018</v>
          </cell>
          <cell r="R1382" t="str">
            <v>2018-10-12</v>
          </cell>
          <cell r="S1382" t="str">
            <v>COMISIÓN ESTATAL DE VIVIENDA</v>
          </cell>
          <cell r="T1382" t="str">
            <v>SE ESPERA QUE A TRAVÉS DE LA CONSTRUCCIÓN DE LOS CUARTOS DORMITORIOS, LAS FAMILIAS BENEFICIADAS MEJOREN SU CALIDAD DE VIDA.</v>
          </cell>
          <cell r="U1382" t="str">
            <v>15 de octubre</v>
          </cell>
        </row>
        <row r="1383">
          <cell r="C1383" t="str">
            <v>51100111028017</v>
          </cell>
          <cell r="D1383">
            <v>4</v>
          </cell>
          <cell r="E1383" t="str">
            <v>CUARTOS DORMITORIO CONSTRUIDOS</v>
          </cell>
          <cell r="F1383" t="str">
            <v>NúMERO</v>
          </cell>
          <cell r="G1383">
            <v>8</v>
          </cell>
          <cell r="H1383">
            <v>8</v>
          </cell>
          <cell r="I1383">
            <v>4</v>
          </cell>
          <cell r="J1383">
            <v>447687.24</v>
          </cell>
          <cell r="K1383">
            <v>447687.24</v>
          </cell>
          <cell r="L1383">
            <v>0</v>
          </cell>
          <cell r="M1383">
            <v>0</v>
          </cell>
          <cell r="O1383" t="str">
            <v/>
          </cell>
          <cell r="P1383">
            <v>0</v>
          </cell>
          <cell r="Q1383" t="str">
            <v>SF/SPIP/DPIP/FISE/2337/2018</v>
          </cell>
          <cell r="R1383" t="str">
            <v>2018-10-12</v>
          </cell>
          <cell r="S1383" t="str">
            <v>COMISIÓN ESTATAL DE VIVIENDA</v>
          </cell>
          <cell r="T1383" t="str">
            <v>SE ESPERA QUE A TRAVÉS DE LA CONSTRUCCIÓN DE LOS CUARTOS DORMITORIOS, LAS FAMILIAS BENEFICIADAS MEJOREN SU CALIDAD DE VIDA.</v>
          </cell>
          <cell r="U1383" t="str">
            <v>15 de octubre</v>
          </cell>
        </row>
        <row r="1384">
          <cell r="C1384" t="str">
            <v>51100111028018</v>
          </cell>
          <cell r="D1384">
            <v>2</v>
          </cell>
          <cell r="E1384" t="str">
            <v>CUARTOS DORMITORIO CONSTRUIDOS</v>
          </cell>
          <cell r="F1384" t="str">
            <v>NúMERO</v>
          </cell>
          <cell r="G1384">
            <v>4</v>
          </cell>
          <cell r="H1384">
            <v>4</v>
          </cell>
          <cell r="I1384">
            <v>2</v>
          </cell>
          <cell r="J1384">
            <v>223843.62</v>
          </cell>
          <cell r="K1384">
            <v>223843.62</v>
          </cell>
          <cell r="L1384">
            <v>0</v>
          </cell>
          <cell r="M1384">
            <v>0</v>
          </cell>
          <cell r="O1384" t="str">
            <v/>
          </cell>
          <cell r="P1384">
            <v>0</v>
          </cell>
          <cell r="Q1384" t="str">
            <v>SF/SPIP/DPIP/FISE/2337/2018</v>
          </cell>
          <cell r="R1384" t="str">
            <v>2018-10-12</v>
          </cell>
          <cell r="S1384" t="str">
            <v>COMISIÓN ESTATAL DE VIVIENDA</v>
          </cell>
          <cell r="T1384" t="str">
            <v>SE ESPERA QUE A TRAVÉS DE LA CONSTRUCCIÓN DE LOS CUARTOS DORMITORIOS, LAS FAMILIAS BENEFICIADAS MEJOREN SU CALIDAD DE VIDA.</v>
          </cell>
          <cell r="U1384" t="str">
            <v>15 de octubre</v>
          </cell>
        </row>
        <row r="1385">
          <cell r="C1385" t="str">
            <v>51100111028019</v>
          </cell>
          <cell r="D1385">
            <v>2</v>
          </cell>
          <cell r="E1385" t="str">
            <v>CUARTOS DORMITORIO CONSTRUIDOS</v>
          </cell>
          <cell r="F1385" t="str">
            <v>NúMERO</v>
          </cell>
          <cell r="G1385">
            <v>4</v>
          </cell>
          <cell r="H1385">
            <v>4</v>
          </cell>
          <cell r="I1385">
            <v>2</v>
          </cell>
          <cell r="J1385">
            <v>223843.62</v>
          </cell>
          <cell r="K1385">
            <v>223843.62</v>
          </cell>
          <cell r="L1385">
            <v>0</v>
          </cell>
          <cell r="M1385">
            <v>0</v>
          </cell>
          <cell r="O1385" t="str">
            <v/>
          </cell>
          <cell r="P1385">
            <v>0</v>
          </cell>
          <cell r="Q1385" t="str">
            <v>SF/SPIP/DPIP/FISE/2337/2018</v>
          </cell>
          <cell r="R1385" t="str">
            <v>2018-10-12</v>
          </cell>
          <cell r="S1385" t="str">
            <v>COMISIÓN ESTATAL DE VIVIENDA</v>
          </cell>
          <cell r="T1385" t="str">
            <v>SE ESPERA QUE A TRAVÉS DE LA CONSTRUCCIÓN DE LOS CUARTOS DORMITORIOS, LAS FAMILIAS BENEFICIADAS MEJOREN SU CALIDAD DE VIDA.</v>
          </cell>
          <cell r="U1385" t="str">
            <v>15 de octubre</v>
          </cell>
        </row>
        <row r="1386">
          <cell r="C1386" t="str">
            <v>51100111028020</v>
          </cell>
          <cell r="D1386">
            <v>7</v>
          </cell>
          <cell r="E1386" t="str">
            <v>CUARTOS DORMITORIO CONSTRUIDOS</v>
          </cell>
          <cell r="F1386" t="str">
            <v>NúMERO</v>
          </cell>
          <cell r="G1386">
            <v>13</v>
          </cell>
          <cell r="H1386">
            <v>15</v>
          </cell>
          <cell r="I1386">
            <v>7</v>
          </cell>
          <cell r="J1386">
            <v>783452.66</v>
          </cell>
          <cell r="K1386">
            <v>783452.66</v>
          </cell>
          <cell r="L1386">
            <v>0</v>
          </cell>
          <cell r="M1386">
            <v>0</v>
          </cell>
          <cell r="O1386" t="str">
            <v/>
          </cell>
          <cell r="P1386">
            <v>0</v>
          </cell>
          <cell r="Q1386" t="str">
            <v>SF/SPIP/DPIP/FISE/2337/2018</v>
          </cell>
          <cell r="R1386" t="str">
            <v>2018-10-12</v>
          </cell>
          <cell r="S1386" t="str">
            <v>COMISIÓN ESTATAL DE VIVIENDA</v>
          </cell>
          <cell r="T1386" t="str">
            <v>SE ESPERA QUE A TRAVÉS DE LA CONSTRUCCIÓN DE LOS CUARTOS DORMITORIOS, LAS FAMILIAS BENEFICIADAS MEJOREN SU CALIDAD DE VIDA.</v>
          </cell>
          <cell r="U1386" t="str">
            <v>15 de octubre</v>
          </cell>
        </row>
        <row r="1387">
          <cell r="C1387" t="str">
            <v>51100111028021</v>
          </cell>
          <cell r="D1387">
            <v>26</v>
          </cell>
          <cell r="E1387" t="str">
            <v>CUARTOS DORMITORIO CONSTRUIDOS</v>
          </cell>
          <cell r="F1387" t="str">
            <v>NúMERO</v>
          </cell>
          <cell r="G1387">
            <v>50</v>
          </cell>
          <cell r="H1387">
            <v>54</v>
          </cell>
          <cell r="I1387">
            <v>26</v>
          </cell>
          <cell r="J1387">
            <v>2909967.03</v>
          </cell>
          <cell r="K1387">
            <v>2909967.03</v>
          </cell>
          <cell r="L1387">
            <v>0</v>
          </cell>
          <cell r="M1387">
            <v>0</v>
          </cell>
          <cell r="O1387" t="str">
            <v/>
          </cell>
          <cell r="P1387">
            <v>0</v>
          </cell>
          <cell r="Q1387" t="str">
            <v>SF/SPIP/DPIP/FISE/2337/2018</v>
          </cell>
          <cell r="R1387" t="str">
            <v>2018-10-12</v>
          </cell>
          <cell r="S1387" t="str">
            <v>COMISIÓN ESTATAL DE VIVIENDA</v>
          </cell>
          <cell r="T1387" t="str">
            <v>SE ESPERA QUE A TRAVÉS DE LA CONSTRUCCIÓN DE LOS CUARTOS DORMITORIOS, LAS FAMILIAS BENEFICIADAS MEJOREN SU CALIDAD DE VIDA.</v>
          </cell>
          <cell r="U1387" t="str">
            <v>15 de octubre</v>
          </cell>
        </row>
        <row r="1388">
          <cell r="C1388" t="str">
            <v>51100111089001</v>
          </cell>
          <cell r="D1388">
            <v>5</v>
          </cell>
          <cell r="E1388" t="str">
            <v>CALENTADORES SOLARES INSTALADOS</v>
          </cell>
          <cell r="F1388" t="str">
            <v>NúMERO</v>
          </cell>
          <cell r="G1388">
            <v>10</v>
          </cell>
          <cell r="H1388">
            <v>10</v>
          </cell>
          <cell r="I1388">
            <v>5</v>
          </cell>
          <cell r="J1388">
            <v>69977.81</v>
          </cell>
          <cell r="K1388">
            <v>69977.81</v>
          </cell>
          <cell r="L1388">
            <v>0</v>
          </cell>
          <cell r="M1388">
            <v>0</v>
          </cell>
          <cell r="O1388" t="str">
            <v/>
          </cell>
          <cell r="P1388">
            <v>0</v>
          </cell>
          <cell r="Q1388" t="str">
            <v>SF/SPIP/DPIP/FISE/2253/2018</v>
          </cell>
          <cell r="R1388" t="str">
            <v>2018-10-02</v>
          </cell>
          <cell r="S1388" t="str">
            <v>COMISIÓN ESTATAL DE VIVIENDA</v>
          </cell>
          <cell r="T1388" t="str">
            <v>SE ESPERA QUE A TRAVÉS DEL SUMINISTRO Y COLOCACIÓN DE CALENTADORES SOLARES, LAS FAMILIAS BENEFICIADAS MEJORAN SU CALIDAD DE VIDA</v>
          </cell>
          <cell r="U1388" t="str">
            <v>15 de octubre</v>
          </cell>
        </row>
        <row r="1389">
          <cell r="C1389" t="str">
            <v>51100111089002</v>
          </cell>
          <cell r="D1389">
            <v>5</v>
          </cell>
          <cell r="E1389" t="str">
            <v>CALENTADORES SOLARES INSTALADOS</v>
          </cell>
          <cell r="F1389" t="str">
            <v>NúMERO</v>
          </cell>
          <cell r="G1389">
            <v>10</v>
          </cell>
          <cell r="H1389">
            <v>10</v>
          </cell>
          <cell r="I1389">
            <v>5</v>
          </cell>
          <cell r="J1389">
            <v>69977.81</v>
          </cell>
          <cell r="K1389">
            <v>69977.81</v>
          </cell>
          <cell r="L1389">
            <v>0</v>
          </cell>
          <cell r="M1389">
            <v>0</v>
          </cell>
          <cell r="O1389" t="str">
            <v/>
          </cell>
          <cell r="P1389">
            <v>0</v>
          </cell>
          <cell r="Q1389" t="str">
            <v>SF/SPIP/DPIP/FISE/2253/2018</v>
          </cell>
          <cell r="R1389" t="str">
            <v>2018-10-02</v>
          </cell>
          <cell r="S1389" t="str">
            <v>COMISIÓN ESTATAL DE VIVIENDA</v>
          </cell>
          <cell r="T1389" t="str">
            <v>SE ESPERA QUE A TRAVÉS DEL SUMINISTRO Y COLOCACIÓN DE CALENTADORES SOLARES, LAS FAMILIAS BENEFICIADAS MEJORAN SU CALIDAD DE VIDA</v>
          </cell>
          <cell r="U1389" t="str">
            <v>15 de octubre</v>
          </cell>
        </row>
        <row r="1390">
          <cell r="C1390" t="str">
            <v>51100111089003</v>
          </cell>
          <cell r="D1390">
            <v>7</v>
          </cell>
          <cell r="E1390" t="str">
            <v>CALENTADORES SOLARES INSTALADOS</v>
          </cell>
          <cell r="F1390" t="str">
            <v>NúMERO</v>
          </cell>
          <cell r="G1390">
            <v>13</v>
          </cell>
          <cell r="H1390">
            <v>15</v>
          </cell>
          <cell r="I1390">
            <v>7</v>
          </cell>
          <cell r="J1390">
            <v>97968.94</v>
          </cell>
          <cell r="K1390">
            <v>97968.94</v>
          </cell>
          <cell r="L1390">
            <v>0</v>
          </cell>
          <cell r="M1390">
            <v>0</v>
          </cell>
          <cell r="O1390" t="str">
            <v/>
          </cell>
          <cell r="P1390">
            <v>0</v>
          </cell>
          <cell r="Q1390" t="str">
            <v>SF/SPIP/DPIP/FISE/2253/2018</v>
          </cell>
          <cell r="R1390" t="str">
            <v>2018-10-02</v>
          </cell>
          <cell r="S1390" t="str">
            <v>COMISIÓN ESTATAL DE VIVIENDA</v>
          </cell>
          <cell r="T1390" t="str">
            <v>SE ESPERA QUE A TRAVÉS DEL SUMINISTRO Y COLOCACIÓN DE CALENTADORES SOLARES, LAS FAMILIAS BENEFICIADAS MEJORAN SU CALIDAD DE VIDA</v>
          </cell>
          <cell r="U1390" t="str">
            <v>15 de octubre</v>
          </cell>
        </row>
        <row r="1391">
          <cell r="C1391" t="str">
            <v>51100111089004</v>
          </cell>
          <cell r="D1391">
            <v>10</v>
          </cell>
          <cell r="E1391" t="str">
            <v>CALENTADORES SOLARES INSTALADOS</v>
          </cell>
          <cell r="F1391" t="str">
            <v>NúMERO</v>
          </cell>
          <cell r="G1391">
            <v>19</v>
          </cell>
          <cell r="H1391">
            <v>21</v>
          </cell>
          <cell r="I1391">
            <v>10</v>
          </cell>
          <cell r="J1391">
            <v>139955.62</v>
          </cell>
          <cell r="K1391">
            <v>139955.62</v>
          </cell>
          <cell r="L1391">
            <v>0</v>
          </cell>
          <cell r="M1391">
            <v>0</v>
          </cell>
          <cell r="O1391" t="str">
            <v/>
          </cell>
          <cell r="P1391">
            <v>0</v>
          </cell>
          <cell r="Q1391" t="str">
            <v>SF/SPIP/DPIP/FISE/2253/2018</v>
          </cell>
          <cell r="R1391" t="str">
            <v>2018-10-02</v>
          </cell>
          <cell r="S1391" t="str">
            <v>COMISIÓN ESTATAL DE VIVIENDA</v>
          </cell>
          <cell r="T1391" t="str">
            <v>SE ESPERA QUE A TRAVÉS DEL SUMINISTRO Y COLOCACIÓN DE CALENTADORES SOLARES, LAS FAMILIAS BENEFICIADAS MEJORAN SU CALIDAD DE VIDA</v>
          </cell>
          <cell r="U1391" t="str">
            <v>15 de octubre</v>
          </cell>
        </row>
        <row r="1392">
          <cell r="C1392" t="str">
            <v>51100111089005</v>
          </cell>
          <cell r="D1392">
            <v>10</v>
          </cell>
          <cell r="E1392" t="str">
            <v>CALENTADORES SOLARES INSTALADOS</v>
          </cell>
          <cell r="F1392" t="str">
            <v>NúMERO</v>
          </cell>
          <cell r="G1392">
            <v>19</v>
          </cell>
          <cell r="H1392">
            <v>21</v>
          </cell>
          <cell r="I1392">
            <v>10</v>
          </cell>
          <cell r="J1392">
            <v>139955.62</v>
          </cell>
          <cell r="K1392">
            <v>139955.62</v>
          </cell>
          <cell r="L1392">
            <v>0</v>
          </cell>
          <cell r="M1392">
            <v>0</v>
          </cell>
          <cell r="O1392" t="str">
            <v/>
          </cell>
          <cell r="P1392">
            <v>0</v>
          </cell>
          <cell r="Q1392" t="str">
            <v>SF/SPIP/DPIP/FISE/2253/2018</v>
          </cell>
          <cell r="R1392" t="str">
            <v>2018-10-02</v>
          </cell>
          <cell r="S1392" t="str">
            <v>COMISIÓN ESTATAL DE VIVIENDA</v>
          </cell>
          <cell r="T1392" t="str">
            <v>SE ESPERA QUE A TRAVÉS DEL SUMINISTRO Y COLOCACIÓN DE CALENTADORES SOLARES, LAS FAMILIAS BENEFICIADAS MEJORAN SU CALIDAD DE VIDA</v>
          </cell>
          <cell r="U1392" t="str">
            <v>15 de octubre</v>
          </cell>
        </row>
        <row r="1393">
          <cell r="C1393" t="str">
            <v>51100111112001</v>
          </cell>
          <cell r="D1393">
            <v>5</v>
          </cell>
          <cell r="E1393" t="str">
            <v>CALENTADORES SOLARES INSTALADOS</v>
          </cell>
          <cell r="F1393" t="str">
            <v>NúMERO</v>
          </cell>
          <cell r="G1393">
            <v>10</v>
          </cell>
          <cell r="H1393">
            <v>10</v>
          </cell>
          <cell r="I1393">
            <v>5</v>
          </cell>
          <cell r="J1393">
            <v>69489.8</v>
          </cell>
          <cell r="K1393">
            <v>69489.8</v>
          </cell>
          <cell r="L1393">
            <v>0</v>
          </cell>
          <cell r="M1393">
            <v>0</v>
          </cell>
          <cell r="O1393" t="str">
            <v/>
          </cell>
          <cell r="P1393">
            <v>0</v>
          </cell>
          <cell r="Q1393" t="str">
            <v>SF/SPIP/DPIP/FISE/2252/2018</v>
          </cell>
          <cell r="R1393" t="str">
            <v>2018-10-02</v>
          </cell>
          <cell r="S1393" t="str">
            <v>COMISIÓN ESTATAL DE VIVIENDA</v>
          </cell>
          <cell r="T1393" t="str">
            <v>SE ESPERA QUE A TRAVÉS DE LA CONSTRUCCIÓN DE CALENTADORES SOLARES, LAS FAMILIAS BENEFICIADAS MEJORAN SU CALIDAD DE VIDA</v>
          </cell>
          <cell r="U1393" t="str">
            <v>15 de octubre</v>
          </cell>
        </row>
        <row r="1394">
          <cell r="C1394" t="str">
            <v>51100111112002</v>
          </cell>
          <cell r="D1394">
            <v>5</v>
          </cell>
          <cell r="E1394" t="str">
            <v>CALENTADORES SOLARES INSTALADOS</v>
          </cell>
          <cell r="F1394" t="str">
            <v>NúMERO</v>
          </cell>
          <cell r="G1394">
            <v>10</v>
          </cell>
          <cell r="H1394">
            <v>10</v>
          </cell>
          <cell r="I1394">
            <v>5</v>
          </cell>
          <cell r="J1394">
            <v>69489.8</v>
          </cell>
          <cell r="K1394">
            <v>69489.8</v>
          </cell>
          <cell r="L1394">
            <v>0</v>
          </cell>
          <cell r="M1394">
            <v>0</v>
          </cell>
          <cell r="O1394" t="str">
            <v/>
          </cell>
          <cell r="P1394">
            <v>0</v>
          </cell>
          <cell r="Q1394" t="str">
            <v>SF/SPIP/DPIP/FISE/2252/2018</v>
          </cell>
          <cell r="R1394" t="str">
            <v>2018-10-02</v>
          </cell>
          <cell r="S1394" t="str">
            <v>COMISIÓN ESTATAL DE VIVIENDA</v>
          </cell>
          <cell r="T1394" t="str">
            <v>SE ESPERA QUE A TRAVÉS DE LA CONSTRUCCIÓN DE CALENTADORES SOLARES, LAS FAMILIAS BENEFICIADAS MEJORAN SU CALIDAD DE VIDA</v>
          </cell>
          <cell r="U1394" t="str">
            <v>15 de octubre</v>
          </cell>
        </row>
        <row r="1395">
          <cell r="C1395" t="str">
            <v>51100111112003</v>
          </cell>
          <cell r="D1395">
            <v>8</v>
          </cell>
          <cell r="E1395" t="str">
            <v>CALENTADORES SOLARES INSTALADOS</v>
          </cell>
          <cell r="F1395" t="str">
            <v>NúMERO</v>
          </cell>
          <cell r="G1395">
            <v>15</v>
          </cell>
          <cell r="H1395">
            <v>17</v>
          </cell>
          <cell r="I1395">
            <v>8</v>
          </cell>
          <cell r="J1395">
            <v>111183.67999999999</v>
          </cell>
          <cell r="K1395">
            <v>111183.67999999999</v>
          </cell>
          <cell r="L1395">
            <v>0</v>
          </cell>
          <cell r="M1395">
            <v>0</v>
          </cell>
          <cell r="O1395" t="str">
            <v/>
          </cell>
          <cell r="P1395">
            <v>0</v>
          </cell>
          <cell r="Q1395" t="str">
            <v>SF/SPIP/DPIP/FISE/2252/2018</v>
          </cell>
          <cell r="R1395" t="str">
            <v>2018-10-02</v>
          </cell>
          <cell r="S1395" t="str">
            <v>COMISIÓN ESTATAL DE VIVIENDA</v>
          </cell>
          <cell r="T1395" t="str">
            <v>SE ESPERA QUE A TRAVÉS DE LA CONSTRUCCIÓN DE CALENTADORES SOLARES, LAS FAMILIAS BENEFICIADAS MEJORAN SU CALIDAD DE VIDA</v>
          </cell>
          <cell r="U1395" t="str">
            <v>15 de octubre</v>
          </cell>
        </row>
        <row r="1396">
          <cell r="C1396" t="str">
            <v>51100111112004</v>
          </cell>
          <cell r="D1396">
            <v>8</v>
          </cell>
          <cell r="E1396" t="str">
            <v>CALENTADORES SOLARES INSTALADOS</v>
          </cell>
          <cell r="F1396" t="str">
            <v>NúMERO</v>
          </cell>
          <cell r="G1396">
            <v>15</v>
          </cell>
          <cell r="H1396">
            <v>17</v>
          </cell>
          <cell r="I1396">
            <v>8</v>
          </cell>
          <cell r="J1396">
            <v>111183.67999999999</v>
          </cell>
          <cell r="K1396">
            <v>111183.67999999999</v>
          </cell>
          <cell r="L1396">
            <v>0</v>
          </cell>
          <cell r="M1396">
            <v>0</v>
          </cell>
          <cell r="O1396" t="str">
            <v/>
          </cell>
          <cell r="P1396">
            <v>0</v>
          </cell>
          <cell r="Q1396" t="str">
            <v>SF/SPIP/DPIP/FISE/2252/2018</v>
          </cell>
          <cell r="R1396" t="str">
            <v>2018-10-02</v>
          </cell>
          <cell r="S1396" t="str">
            <v>COMISIÓN ESTATAL DE VIVIENDA</v>
          </cell>
          <cell r="T1396" t="str">
            <v>SE ESPERA QUE A TRAVÉS DE LA CONSTRUCCIÓN DE CALENTADORES SOLARES, LAS FAMILIAS BENEFICIADAS MEJORAN SU CALIDAD DE VIDA</v>
          </cell>
          <cell r="U1396" t="str">
            <v>15 de octubre</v>
          </cell>
        </row>
        <row r="1397">
          <cell r="C1397" t="str">
            <v>51100111112005</v>
          </cell>
          <cell r="D1397">
            <v>10</v>
          </cell>
          <cell r="E1397" t="str">
            <v>CALENTADORES SOLARES INSTALADOS</v>
          </cell>
          <cell r="F1397" t="str">
            <v>NúMERO</v>
          </cell>
          <cell r="G1397">
            <v>19</v>
          </cell>
          <cell r="H1397">
            <v>21</v>
          </cell>
          <cell r="I1397">
            <v>10</v>
          </cell>
          <cell r="J1397">
            <v>138979.6</v>
          </cell>
          <cell r="K1397">
            <v>138979.6</v>
          </cell>
          <cell r="L1397">
            <v>0</v>
          </cell>
          <cell r="M1397">
            <v>0</v>
          </cell>
          <cell r="O1397" t="str">
            <v/>
          </cell>
          <cell r="P1397">
            <v>0</v>
          </cell>
          <cell r="Q1397" t="str">
            <v>SF/SPIP/DPIP/FISE/2252/2018</v>
          </cell>
          <cell r="R1397" t="str">
            <v>2018-10-02</v>
          </cell>
          <cell r="S1397" t="str">
            <v>COMISIÓN ESTATAL DE VIVIENDA</v>
          </cell>
          <cell r="T1397" t="str">
            <v>SE ESPERA QUE A TRAVÉS DE LA CONSTRUCCIÓN DE CALENTADORES SOLARES, LAS FAMILIAS BENEFICIADAS MEJORAN SU CALIDAD DE VIDA</v>
          </cell>
          <cell r="U1397" t="str">
            <v>15 de octubre</v>
          </cell>
        </row>
        <row r="1398">
          <cell r="C1398" t="str">
            <v>51100111112006</v>
          </cell>
          <cell r="D1398">
            <v>10</v>
          </cell>
          <cell r="E1398" t="str">
            <v>CALENTADORES SOLARES INSTALADOS</v>
          </cell>
          <cell r="F1398" t="str">
            <v>NúMERO</v>
          </cell>
          <cell r="G1398">
            <v>19</v>
          </cell>
          <cell r="H1398">
            <v>21</v>
          </cell>
          <cell r="I1398">
            <v>10</v>
          </cell>
          <cell r="J1398">
            <v>138979.6</v>
          </cell>
          <cell r="K1398">
            <v>138979.6</v>
          </cell>
          <cell r="L1398">
            <v>0</v>
          </cell>
          <cell r="M1398">
            <v>0</v>
          </cell>
          <cell r="O1398" t="str">
            <v/>
          </cell>
          <cell r="P1398">
            <v>0</v>
          </cell>
          <cell r="Q1398" t="str">
            <v>SF/SPIP/DPIP/FISE/2252/2018</v>
          </cell>
          <cell r="R1398" t="str">
            <v>2018-10-02</v>
          </cell>
          <cell r="S1398" t="str">
            <v>COMISIÓN ESTATAL DE VIVIENDA</v>
          </cell>
          <cell r="T1398" t="str">
            <v>SE ESPERA QUE A TRAVÉS DE LA CONSTRUCCIÓN DE CALENTADORES SOLARES, LAS FAMILIAS BENEFICIADAS MEJORAN SU CALIDAD DE VIDA</v>
          </cell>
          <cell r="U1398" t="str">
            <v>15 de octubre</v>
          </cell>
        </row>
        <row r="1399">
          <cell r="C1399" t="str">
            <v>51100111112007</v>
          </cell>
          <cell r="D1399">
            <v>13</v>
          </cell>
          <cell r="E1399" t="str">
            <v>CALENTADORES SOLARES INSTALADOS</v>
          </cell>
          <cell r="F1399" t="str">
            <v>NúMERO</v>
          </cell>
          <cell r="G1399">
            <v>25</v>
          </cell>
          <cell r="H1399">
            <v>27</v>
          </cell>
          <cell r="I1399">
            <v>13</v>
          </cell>
          <cell r="J1399">
            <v>180673.48</v>
          </cell>
          <cell r="K1399">
            <v>180673.48</v>
          </cell>
          <cell r="L1399">
            <v>0</v>
          </cell>
          <cell r="M1399">
            <v>0</v>
          </cell>
          <cell r="O1399" t="str">
            <v/>
          </cell>
          <cell r="P1399">
            <v>0</v>
          </cell>
          <cell r="Q1399" t="str">
            <v>SF/SPIP/DPIP/FISE/2252/2018</v>
          </cell>
          <cell r="R1399" t="str">
            <v>2018-10-02</v>
          </cell>
          <cell r="S1399" t="str">
            <v>COMISIÓN ESTATAL DE VIVIENDA</v>
          </cell>
          <cell r="T1399" t="str">
            <v>SE ESPERA QUE A TRAVÉS DE LA CONSTRUCCIÓN DE CALENTADORES SOLARES, LAS FAMILIAS BENEFICIADAS MEJORAN SU CALIDAD DE VIDA</v>
          </cell>
          <cell r="U1399" t="str">
            <v>15 de octubre</v>
          </cell>
        </row>
        <row r="1400">
          <cell r="C1400" t="str">
            <v>51100111112008</v>
          </cell>
          <cell r="D1400">
            <v>15</v>
          </cell>
          <cell r="E1400" t="str">
            <v>CALENTADORES SOLARES INSTALADOS</v>
          </cell>
          <cell r="F1400" t="str">
            <v>NúMERO</v>
          </cell>
          <cell r="G1400">
            <v>29</v>
          </cell>
          <cell r="H1400">
            <v>31</v>
          </cell>
          <cell r="I1400">
            <v>15</v>
          </cell>
          <cell r="J1400">
            <v>208469.4</v>
          </cell>
          <cell r="K1400">
            <v>208469.4</v>
          </cell>
          <cell r="L1400">
            <v>0</v>
          </cell>
          <cell r="M1400">
            <v>0</v>
          </cell>
          <cell r="O1400" t="str">
            <v/>
          </cell>
          <cell r="P1400">
            <v>0</v>
          </cell>
          <cell r="Q1400" t="str">
            <v>SF/SPIP/DPIP/FISE/2252/2018</v>
          </cell>
          <cell r="R1400" t="str">
            <v>2018-10-02</v>
          </cell>
          <cell r="S1400" t="str">
            <v>COMISIÓN ESTATAL DE VIVIENDA</v>
          </cell>
          <cell r="T1400" t="str">
            <v>SE ESPERA QUE A TRAVÉS DE LA CONSTRUCCIÓN DE CALENTADORES SOLARES, LAS FAMILIAS BENEFICIADAS MEJORAN SU CALIDAD DE VIDA</v>
          </cell>
          <cell r="U1400" t="str">
            <v>15 de octubre</v>
          </cell>
        </row>
        <row r="1401">
          <cell r="C1401" t="str">
            <v>51100111112009</v>
          </cell>
          <cell r="D1401">
            <v>18</v>
          </cell>
          <cell r="E1401" t="str">
            <v>CALENTADORES SOLARES INSTALADOS</v>
          </cell>
          <cell r="F1401" t="str">
            <v>NúMERO</v>
          </cell>
          <cell r="G1401">
            <v>35</v>
          </cell>
          <cell r="H1401">
            <v>37</v>
          </cell>
          <cell r="I1401">
            <v>18</v>
          </cell>
          <cell r="J1401">
            <v>250163.28</v>
          </cell>
          <cell r="K1401">
            <v>250163.28</v>
          </cell>
          <cell r="L1401">
            <v>0</v>
          </cell>
          <cell r="M1401">
            <v>0</v>
          </cell>
          <cell r="O1401" t="str">
            <v/>
          </cell>
          <cell r="P1401">
            <v>0</v>
          </cell>
          <cell r="Q1401" t="str">
            <v>SF/SPIP/DPIP/FISE/2252/2018</v>
          </cell>
          <cell r="R1401" t="str">
            <v>2018-10-02</v>
          </cell>
          <cell r="S1401" t="str">
            <v>COMISIÓN ESTATAL DE VIVIENDA</v>
          </cell>
          <cell r="T1401" t="str">
            <v>SE ESPERA QUE A TRAVÉS DE LA CONSTRUCCIÓN DE CALENTADORES SOLARES, LAS FAMILIAS BENEFICIADAS MEJORAN SU CALIDAD DE VIDA</v>
          </cell>
          <cell r="U1401" t="str">
            <v>15 de octubre</v>
          </cell>
        </row>
        <row r="1402">
          <cell r="C1402" t="str">
            <v>51100111112010</v>
          </cell>
          <cell r="D1402">
            <v>21</v>
          </cell>
          <cell r="E1402" t="str">
            <v>CALENTADORES SOLARES INSTALADOS</v>
          </cell>
          <cell r="F1402" t="str">
            <v>NúMERO</v>
          </cell>
          <cell r="G1402">
            <v>40</v>
          </cell>
          <cell r="H1402">
            <v>44</v>
          </cell>
          <cell r="I1402">
            <v>21</v>
          </cell>
          <cell r="J1402">
            <v>291857.15999999997</v>
          </cell>
          <cell r="K1402">
            <v>291857.15999999997</v>
          </cell>
          <cell r="L1402">
            <v>0</v>
          </cell>
          <cell r="M1402">
            <v>0</v>
          </cell>
          <cell r="O1402" t="str">
            <v/>
          </cell>
          <cell r="P1402">
            <v>0</v>
          </cell>
          <cell r="Q1402" t="str">
            <v>SF/SPIP/DPIP/FISE/2252/2018</v>
          </cell>
          <cell r="R1402" t="str">
            <v>2018-10-02</v>
          </cell>
          <cell r="S1402" t="str">
            <v>COMISIÓN ESTATAL DE VIVIENDA</v>
          </cell>
          <cell r="T1402" t="str">
            <v>SE ESPERA QUE A TRAVÉS DE LA CONSTRUCCIÓN DE CALENTADORES SOLARES, LAS FAMILIAS BENEFICIADAS MEJORAN SU CALIDAD DE VIDA</v>
          </cell>
          <cell r="U1402" t="str">
            <v>15 de octubre</v>
          </cell>
        </row>
        <row r="1403">
          <cell r="C1403" t="str">
            <v>51100111112011</v>
          </cell>
          <cell r="D1403">
            <v>25</v>
          </cell>
          <cell r="E1403" t="str">
            <v>CALENTADORES SOLARES INSTALADOS</v>
          </cell>
          <cell r="F1403" t="str">
            <v>NúMERO</v>
          </cell>
          <cell r="G1403">
            <v>48</v>
          </cell>
          <cell r="H1403">
            <v>52</v>
          </cell>
          <cell r="I1403">
            <v>25</v>
          </cell>
          <cell r="J1403">
            <v>347449</v>
          </cell>
          <cell r="K1403">
            <v>347449</v>
          </cell>
          <cell r="L1403">
            <v>0</v>
          </cell>
          <cell r="M1403">
            <v>0</v>
          </cell>
          <cell r="O1403" t="str">
            <v/>
          </cell>
          <cell r="P1403">
            <v>0</v>
          </cell>
          <cell r="Q1403" t="str">
            <v>SF/SPIP/DPIP/FISE/2252/2018</v>
          </cell>
          <cell r="R1403" t="str">
            <v>2018-10-02</v>
          </cell>
          <cell r="S1403" t="str">
            <v>COMISIÓN ESTATAL DE VIVIENDA</v>
          </cell>
          <cell r="T1403" t="str">
            <v>SE ESPERA QUE A TRAVÉS DE LA CONSTRUCCIÓN DE CALENTADORES SOLARES, LAS FAMILIAS BENEFICIADAS MEJORAN SU CALIDAD DE VIDA</v>
          </cell>
          <cell r="U1403" t="str">
            <v>15 de octubre</v>
          </cell>
        </row>
        <row r="1404">
          <cell r="C1404" t="str">
            <v>51100111112012</v>
          </cell>
          <cell r="D1404">
            <v>27</v>
          </cell>
          <cell r="E1404" t="str">
            <v>CALENTADORES SOLARES INSTALADOS</v>
          </cell>
          <cell r="F1404" t="str">
            <v>NúMERO</v>
          </cell>
          <cell r="G1404">
            <v>52</v>
          </cell>
          <cell r="H1404">
            <v>56</v>
          </cell>
          <cell r="I1404">
            <v>27</v>
          </cell>
          <cell r="J1404">
            <v>375244.92</v>
          </cell>
          <cell r="K1404">
            <v>375244.92</v>
          </cell>
          <cell r="L1404">
            <v>0</v>
          </cell>
          <cell r="M1404">
            <v>0</v>
          </cell>
          <cell r="O1404" t="str">
            <v/>
          </cell>
          <cell r="P1404">
            <v>0</v>
          </cell>
          <cell r="Q1404" t="str">
            <v>SF/SPIP/DPIP/FISE/2252/2018</v>
          </cell>
          <cell r="R1404" t="str">
            <v>2018-10-02</v>
          </cell>
          <cell r="S1404" t="str">
            <v>COMISIÓN ESTATAL DE VIVIENDA</v>
          </cell>
          <cell r="T1404" t="str">
            <v>SE ESPERA QUE A TRAVÉS DE LA CONSTRUCCIÓN DE CALENTADORES SOLARES, LAS FAMILIAS BENEFICIADAS MEJORAN SU CALIDAD DE VIDA</v>
          </cell>
          <cell r="U1404" t="str">
            <v>15 de octubre</v>
          </cell>
        </row>
        <row r="1405">
          <cell r="C1405" t="str">
            <v>51100111112013</v>
          </cell>
          <cell r="D1405">
            <v>30</v>
          </cell>
          <cell r="E1405" t="str">
            <v>CALENTADORES SOLARES INSTALADOS</v>
          </cell>
          <cell r="F1405" t="str">
            <v>NúMERO</v>
          </cell>
          <cell r="G1405">
            <v>58</v>
          </cell>
          <cell r="H1405">
            <v>62</v>
          </cell>
          <cell r="I1405">
            <v>30</v>
          </cell>
          <cell r="J1405">
            <v>416938.8</v>
          </cell>
          <cell r="K1405">
            <v>416938.8</v>
          </cell>
          <cell r="L1405">
            <v>0</v>
          </cell>
          <cell r="M1405">
            <v>0</v>
          </cell>
          <cell r="O1405" t="str">
            <v/>
          </cell>
          <cell r="P1405">
            <v>0</v>
          </cell>
          <cell r="Q1405" t="str">
            <v>SF/SPIP/DPIP/FISE/2252/2018</v>
          </cell>
          <cell r="R1405" t="str">
            <v>2018-10-02</v>
          </cell>
          <cell r="S1405" t="str">
            <v>COMISIÓN ESTATAL DE VIVIENDA</v>
          </cell>
          <cell r="T1405" t="str">
            <v>SE ESPERA QUE A TRAVÉS DE LA CONSTRUCCIÓN DE CALENTADORES SOLARES, LAS FAMILIAS BENEFICIADAS MEJORAN SU CALIDAD DE VIDA</v>
          </cell>
          <cell r="U1405" t="str">
            <v>15 de octubre</v>
          </cell>
        </row>
        <row r="1406">
          <cell r="C1406" t="str">
            <v>51100111112014</v>
          </cell>
          <cell r="D1406">
            <v>40</v>
          </cell>
          <cell r="E1406" t="str">
            <v>CALENTADORES SOLARES INSTALADOS</v>
          </cell>
          <cell r="F1406" t="str">
            <v>NúMERO</v>
          </cell>
          <cell r="G1406">
            <v>77</v>
          </cell>
          <cell r="H1406">
            <v>83</v>
          </cell>
          <cell r="I1406">
            <v>40</v>
          </cell>
          <cell r="J1406">
            <v>555918.4</v>
          </cell>
          <cell r="K1406">
            <v>555918.4</v>
          </cell>
          <cell r="L1406">
            <v>0</v>
          </cell>
          <cell r="M1406">
            <v>0</v>
          </cell>
          <cell r="O1406" t="str">
            <v/>
          </cell>
          <cell r="P1406">
            <v>0</v>
          </cell>
          <cell r="Q1406" t="str">
            <v>SF/SPIP/DPIP/FISE/2252/2018</v>
          </cell>
          <cell r="R1406" t="str">
            <v>2018-10-02</v>
          </cell>
          <cell r="S1406" t="str">
            <v>COMISIÓN ESTATAL DE VIVIENDA</v>
          </cell>
          <cell r="T1406" t="str">
            <v>SE ESPERA QUE A TRAVÉS DE LA CONSTRUCCIÓN DE CALENTADORES SOLARES, LAS FAMILIAS BENEFICIADAS MEJORAN SU CALIDAD DE VIDA</v>
          </cell>
          <cell r="U1406" t="str">
            <v>15 de octubre</v>
          </cell>
        </row>
        <row r="1407">
          <cell r="C1407" t="str">
            <v>51100111113001</v>
          </cell>
          <cell r="D1407">
            <v>100</v>
          </cell>
          <cell r="E1407" t="str">
            <v>PISOS FIRMES CONSTRUIDOS</v>
          </cell>
          <cell r="F1407" t="str">
            <v>METRO CUADRADO;</v>
          </cell>
          <cell r="G1407">
            <v>10</v>
          </cell>
          <cell r="H1407">
            <v>10</v>
          </cell>
          <cell r="I1407">
            <v>5</v>
          </cell>
          <cell r="J1407">
            <v>45479.42</v>
          </cell>
          <cell r="K1407">
            <v>45479.42</v>
          </cell>
          <cell r="L1407">
            <v>0</v>
          </cell>
          <cell r="M1407">
            <v>0</v>
          </cell>
          <cell r="O1407" t="str">
            <v/>
          </cell>
          <cell r="P1407">
            <v>0</v>
          </cell>
          <cell r="Q1407" t="str">
            <v>SF/SPIP/DPIP/FISE/2151/2018</v>
          </cell>
          <cell r="R1407" t="str">
            <v>2018-09-21</v>
          </cell>
          <cell r="S1407" t="str">
            <v>COMISIÓN ESTATAL DE VIVIENDA</v>
          </cell>
          <cell r="T1407" t="str">
            <v>SE ESPERA QUE A TRAVÉS DE LA CONSTRUCCIÓN DE PISOS FIRMES SE EVITEN ENFERMEDADES GASTROINTESTINALES Y LAS FAMILIAS BENEFICIADAS MEJOREN SU CALIDAD DE VIDA.</v>
          </cell>
          <cell r="U1407" t="str">
            <v>30 de septiembre</v>
          </cell>
        </row>
        <row r="1408">
          <cell r="C1408" t="str">
            <v>51100111113002</v>
          </cell>
          <cell r="D1408">
            <v>260</v>
          </cell>
          <cell r="E1408" t="str">
            <v>PISOS FIRMES CONSTRUIDOS</v>
          </cell>
          <cell r="F1408" t="str">
            <v>METRO CUADRADO;</v>
          </cell>
          <cell r="G1408">
            <v>25</v>
          </cell>
          <cell r="H1408">
            <v>27</v>
          </cell>
          <cell r="I1408">
            <v>13</v>
          </cell>
          <cell r="J1408">
            <v>118246.5</v>
          </cell>
          <cell r="K1408">
            <v>118246.5</v>
          </cell>
          <cell r="L1408">
            <v>0</v>
          </cell>
          <cell r="M1408">
            <v>0</v>
          </cell>
          <cell r="O1408" t="str">
            <v/>
          </cell>
          <cell r="P1408">
            <v>0</v>
          </cell>
          <cell r="Q1408" t="str">
            <v>SF/SPIP/DPIP/FISE/2151/2018</v>
          </cell>
          <cell r="R1408" t="str">
            <v>2018-09-21</v>
          </cell>
          <cell r="S1408" t="str">
            <v>COMISIÓN ESTATAL DE VIVIENDA</v>
          </cell>
          <cell r="T1408" t="str">
            <v>SE ESPERA QUE A TRAVÉS DE LA CONSTRUCCIÓN DE PISOS FIRMES SE EVITEN ENFERMEDADES GASTROINTESTINALES Y LAS FAMILIAS BENEFICIADAS MEJOREN SU CALIDAD DE VIDA.</v>
          </cell>
          <cell r="U1408" t="str">
            <v>30 de septiembre</v>
          </cell>
        </row>
        <row r="1409">
          <cell r="C1409" t="str">
            <v>51100111114001</v>
          </cell>
          <cell r="D1409">
            <v>5</v>
          </cell>
          <cell r="E1409" t="str">
            <v>ACCIONES DE MEJORAMIENTO DE VIVIENDA</v>
          </cell>
          <cell r="F1409" t="str">
            <v>NúMERO</v>
          </cell>
          <cell r="G1409">
            <v>10</v>
          </cell>
          <cell r="H1409">
            <v>10</v>
          </cell>
          <cell r="I1409">
            <v>5</v>
          </cell>
          <cell r="J1409">
            <v>159943.70000000001</v>
          </cell>
          <cell r="K1409">
            <v>159943.70000000001</v>
          </cell>
          <cell r="L1409">
            <v>0</v>
          </cell>
          <cell r="M1409">
            <v>0</v>
          </cell>
          <cell r="O1409" t="str">
            <v/>
          </cell>
          <cell r="P1409">
            <v>0</v>
          </cell>
          <cell r="Q1409" t="str">
            <v>SF/SPIP/DPIP/FISE/2281/2018</v>
          </cell>
          <cell r="R1409" t="str">
            <v>2018-10-08</v>
          </cell>
          <cell r="S1409" t="str">
            <v>COMISIÓN ESTATAL DE VIVIENDA</v>
          </cell>
          <cell r="T1409" t="str">
            <v>CON LA CONSTRUCCIÓN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409" t="str">
            <v>15 de octubre</v>
          </cell>
        </row>
        <row r="1410">
          <cell r="C1410" t="str">
            <v>51100111114002</v>
          </cell>
          <cell r="D1410">
            <v>5</v>
          </cell>
          <cell r="E1410" t="str">
            <v>ACCIONES DE MEJORAMIENTO DE VIVIENDA</v>
          </cell>
          <cell r="F1410" t="str">
            <v>NúMERO</v>
          </cell>
          <cell r="G1410">
            <v>10</v>
          </cell>
          <cell r="H1410">
            <v>10</v>
          </cell>
          <cell r="I1410">
            <v>5</v>
          </cell>
          <cell r="J1410">
            <v>159943.70000000001</v>
          </cell>
          <cell r="K1410">
            <v>159943.70000000001</v>
          </cell>
          <cell r="L1410">
            <v>0</v>
          </cell>
          <cell r="M1410">
            <v>0</v>
          </cell>
          <cell r="O1410" t="str">
            <v/>
          </cell>
          <cell r="P1410">
            <v>0</v>
          </cell>
          <cell r="Q1410" t="str">
            <v>SF/SPIP/DPIP/FISE/2281/2018</v>
          </cell>
          <cell r="R1410" t="str">
            <v>2018-10-08</v>
          </cell>
          <cell r="S1410" t="str">
            <v>COMISIÓN ESTATAL DE VIVIENDA</v>
          </cell>
          <cell r="T1410" t="str">
            <v>CON LA CONSTRUCCIÓN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410" t="str">
            <v>15 de octubre</v>
          </cell>
        </row>
        <row r="1411">
          <cell r="C1411" t="str">
            <v>51100111114003</v>
          </cell>
          <cell r="D1411">
            <v>5</v>
          </cell>
          <cell r="E1411" t="str">
            <v>ACCIONES DE MEJORAMIENTO DE VIVIENDA</v>
          </cell>
          <cell r="F1411" t="str">
            <v>NúMERO</v>
          </cell>
          <cell r="G1411">
            <v>10</v>
          </cell>
          <cell r="H1411">
            <v>10</v>
          </cell>
          <cell r="I1411">
            <v>5</v>
          </cell>
          <cell r="J1411">
            <v>159943.70000000001</v>
          </cell>
          <cell r="K1411">
            <v>159943.70000000001</v>
          </cell>
          <cell r="L1411">
            <v>0</v>
          </cell>
          <cell r="M1411">
            <v>0</v>
          </cell>
          <cell r="O1411" t="str">
            <v/>
          </cell>
          <cell r="P1411">
            <v>0</v>
          </cell>
          <cell r="Q1411" t="str">
            <v>SF/SPIP/DPIP/FISE/2281/2018</v>
          </cell>
          <cell r="R1411" t="str">
            <v>2018-10-08</v>
          </cell>
          <cell r="S1411" t="str">
            <v>COMISIÓN ESTATAL DE VIVIENDA</v>
          </cell>
          <cell r="T1411" t="str">
            <v>CON LA CONSTRUCCIÓN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411" t="str">
            <v>15 de octubre</v>
          </cell>
        </row>
        <row r="1412">
          <cell r="C1412" t="str">
            <v>51100111117001</v>
          </cell>
          <cell r="D1412">
            <v>480</v>
          </cell>
          <cell r="E1412" t="str">
            <v>PISOS FIRMES CONSTRUIDOS</v>
          </cell>
          <cell r="F1412" t="str">
            <v>METRO CUADRADO;</v>
          </cell>
          <cell r="G1412">
            <v>38</v>
          </cell>
          <cell r="H1412">
            <v>42</v>
          </cell>
          <cell r="I1412">
            <v>20</v>
          </cell>
          <cell r="J1412">
            <v>181873.15</v>
          </cell>
          <cell r="K1412">
            <v>181873.15</v>
          </cell>
          <cell r="L1412">
            <v>0</v>
          </cell>
          <cell r="M1412">
            <v>0</v>
          </cell>
          <cell r="O1412" t="str">
            <v/>
          </cell>
          <cell r="P1412">
            <v>0</v>
          </cell>
          <cell r="Q1412" t="str">
            <v>SF/SPIP/DPIP/FISE/2399/2018</v>
          </cell>
          <cell r="R1412" t="str">
            <v>2018-10-18</v>
          </cell>
          <cell r="S1412" t="str">
            <v>COMISIÓN ESTATAL DE VIVIENDA</v>
          </cell>
          <cell r="T1412" t="str">
            <v>SE ESPERA QUE A TRAVÉS DE LA CONSTRUCCIÓN DE PISOS FIRMES SE EVITEN ENFERMEDADES GASTROINTESTINALES Y LAS FAMILIAS BENEFICIADAS MEJOREN SU CALIDAD DE VIDA.</v>
          </cell>
          <cell r="U1412" t="str">
            <v>31 de octubre</v>
          </cell>
        </row>
        <row r="1413">
          <cell r="C1413" t="str">
            <v>51100111117002</v>
          </cell>
          <cell r="D1413">
            <v>480</v>
          </cell>
          <cell r="E1413" t="str">
            <v>PISOS FIRMES CONSTRUIDOS</v>
          </cell>
          <cell r="F1413" t="str">
            <v>METRO CUADRADO;</v>
          </cell>
          <cell r="G1413">
            <v>38</v>
          </cell>
          <cell r="H1413">
            <v>42</v>
          </cell>
          <cell r="I1413">
            <v>20</v>
          </cell>
          <cell r="J1413">
            <v>181873.15</v>
          </cell>
          <cell r="K1413">
            <v>181873.15</v>
          </cell>
          <cell r="L1413">
            <v>0</v>
          </cell>
          <cell r="M1413">
            <v>0</v>
          </cell>
          <cell r="O1413" t="str">
            <v/>
          </cell>
          <cell r="P1413">
            <v>0</v>
          </cell>
          <cell r="Q1413" t="str">
            <v>SF/SPIP/DPIP/FISE/2399/2018</v>
          </cell>
          <cell r="R1413" t="str">
            <v>2018-10-18</v>
          </cell>
          <cell r="S1413" t="str">
            <v>COMISIÓN ESTATAL DE VIVIENDA</v>
          </cell>
          <cell r="T1413" t="str">
            <v>SE ESPERA QUE A TRAVÉS DE LA CONSTRUCCIÓN DE PISOS FIRMES SE EVITEN ENFERMEDADES GASTROINTESTINALES Y LAS FAMILIAS BENEFICIADAS MEJOREN SU CALIDAD DE VIDA.</v>
          </cell>
          <cell r="U1413" t="str">
            <v>31 de octubre</v>
          </cell>
        </row>
        <row r="1414">
          <cell r="C1414" t="str">
            <v>51100111117003</v>
          </cell>
          <cell r="D1414">
            <v>480</v>
          </cell>
          <cell r="E1414" t="str">
            <v>PISOS FIRMES CONSTRUIDOS</v>
          </cell>
          <cell r="F1414" t="str">
            <v>METRO CUADRADO;</v>
          </cell>
          <cell r="G1414">
            <v>38</v>
          </cell>
          <cell r="H1414">
            <v>42</v>
          </cell>
          <cell r="I1414">
            <v>20</v>
          </cell>
          <cell r="J1414">
            <v>181873.15</v>
          </cell>
          <cell r="K1414">
            <v>181873.15</v>
          </cell>
          <cell r="L1414">
            <v>0</v>
          </cell>
          <cell r="M1414">
            <v>0</v>
          </cell>
          <cell r="O1414" t="str">
            <v/>
          </cell>
          <cell r="P1414">
            <v>0</v>
          </cell>
          <cell r="Q1414" t="str">
            <v>SF/SPIP/DPIP/FISE/2399/2018</v>
          </cell>
          <cell r="R1414" t="str">
            <v>2018-10-18</v>
          </cell>
          <cell r="S1414" t="str">
            <v>COMISIÓN ESTATAL DE VIVIENDA</v>
          </cell>
          <cell r="T1414" t="str">
            <v>SE ESPERA QUE A TRAVÉS DE LA CONSTRUCCIÓN DE PISOS FIRMES SE EVITEN ENFERMEDADES GASTROINTESTINALES Y LAS FAMILIAS BENEFICIADAS MEJOREN SU CALIDAD DE VIDA.</v>
          </cell>
          <cell r="U1414" t="str">
            <v>31 de octubre</v>
          </cell>
        </row>
        <row r="1415">
          <cell r="C1415" t="str">
            <v>51100111117004</v>
          </cell>
          <cell r="D1415">
            <v>720</v>
          </cell>
          <cell r="E1415" t="str">
            <v>PISOS FIRMES CONSTRUIDOS</v>
          </cell>
          <cell r="F1415" t="str">
            <v>METRO CUADRADO;</v>
          </cell>
          <cell r="G1415">
            <v>58</v>
          </cell>
          <cell r="H1415">
            <v>62</v>
          </cell>
          <cell r="I1415">
            <v>30</v>
          </cell>
          <cell r="J1415">
            <v>272809.73</v>
          </cell>
          <cell r="K1415">
            <v>272809.73</v>
          </cell>
          <cell r="L1415">
            <v>0</v>
          </cell>
          <cell r="M1415">
            <v>0</v>
          </cell>
          <cell r="O1415" t="str">
            <v/>
          </cell>
          <cell r="P1415">
            <v>0</v>
          </cell>
          <cell r="Q1415" t="str">
            <v>SF/SPIP/DPIP/FISE/2399/2018</v>
          </cell>
          <cell r="R1415" t="str">
            <v>2018-10-18</v>
          </cell>
          <cell r="S1415" t="str">
            <v>COMISIÓN ESTATAL DE VIVIENDA</v>
          </cell>
          <cell r="T1415" t="str">
            <v>SE ESPERA QUE A TRAVÉS DE LA CONSTRUCCIÓN DE PISOS FIRMES SE EVITEN ENFERMEDADES GASTROINTESTINALES Y LAS FAMILIAS BENEFICIADAS MEJOREN SU CALIDAD DE VIDA.</v>
          </cell>
          <cell r="U1415" t="str">
            <v>31 de octubre</v>
          </cell>
        </row>
        <row r="1416">
          <cell r="C1416" t="str">
            <v>51100111117005</v>
          </cell>
          <cell r="D1416">
            <v>480</v>
          </cell>
          <cell r="E1416" t="str">
            <v>PISOS FIRMES CONSTRUIDOS</v>
          </cell>
          <cell r="F1416" t="str">
            <v>METRO CUADRADO;</v>
          </cell>
          <cell r="G1416">
            <v>38</v>
          </cell>
          <cell r="H1416">
            <v>42</v>
          </cell>
          <cell r="I1416">
            <v>20</v>
          </cell>
          <cell r="J1416">
            <v>181873.15</v>
          </cell>
          <cell r="K1416">
            <v>181873.15</v>
          </cell>
          <cell r="L1416">
            <v>0</v>
          </cell>
          <cell r="M1416">
            <v>0</v>
          </cell>
          <cell r="O1416" t="str">
            <v/>
          </cell>
          <cell r="P1416">
            <v>0</v>
          </cell>
          <cell r="Q1416" t="str">
            <v>SF/SPIP/DPIP/FISE/2399/2018</v>
          </cell>
          <cell r="R1416" t="str">
            <v>2018-10-18</v>
          </cell>
          <cell r="S1416" t="str">
            <v>COMISIÓN ESTATAL DE VIVIENDA</v>
          </cell>
          <cell r="T1416" t="str">
            <v>SE ESPERA QUE A TRAVÉS DE LA CONSTRUCCIÓN DE PISOS FIRMES SE EVITEN ENFERMEDADES GASTROINTESTINALES Y LAS FAMILIAS BENEFICIADAS MEJOREN SU CALIDAD DE VIDA.</v>
          </cell>
          <cell r="U1416" t="str">
            <v>31 de octubre</v>
          </cell>
        </row>
        <row r="1417">
          <cell r="C1417" t="str">
            <v>51100111117006</v>
          </cell>
          <cell r="D1417">
            <v>240</v>
          </cell>
          <cell r="E1417" t="str">
            <v>PISOS FIRMES CONSTRUIDOS</v>
          </cell>
          <cell r="F1417" t="str">
            <v>METRO CUADRADO;</v>
          </cell>
          <cell r="G1417">
            <v>19</v>
          </cell>
          <cell r="H1417">
            <v>21</v>
          </cell>
          <cell r="I1417">
            <v>10</v>
          </cell>
          <cell r="J1417">
            <v>90936.58</v>
          </cell>
          <cell r="K1417">
            <v>90936.58</v>
          </cell>
          <cell r="L1417">
            <v>0</v>
          </cell>
          <cell r="M1417">
            <v>0</v>
          </cell>
          <cell r="O1417" t="str">
            <v/>
          </cell>
          <cell r="P1417">
            <v>0</v>
          </cell>
          <cell r="Q1417" t="str">
            <v>SF/SPIP/DPIP/FISE/2399/2018</v>
          </cell>
          <cell r="R1417" t="str">
            <v>2018-10-18</v>
          </cell>
          <cell r="S1417" t="str">
            <v>COMISIÓN ESTATAL DE VIVIENDA</v>
          </cell>
          <cell r="T1417" t="str">
            <v>SE ESPERA QUE A TRAVÉS DE LA CONSTRUCCIÓN DE PISOS FIRMES SE EVITEN ENFERMEDADES GASTROINTESTINALES Y LAS FAMILIAS BENEFICIADAS MEJOREN SU CALIDAD DE VIDA.</v>
          </cell>
          <cell r="U1417" t="str">
            <v>31 de octubre</v>
          </cell>
        </row>
        <row r="1418">
          <cell r="C1418" t="str">
            <v>51100111117007</v>
          </cell>
          <cell r="D1418">
            <v>240</v>
          </cell>
          <cell r="E1418" t="str">
            <v>PISOS FIRMES CONSTRUIDOS</v>
          </cell>
          <cell r="F1418" t="str">
            <v>METRO CUADRADO;</v>
          </cell>
          <cell r="G1418">
            <v>19</v>
          </cell>
          <cell r="H1418">
            <v>21</v>
          </cell>
          <cell r="I1418">
            <v>10</v>
          </cell>
          <cell r="J1418">
            <v>90936.58</v>
          </cell>
          <cell r="K1418">
            <v>90936.58</v>
          </cell>
          <cell r="L1418">
            <v>0</v>
          </cell>
          <cell r="M1418">
            <v>0</v>
          </cell>
          <cell r="O1418" t="str">
            <v/>
          </cell>
          <cell r="P1418">
            <v>0</v>
          </cell>
          <cell r="Q1418" t="str">
            <v>SF/SPIP/DPIP/FISE/2399/2018</v>
          </cell>
          <cell r="R1418" t="str">
            <v>2018-10-18</v>
          </cell>
          <cell r="S1418" t="str">
            <v>COMISIÓN ESTATAL DE VIVIENDA</v>
          </cell>
          <cell r="T1418" t="str">
            <v>SE ESPERA QUE A TRAVÉS DE LA CONSTRUCCIÓN DE PISOS FIRMES SE EVITEN ENFERMEDADES GASTROINTESTINALES Y LAS FAMILIAS BENEFICIADAS MEJOREN SU CALIDAD DE VIDA.</v>
          </cell>
          <cell r="U1418" t="str">
            <v>31 de octubre</v>
          </cell>
        </row>
        <row r="1419">
          <cell r="C1419" t="str">
            <v>51100111117008</v>
          </cell>
          <cell r="D1419">
            <v>480</v>
          </cell>
          <cell r="E1419" t="str">
            <v>PISOS FIRMES CONSTRUIDOS</v>
          </cell>
          <cell r="F1419" t="str">
            <v>METRO CUADRADO;</v>
          </cell>
          <cell r="G1419">
            <v>38</v>
          </cell>
          <cell r="H1419">
            <v>42</v>
          </cell>
          <cell r="I1419">
            <v>20</v>
          </cell>
          <cell r="J1419">
            <v>181873.15</v>
          </cell>
          <cell r="K1419">
            <v>181873.15</v>
          </cell>
          <cell r="L1419">
            <v>0</v>
          </cell>
          <cell r="M1419">
            <v>0</v>
          </cell>
          <cell r="O1419" t="str">
            <v/>
          </cell>
          <cell r="P1419">
            <v>0</v>
          </cell>
          <cell r="Q1419" t="str">
            <v>SF/SPIP/DPIP/FISE/2399/2018</v>
          </cell>
          <cell r="R1419" t="str">
            <v>2018-10-18</v>
          </cell>
          <cell r="S1419" t="str">
            <v>COMISIÓN ESTATAL DE VIVIENDA</v>
          </cell>
          <cell r="T1419" t="str">
            <v>SE ESPERA QUE A TRAVÉS DE LA CONSTRUCCIÓN DE PISOS FIRMES SE EVITEN ENFERMEDADES GASTROINTESTINALES Y LAS FAMILIAS BENEFICIADAS MEJOREN SU CALIDAD DE VIDA.</v>
          </cell>
          <cell r="U1419" t="str">
            <v>31 de octubre</v>
          </cell>
        </row>
        <row r="1420">
          <cell r="C1420" t="str">
            <v>51100111117009</v>
          </cell>
          <cell r="D1420">
            <v>480</v>
          </cell>
          <cell r="E1420" t="str">
            <v>PISOS FIRMES CONSTRUIDOS</v>
          </cell>
          <cell r="F1420" t="str">
            <v>METRO CUADRADO;</v>
          </cell>
          <cell r="G1420">
            <v>38</v>
          </cell>
          <cell r="H1420">
            <v>42</v>
          </cell>
          <cell r="I1420">
            <v>20</v>
          </cell>
          <cell r="J1420">
            <v>181873.15</v>
          </cell>
          <cell r="K1420">
            <v>181873.15</v>
          </cell>
          <cell r="L1420">
            <v>0</v>
          </cell>
          <cell r="M1420">
            <v>0</v>
          </cell>
          <cell r="O1420" t="str">
            <v/>
          </cell>
          <cell r="P1420">
            <v>0</v>
          </cell>
          <cell r="Q1420" t="str">
            <v>SF/SPIP/DPIP/FISE/2399/2018</v>
          </cell>
          <cell r="R1420" t="str">
            <v>2018-10-18</v>
          </cell>
          <cell r="S1420" t="str">
            <v>COMISIÓN ESTATAL DE VIVIENDA</v>
          </cell>
          <cell r="T1420" t="str">
            <v>SE ESPERA QUE A TRAVÉS DE LA CONSTRUCCIÓN DE PISOS FIRMES SE EVITEN ENFERMEDADES GASTROINTESTINALES Y LAS FAMILIAS BENEFICIADAS MEJOREN SU CALIDAD DE VIDA.</v>
          </cell>
          <cell r="U1420" t="str">
            <v>31 de octubre</v>
          </cell>
        </row>
        <row r="1421">
          <cell r="C1421" t="str">
            <v>51100111117010</v>
          </cell>
          <cell r="D1421">
            <v>240</v>
          </cell>
          <cell r="E1421" t="str">
            <v>PISOS FIRMES CONSTRUIDOS</v>
          </cell>
          <cell r="F1421" t="str">
            <v>METRO CUADRADO;</v>
          </cell>
          <cell r="G1421">
            <v>19</v>
          </cell>
          <cell r="H1421">
            <v>21</v>
          </cell>
          <cell r="I1421">
            <v>10</v>
          </cell>
          <cell r="J1421">
            <v>90936.58</v>
          </cell>
          <cell r="K1421">
            <v>90936.58</v>
          </cell>
          <cell r="L1421">
            <v>0</v>
          </cell>
          <cell r="M1421">
            <v>0</v>
          </cell>
          <cell r="O1421" t="str">
            <v/>
          </cell>
          <cell r="P1421">
            <v>0</v>
          </cell>
          <cell r="Q1421" t="str">
            <v>SF/SPIP/DPIP/FISE/2399/2018</v>
          </cell>
          <cell r="R1421" t="str">
            <v>2018-10-18</v>
          </cell>
          <cell r="S1421" t="str">
            <v>COMISIÓN ESTATAL DE VIVIENDA</v>
          </cell>
          <cell r="T1421" t="str">
            <v>SE ESPERA QUE A TRAVÉS DE LA CONSTRUCCIÓN DE PISOS FIRMES SE EVITEN ENFERMEDADES GASTROINTESTINALES Y LAS FAMILIAS BENEFICIADAS MEJOREN SU CALIDAD DE VIDA.</v>
          </cell>
          <cell r="U1421" t="str">
            <v>31 de octubre</v>
          </cell>
        </row>
        <row r="1422">
          <cell r="C1422" t="str">
            <v>51100111117011</v>
          </cell>
          <cell r="D1422">
            <v>240</v>
          </cell>
          <cell r="E1422" t="str">
            <v>PISOS FIRMES CONSTRUIDOS</v>
          </cell>
          <cell r="F1422" t="str">
            <v>METRO CUADRADO;</v>
          </cell>
          <cell r="G1422">
            <v>19</v>
          </cell>
          <cell r="H1422">
            <v>21</v>
          </cell>
          <cell r="I1422">
            <v>10</v>
          </cell>
          <cell r="J1422">
            <v>90936.58</v>
          </cell>
          <cell r="K1422">
            <v>90936.58</v>
          </cell>
          <cell r="L1422">
            <v>0</v>
          </cell>
          <cell r="M1422">
            <v>0</v>
          </cell>
          <cell r="O1422" t="str">
            <v/>
          </cell>
          <cell r="P1422">
            <v>0</v>
          </cell>
          <cell r="Q1422" t="str">
            <v>SF/SPIP/DPIP/FISE/2399/2018</v>
          </cell>
          <cell r="R1422" t="str">
            <v>2018-10-18</v>
          </cell>
          <cell r="S1422" t="str">
            <v>COMISIÓN ESTATAL DE VIVIENDA</v>
          </cell>
          <cell r="T1422" t="str">
            <v>SE ESPERA QUE A TRAVÉS DE LA CONSTRUCCIÓN DE PISOS FIRMES SE EVITEN ENFERMEDADES GASTROINTESTINALES Y LAS FAMILIAS BENEFICIADAS MEJOREN SU CALIDAD DE VIDA.</v>
          </cell>
          <cell r="U1422" t="str">
            <v>31 de octubre</v>
          </cell>
        </row>
        <row r="1423">
          <cell r="C1423" t="str">
            <v>51100111117012</v>
          </cell>
          <cell r="D1423">
            <v>240</v>
          </cell>
          <cell r="E1423" t="str">
            <v>PISOS FIRMES CONSTRUIDOS</v>
          </cell>
          <cell r="F1423" t="str">
            <v>METRO CUADRADO;</v>
          </cell>
          <cell r="G1423">
            <v>19</v>
          </cell>
          <cell r="H1423">
            <v>21</v>
          </cell>
          <cell r="I1423">
            <v>10</v>
          </cell>
          <cell r="J1423">
            <v>90936.58</v>
          </cell>
          <cell r="K1423">
            <v>90936.58</v>
          </cell>
          <cell r="L1423">
            <v>0</v>
          </cell>
          <cell r="M1423">
            <v>0</v>
          </cell>
          <cell r="O1423" t="str">
            <v/>
          </cell>
          <cell r="P1423">
            <v>0</v>
          </cell>
          <cell r="Q1423" t="str">
            <v>SF/SPIP/DPIP/FISE/2399/2018</v>
          </cell>
          <cell r="R1423" t="str">
            <v>2018-10-18</v>
          </cell>
          <cell r="S1423" t="str">
            <v>COMISIÓN ESTATAL DE VIVIENDA</v>
          </cell>
          <cell r="T1423" t="str">
            <v>SE ESPERA QUE A TRAVÉS DE LA CONSTRUCCIÓN DE PISOS FIRMES SE EVITEN ENFERMEDADES GASTROINTESTINALES Y LAS FAMILIAS BENEFICIADAS MEJOREN SU CALIDAD DE VIDA.</v>
          </cell>
          <cell r="U1423" t="str">
            <v>31 de octubre</v>
          </cell>
        </row>
        <row r="1424">
          <cell r="C1424" t="str">
            <v>51100111117013</v>
          </cell>
          <cell r="D1424">
            <v>240</v>
          </cell>
          <cell r="E1424" t="str">
            <v>PISOS FIRMES CONSTRUIDOS</v>
          </cell>
          <cell r="F1424" t="str">
            <v>METRO CUADRADO;</v>
          </cell>
          <cell r="G1424">
            <v>19</v>
          </cell>
          <cell r="H1424">
            <v>21</v>
          </cell>
          <cell r="I1424">
            <v>10</v>
          </cell>
          <cell r="J1424">
            <v>90936.58</v>
          </cell>
          <cell r="K1424">
            <v>90936.58</v>
          </cell>
          <cell r="L1424">
            <v>0</v>
          </cell>
          <cell r="M1424">
            <v>0</v>
          </cell>
          <cell r="O1424" t="str">
            <v/>
          </cell>
          <cell r="P1424">
            <v>0</v>
          </cell>
          <cell r="Q1424" t="str">
            <v>SF/SPIP/DPIP/FISE/2399/2018</v>
          </cell>
          <cell r="R1424" t="str">
            <v>2018-10-18</v>
          </cell>
          <cell r="S1424" t="str">
            <v>COMISIÓN ESTATAL DE VIVIENDA</v>
          </cell>
          <cell r="T1424" t="str">
            <v>SE ESPERA QUE A TRAVÉS DE LA CONSTRUCCIÓN DE PISOS FIRMES SE EVITEN ENFERMEDADES GASTROINTESTINALES Y LAS FAMILIAS BENEFICIADAS MEJOREN SU CALIDAD DE VIDA.</v>
          </cell>
          <cell r="U1424" t="str">
            <v>31 de octubre</v>
          </cell>
        </row>
        <row r="1425">
          <cell r="C1425" t="str">
            <v>51100111117014</v>
          </cell>
          <cell r="D1425">
            <v>240</v>
          </cell>
          <cell r="E1425" t="str">
            <v>PISOS FIRMES CONSTRUIDOS</v>
          </cell>
          <cell r="F1425" t="str">
            <v>METRO CUADRADO;</v>
          </cell>
          <cell r="G1425">
            <v>19</v>
          </cell>
          <cell r="H1425">
            <v>21</v>
          </cell>
          <cell r="I1425">
            <v>10</v>
          </cell>
          <cell r="J1425">
            <v>90936.58</v>
          </cell>
          <cell r="K1425">
            <v>90936.58</v>
          </cell>
          <cell r="L1425">
            <v>0</v>
          </cell>
          <cell r="M1425">
            <v>0</v>
          </cell>
          <cell r="O1425" t="str">
            <v/>
          </cell>
          <cell r="P1425">
            <v>0</v>
          </cell>
          <cell r="Q1425" t="str">
            <v>SF/SPIP/DPIP/FISE/2399/2018</v>
          </cell>
          <cell r="R1425" t="str">
            <v>2018-10-18</v>
          </cell>
          <cell r="S1425" t="str">
            <v>COMISIÓN ESTATAL DE VIVIENDA</v>
          </cell>
          <cell r="T1425" t="str">
            <v>SE ESPERA QUE A TRAVÉS DE LA CONSTRUCCIÓN DE PISOS FIRMES SE EVITEN ENFERMEDADES GASTROINTESTINALES Y LAS FAMILIAS BENEFICIADAS MEJOREN SU CALIDAD DE VIDA.</v>
          </cell>
          <cell r="U1425" t="str">
            <v>31 de octubre</v>
          </cell>
        </row>
        <row r="1426">
          <cell r="C1426" t="str">
            <v>51100111117015</v>
          </cell>
          <cell r="D1426">
            <v>240</v>
          </cell>
          <cell r="E1426" t="str">
            <v>PISOS FIRMES CONSTRUIDOS</v>
          </cell>
          <cell r="F1426" t="str">
            <v>METRO CUADRADO;</v>
          </cell>
          <cell r="G1426">
            <v>19</v>
          </cell>
          <cell r="H1426">
            <v>21</v>
          </cell>
          <cell r="I1426">
            <v>10</v>
          </cell>
          <cell r="J1426">
            <v>90936.58</v>
          </cell>
          <cell r="K1426">
            <v>90936.58</v>
          </cell>
          <cell r="L1426">
            <v>0</v>
          </cell>
          <cell r="M1426">
            <v>0</v>
          </cell>
          <cell r="O1426" t="str">
            <v/>
          </cell>
          <cell r="P1426">
            <v>0</v>
          </cell>
          <cell r="Q1426" t="str">
            <v>SF/SPIP/DPIP/FISE/2399/2018</v>
          </cell>
          <cell r="R1426" t="str">
            <v>2018-10-18</v>
          </cell>
          <cell r="S1426" t="str">
            <v>COMISIÓN ESTATAL DE VIVIENDA</v>
          </cell>
          <cell r="T1426" t="str">
            <v>SE ESPERA QUE A TRAVÉS DE LA CONSTRUCCIÓN DE PISOS FIRMES SE EVITEN ENFERMEDADES GASTROINTESTINALES Y LAS FAMILIAS BENEFICIADAS MEJOREN SU CALIDAD DE VIDA.</v>
          </cell>
          <cell r="U1426" t="str">
            <v>31 de octubre</v>
          </cell>
        </row>
        <row r="1427">
          <cell r="C1427" t="str">
            <v>51100111117016</v>
          </cell>
          <cell r="D1427">
            <v>240</v>
          </cell>
          <cell r="E1427" t="str">
            <v>PISOS FIRMES CONSTRUIDOS</v>
          </cell>
          <cell r="F1427" t="str">
            <v>METRO CUADRADO;</v>
          </cell>
          <cell r="G1427">
            <v>19</v>
          </cell>
          <cell r="H1427">
            <v>21</v>
          </cell>
          <cell r="I1427">
            <v>10</v>
          </cell>
          <cell r="J1427">
            <v>90936.58</v>
          </cell>
          <cell r="K1427">
            <v>90936.58</v>
          </cell>
          <cell r="L1427">
            <v>0</v>
          </cell>
          <cell r="M1427">
            <v>0</v>
          </cell>
          <cell r="O1427" t="str">
            <v/>
          </cell>
          <cell r="P1427">
            <v>0</v>
          </cell>
          <cell r="Q1427" t="str">
            <v>SF/SPIP/DPIP/FISE/2399/2018</v>
          </cell>
          <cell r="R1427" t="str">
            <v>2018-10-18</v>
          </cell>
          <cell r="S1427" t="str">
            <v>COMISIÓN ESTATAL DE VIVIENDA</v>
          </cell>
          <cell r="T1427" t="str">
            <v>SE ESPERA QUE A TRAVÉS DE LA CONSTRUCCIÓN DE PISOS FIRMES SE EVITEN ENFERMEDADES GASTROINTESTINALES Y LAS FAMILIAS BENEFICIADAS MEJOREN SU CALIDAD DE VIDA.</v>
          </cell>
          <cell r="U1427" t="str">
            <v>31 de octubre</v>
          </cell>
        </row>
        <row r="1428">
          <cell r="C1428" t="str">
            <v>51100111117017</v>
          </cell>
          <cell r="D1428">
            <v>360</v>
          </cell>
          <cell r="E1428" t="str">
            <v>PISOS FIRMES CONSTRUIDOS</v>
          </cell>
          <cell r="F1428" t="str">
            <v>METRO CUADRADO;</v>
          </cell>
          <cell r="G1428">
            <v>29</v>
          </cell>
          <cell r="H1428">
            <v>31</v>
          </cell>
          <cell r="I1428">
            <v>15</v>
          </cell>
          <cell r="J1428">
            <v>136404.85999999999</v>
          </cell>
          <cell r="K1428">
            <v>136404.85999999999</v>
          </cell>
          <cell r="L1428">
            <v>0</v>
          </cell>
          <cell r="M1428">
            <v>0</v>
          </cell>
          <cell r="O1428" t="str">
            <v/>
          </cell>
          <cell r="P1428">
            <v>0</v>
          </cell>
          <cell r="Q1428" t="str">
            <v>SF/SPIP/DPIP/FISE/2399/2018</v>
          </cell>
          <cell r="R1428" t="str">
            <v>2018-10-18</v>
          </cell>
          <cell r="S1428" t="str">
            <v>COMISIÓN ESTATAL DE VIVIENDA</v>
          </cell>
          <cell r="T1428" t="str">
            <v>SE ESPERA QUE A TRAVÉS DE LA CONSTRUCCIÓN DE PISOS FIRMES SE EVITEN ENFERMEDADES GASTROINTESTINALES Y LAS FAMILIAS BENEFICIADAS MEJOREN SU CALIDAD DE VIDA.</v>
          </cell>
          <cell r="U1428" t="str">
            <v>31 de octubre</v>
          </cell>
        </row>
        <row r="1429">
          <cell r="C1429" t="str">
            <v>51100111117018</v>
          </cell>
          <cell r="D1429">
            <v>720</v>
          </cell>
          <cell r="E1429" t="str">
            <v>PISOS FIRMES CONSTRUIDOS</v>
          </cell>
          <cell r="F1429" t="str">
            <v>METRO CUADRADO;</v>
          </cell>
          <cell r="G1429">
            <v>58</v>
          </cell>
          <cell r="H1429">
            <v>62</v>
          </cell>
          <cell r="I1429">
            <v>30</v>
          </cell>
          <cell r="J1429">
            <v>272809.73</v>
          </cell>
          <cell r="K1429">
            <v>272809.73</v>
          </cell>
          <cell r="L1429">
            <v>0</v>
          </cell>
          <cell r="M1429">
            <v>0</v>
          </cell>
          <cell r="O1429" t="str">
            <v/>
          </cell>
          <cell r="P1429">
            <v>0</v>
          </cell>
          <cell r="Q1429" t="str">
            <v>SF/SPIP/DPIP/FISE/2399/2018</v>
          </cell>
          <cell r="R1429" t="str">
            <v>2018-10-18</v>
          </cell>
          <cell r="S1429" t="str">
            <v>COMISIÓN ESTATAL DE VIVIENDA</v>
          </cell>
          <cell r="T1429" t="str">
            <v>SE ESPERA QUE A TRAVÉS DE LA CONSTRUCCIÓN DE PISOS FIRMES SE EVITEN ENFERMEDADES GASTROINTESTINALES Y LAS FAMILIAS BENEFICIADAS MEJOREN SU CALIDAD DE VIDA.</v>
          </cell>
          <cell r="U1429" t="str">
            <v>31 de octubre</v>
          </cell>
        </row>
        <row r="1430">
          <cell r="C1430" t="str">
            <v>51100111117019</v>
          </cell>
          <cell r="D1430">
            <v>840</v>
          </cell>
          <cell r="E1430" t="str">
            <v>PISOS FIRMES CONSTRUIDOS</v>
          </cell>
          <cell r="F1430" t="str">
            <v>METRO CUADRADO;</v>
          </cell>
          <cell r="G1430">
            <v>67</v>
          </cell>
          <cell r="H1430">
            <v>73</v>
          </cell>
          <cell r="I1430">
            <v>35</v>
          </cell>
          <cell r="J1430">
            <v>318278.02</v>
          </cell>
          <cell r="K1430">
            <v>318278.02</v>
          </cell>
          <cell r="L1430">
            <v>0</v>
          </cell>
          <cell r="M1430">
            <v>0</v>
          </cell>
          <cell r="O1430" t="str">
            <v/>
          </cell>
          <cell r="P1430">
            <v>0</v>
          </cell>
          <cell r="Q1430" t="str">
            <v>SF/SPIP/DPIP/FISE/2399/2018</v>
          </cell>
          <cell r="R1430" t="str">
            <v>2018-10-18</v>
          </cell>
          <cell r="S1430" t="str">
            <v>COMISIÓN ESTATAL DE VIVIENDA</v>
          </cell>
          <cell r="T1430" t="str">
            <v>SE ESPERA QUE A TRAVÉS DE LA CONSTRUCCIÓN DE PISOS FIRMES SE EVITEN ENFERMEDADES GASTROINTESTINALES Y LAS FAMILIAS BENEFICIADAS MEJOREN SU CALIDAD DE VIDA.</v>
          </cell>
          <cell r="U1430" t="str">
            <v>31 de octubre</v>
          </cell>
        </row>
        <row r="1431">
          <cell r="C1431" t="str">
            <v>51100111172001</v>
          </cell>
          <cell r="D1431">
            <v>15</v>
          </cell>
          <cell r="E1431" t="str">
            <v>BIODIGESTORES INSTALADOS</v>
          </cell>
          <cell r="F1431" t="str">
            <v>NúMERO</v>
          </cell>
          <cell r="G1431">
            <v>29</v>
          </cell>
          <cell r="H1431">
            <v>31</v>
          </cell>
          <cell r="I1431">
            <v>15</v>
          </cell>
          <cell r="J1431">
            <v>707984.45</v>
          </cell>
          <cell r="K1431">
            <v>707984.45</v>
          </cell>
          <cell r="L1431">
            <v>0</v>
          </cell>
          <cell r="M1431">
            <v>0</v>
          </cell>
          <cell r="O1431" t="str">
            <v/>
          </cell>
          <cell r="P1431">
            <v>0</v>
          </cell>
          <cell r="Q1431" t="str">
            <v>SF/SPIP/DPIP/FISE/2249/2018</v>
          </cell>
          <cell r="R1431" t="str">
            <v>2018-10-02</v>
          </cell>
          <cell r="S1431" t="str">
            <v>COMISIÓN ESTATAL DE VIVIENDA</v>
          </cell>
          <cell r="T1431" t="str">
            <v>SE ESPERA QUE A TRAVÉS DE LA CONSTRUCCIÓN DE SANITARIOS CON BIODIGESTORES SE DISMINUYAN LAS  ENFERMEDADES GASTROINTESTINALES Y CON ELLO GARANTIZAR LA CALIDAD DE SERVICIOS BÁSICOS PARA LA VIVIENDA.</v>
          </cell>
          <cell r="U1431" t="str">
            <v>15 de octubre</v>
          </cell>
        </row>
        <row r="1432">
          <cell r="C1432" t="str">
            <v>51100111172002</v>
          </cell>
          <cell r="D1432">
            <v>5</v>
          </cell>
          <cell r="E1432" t="str">
            <v>BIODIGESTORES INSTALADOS</v>
          </cell>
          <cell r="F1432" t="str">
            <v>NúMERO</v>
          </cell>
          <cell r="G1432">
            <v>10</v>
          </cell>
          <cell r="H1432">
            <v>10</v>
          </cell>
          <cell r="I1432">
            <v>5</v>
          </cell>
          <cell r="J1432">
            <v>235882.43</v>
          </cell>
          <cell r="K1432">
            <v>235882.43</v>
          </cell>
          <cell r="L1432">
            <v>0</v>
          </cell>
          <cell r="M1432">
            <v>0</v>
          </cell>
          <cell r="O1432" t="str">
            <v/>
          </cell>
          <cell r="P1432">
            <v>0</v>
          </cell>
          <cell r="Q1432" t="str">
            <v>SF/SPIP/DPIP/FISE/2249/2018</v>
          </cell>
          <cell r="R1432" t="str">
            <v>2018-10-02</v>
          </cell>
          <cell r="S1432" t="str">
            <v>COMISIÓN ESTATAL DE VIVIENDA</v>
          </cell>
          <cell r="T1432" t="str">
            <v>SE ESPERA QUE A TRAVÉS DE LA CONSTRUCCIÓN DE SANITARIOS CON BIODIGESTORES SE DISMINUYAN LAS  ENFERMEDADES GASTROINTESTINALES Y CON ELLO GARANTIZAR LA CALIDAD DE SERVICIOS BÁSICOS PARA LA VIVIENDA.</v>
          </cell>
          <cell r="U1432" t="str">
            <v>15 de octubre</v>
          </cell>
        </row>
        <row r="1433">
          <cell r="C1433" t="str">
            <v>51100111173001</v>
          </cell>
          <cell r="D1433">
            <v>5</v>
          </cell>
          <cell r="E1433" t="str">
            <v>CALENTADORES SOLARES INSTALADOS</v>
          </cell>
          <cell r="F1433" t="str">
            <v>NúMERO</v>
          </cell>
          <cell r="G1433">
            <v>10</v>
          </cell>
          <cell r="H1433">
            <v>10</v>
          </cell>
          <cell r="I1433">
            <v>5</v>
          </cell>
          <cell r="J1433">
            <v>69489.8</v>
          </cell>
          <cell r="K1433">
            <v>69489.8</v>
          </cell>
          <cell r="L1433">
            <v>0</v>
          </cell>
          <cell r="M1433">
            <v>0</v>
          </cell>
          <cell r="O1433" t="str">
            <v/>
          </cell>
          <cell r="P1433">
            <v>0</v>
          </cell>
          <cell r="Q1433" t="str">
            <v>SF/SPIP/DPIP/FISE/2250/2018</v>
          </cell>
          <cell r="R1433" t="str">
            <v>2018-10-02</v>
          </cell>
          <cell r="S1433" t="str">
            <v>COMISIÓN ESTATAL DE VIVIENDA</v>
          </cell>
          <cell r="T1433" t="str">
            <v>SE ESPERA QUE A TRAVÉS DEL SUMINISTRO Y COLOCACIÓN DE CALENTADORES SOLARES, LAS FAMILIAS BENEFICIADAS MEJORAN SU CALIDAD DE VIDA</v>
          </cell>
          <cell r="U1433" t="str">
            <v>15 de octubre</v>
          </cell>
        </row>
        <row r="1434">
          <cell r="C1434" t="str">
            <v>51100111173002</v>
          </cell>
          <cell r="D1434">
            <v>5</v>
          </cell>
          <cell r="E1434" t="str">
            <v>CALENTADORES SOLARES INSTALADOS</v>
          </cell>
          <cell r="F1434" t="str">
            <v>NúMERO</v>
          </cell>
          <cell r="G1434">
            <v>10</v>
          </cell>
          <cell r="H1434">
            <v>10</v>
          </cell>
          <cell r="I1434">
            <v>5</v>
          </cell>
          <cell r="J1434">
            <v>69489.8</v>
          </cell>
          <cell r="K1434">
            <v>69489.8</v>
          </cell>
          <cell r="L1434">
            <v>0</v>
          </cell>
          <cell r="M1434">
            <v>0</v>
          </cell>
          <cell r="O1434" t="str">
            <v/>
          </cell>
          <cell r="P1434">
            <v>0</v>
          </cell>
          <cell r="Q1434" t="str">
            <v>SF/SPIP/DPIP/FISE/2250/2018</v>
          </cell>
          <cell r="R1434" t="str">
            <v>2018-10-02</v>
          </cell>
          <cell r="S1434" t="str">
            <v>COMISIÓN ESTATAL DE VIVIENDA</v>
          </cell>
          <cell r="T1434" t="str">
            <v>SE ESPERA QUE A TRAVÉS DEL SUMINISTRO Y COLOCACIÓN DE CALENTADORES SOLARES, LAS FAMILIAS BENEFICIADAS MEJORAN SU CALIDAD DE VIDA</v>
          </cell>
          <cell r="U1434" t="str">
            <v>15 de octubre</v>
          </cell>
        </row>
        <row r="1435">
          <cell r="C1435" t="str">
            <v>51100111173003</v>
          </cell>
          <cell r="D1435">
            <v>5</v>
          </cell>
          <cell r="E1435" t="str">
            <v>CALENTADORES SOLARES INSTALADOS</v>
          </cell>
          <cell r="F1435" t="str">
            <v>NúMERO</v>
          </cell>
          <cell r="G1435">
            <v>10</v>
          </cell>
          <cell r="H1435">
            <v>10</v>
          </cell>
          <cell r="I1435">
            <v>5</v>
          </cell>
          <cell r="J1435">
            <v>69489.8</v>
          </cell>
          <cell r="K1435">
            <v>69489.8</v>
          </cell>
          <cell r="L1435">
            <v>0</v>
          </cell>
          <cell r="M1435">
            <v>0</v>
          </cell>
          <cell r="O1435" t="str">
            <v/>
          </cell>
          <cell r="P1435">
            <v>0</v>
          </cell>
          <cell r="Q1435" t="str">
            <v>SF/SPIP/DPIP/FISE/2250/2018</v>
          </cell>
          <cell r="R1435" t="str">
            <v>2018-10-02</v>
          </cell>
          <cell r="S1435" t="str">
            <v>COMISIÓN ESTATAL DE VIVIENDA</v>
          </cell>
          <cell r="T1435" t="str">
            <v>SE ESPERA QUE A TRAVÉS DEL SUMINISTRO Y COLOCACIÓN DE CALENTADORES SOLARES, LAS FAMILIAS BENEFICIADAS MEJORAN SU CALIDAD DE VIDA</v>
          </cell>
          <cell r="U1435" t="str">
            <v>15 de octubre</v>
          </cell>
        </row>
        <row r="1436">
          <cell r="C1436" t="str">
            <v>51100111173004</v>
          </cell>
          <cell r="D1436">
            <v>15</v>
          </cell>
          <cell r="E1436" t="str">
            <v>CALENTADORES SOLARES INSTALADOS</v>
          </cell>
          <cell r="F1436" t="str">
            <v>NúMERO</v>
          </cell>
          <cell r="G1436">
            <v>29</v>
          </cell>
          <cell r="H1436">
            <v>31</v>
          </cell>
          <cell r="I1436">
            <v>15</v>
          </cell>
          <cell r="J1436">
            <v>208469.4</v>
          </cell>
          <cell r="K1436">
            <v>208469.4</v>
          </cell>
          <cell r="L1436">
            <v>0</v>
          </cell>
          <cell r="M1436">
            <v>0</v>
          </cell>
          <cell r="O1436" t="str">
            <v/>
          </cell>
          <cell r="P1436">
            <v>0</v>
          </cell>
          <cell r="Q1436" t="str">
            <v>SF/SPIP/DPIP/FISE/2250/2018</v>
          </cell>
          <cell r="R1436" t="str">
            <v>2018-10-02</v>
          </cell>
          <cell r="S1436" t="str">
            <v>COMISIÓN ESTATAL DE VIVIENDA</v>
          </cell>
          <cell r="T1436" t="str">
            <v>SE ESPERA QUE A TRAVÉS DEL SUMINISTRO Y COLOCACIÓN DE CALENTADORES SOLARES, LAS FAMILIAS BENEFICIADAS MEJORAN SU CALIDAD DE VIDA</v>
          </cell>
          <cell r="U1436" t="str">
            <v>15 de octubre</v>
          </cell>
        </row>
        <row r="1437">
          <cell r="C1437" t="str">
            <v>51100111173005</v>
          </cell>
          <cell r="D1437">
            <v>15</v>
          </cell>
          <cell r="E1437" t="str">
            <v>CALENTADORES SOLARES INSTALADOS</v>
          </cell>
          <cell r="F1437" t="str">
            <v>NúMERO</v>
          </cell>
          <cell r="G1437">
            <v>29</v>
          </cell>
          <cell r="H1437">
            <v>31</v>
          </cell>
          <cell r="I1437">
            <v>15</v>
          </cell>
          <cell r="J1437">
            <v>208469.4</v>
          </cell>
          <cell r="K1437">
            <v>208469.4</v>
          </cell>
          <cell r="L1437">
            <v>0</v>
          </cell>
          <cell r="M1437">
            <v>0</v>
          </cell>
          <cell r="O1437" t="str">
            <v/>
          </cell>
          <cell r="P1437">
            <v>0</v>
          </cell>
          <cell r="Q1437" t="str">
            <v>SF/SPIP/DPIP/FISE/2250/2018</v>
          </cell>
          <cell r="R1437" t="str">
            <v>2018-10-02</v>
          </cell>
          <cell r="S1437" t="str">
            <v>COMISIÓN ESTATAL DE VIVIENDA</v>
          </cell>
          <cell r="T1437" t="str">
            <v>SE ESPERA QUE A TRAVÉS DEL SUMINISTRO Y COLOCACIÓN DE CALENTADORES SOLARES, LAS FAMILIAS BENEFICIADAS MEJORAN SU CALIDAD DE VIDA</v>
          </cell>
          <cell r="U1437" t="str">
            <v>15 de octubre</v>
          </cell>
        </row>
        <row r="1438">
          <cell r="C1438" t="str">
            <v>51100111175001</v>
          </cell>
          <cell r="D1438">
            <v>12</v>
          </cell>
          <cell r="E1438" t="str">
            <v xml:space="preserve">ESTUFAS ECOLOGICAS INSTALADAS </v>
          </cell>
          <cell r="F1438" t="str">
            <v>NúMERO</v>
          </cell>
          <cell r="G1438">
            <v>23</v>
          </cell>
          <cell r="H1438">
            <v>25</v>
          </cell>
          <cell r="I1438">
            <v>12</v>
          </cell>
          <cell r="J1438">
            <v>50999.96</v>
          </cell>
          <cell r="K1438">
            <v>50999.96</v>
          </cell>
          <cell r="L1438">
            <v>0</v>
          </cell>
          <cell r="M1438">
            <v>0</v>
          </cell>
          <cell r="O1438" t="str">
            <v/>
          </cell>
          <cell r="P1438">
            <v>0</v>
          </cell>
          <cell r="Q1438" t="str">
            <v>SF/SPIP/DPIP/FISE/2251/2018</v>
          </cell>
          <cell r="R1438" t="str">
            <v>2018-10-02</v>
          </cell>
          <cell r="S1438" t="str">
            <v>COMISIÓN ESTATAL DE VIVIENDA</v>
          </cell>
          <cell r="T1438" t="str">
            <v>SE ESPERA QUE A TRAVÉS DEL EQUIPAMIENTO DE ESTUFAS ECOLÓGICAS SE DISMINUYAN LAS  ENFERMEDADES OCULARES Y RESPIRATORIAS CON LA REDUCCIÓN DE HUMO Y LAS FAMILIAS BENEFICIADAS MEJOREN SU CALIDAD DE VIDA.</v>
          </cell>
          <cell r="U1438" t="str">
            <v>15 de octubre</v>
          </cell>
        </row>
        <row r="1439">
          <cell r="C1439" t="str">
            <v>51100111175002</v>
          </cell>
          <cell r="D1439">
            <v>12</v>
          </cell>
          <cell r="E1439" t="str">
            <v xml:space="preserve">ESTUFAS ECOLOGICAS INSTALADAS </v>
          </cell>
          <cell r="F1439" t="str">
            <v>NúMERO</v>
          </cell>
          <cell r="G1439">
            <v>23</v>
          </cell>
          <cell r="H1439">
            <v>25</v>
          </cell>
          <cell r="I1439">
            <v>12</v>
          </cell>
          <cell r="J1439">
            <v>50999.96</v>
          </cell>
          <cell r="K1439">
            <v>50999.96</v>
          </cell>
          <cell r="L1439">
            <v>0</v>
          </cell>
          <cell r="M1439">
            <v>0</v>
          </cell>
          <cell r="O1439" t="str">
            <v/>
          </cell>
          <cell r="P1439">
            <v>0</v>
          </cell>
          <cell r="Q1439" t="str">
            <v>SF/SPIP/DPIP/FISE/2251/2018</v>
          </cell>
          <cell r="R1439" t="str">
            <v>2018-10-02</v>
          </cell>
          <cell r="S1439" t="str">
            <v>COMISIÓN ESTATAL DE VIVIENDA</v>
          </cell>
          <cell r="T1439" t="str">
            <v>SE ESPERA QUE A TRAVÉS DEL EQUIPAMIENTO DE ESTUFAS ECOLÓGICAS SE DISMINUYAN LAS  ENFERMEDADES OCULARES Y RESPIRATORIAS CON LA REDUCCIÓN DE HUMO Y LAS FAMILIAS BENEFICIADAS MEJOREN SU CALIDAD DE VIDA.</v>
          </cell>
          <cell r="U1439" t="str">
            <v>15 de octubre</v>
          </cell>
        </row>
        <row r="1440">
          <cell r="C1440" t="str">
            <v>51100111175003</v>
          </cell>
          <cell r="D1440">
            <v>12</v>
          </cell>
          <cell r="E1440" t="str">
            <v xml:space="preserve">ESTUFAS ECOLOGICAS INSTALADAS </v>
          </cell>
          <cell r="F1440" t="str">
            <v>NúMERO</v>
          </cell>
          <cell r="G1440">
            <v>23</v>
          </cell>
          <cell r="H1440">
            <v>25</v>
          </cell>
          <cell r="I1440">
            <v>12</v>
          </cell>
          <cell r="J1440">
            <v>50999.96</v>
          </cell>
          <cell r="K1440">
            <v>50999.96</v>
          </cell>
          <cell r="L1440">
            <v>0</v>
          </cell>
          <cell r="M1440">
            <v>0</v>
          </cell>
          <cell r="O1440" t="str">
            <v/>
          </cell>
          <cell r="P1440">
            <v>0</v>
          </cell>
          <cell r="Q1440" t="str">
            <v>SF/SPIP/DPIP/FISE/2251/2018</v>
          </cell>
          <cell r="R1440" t="str">
            <v>2018-10-02</v>
          </cell>
          <cell r="S1440" t="str">
            <v>COMISIÓN ESTATAL DE VIVIENDA</v>
          </cell>
          <cell r="T1440" t="str">
            <v>SE ESPERA QUE A TRAVÉS DEL EQUIPAMIENTO DE ESTUFAS ECOLÓGICAS SE DISMINUYAN LAS  ENFERMEDADES OCULARES Y RESPIRATORIAS CON LA REDUCCIÓN DE HUMO Y LAS FAMILIAS BENEFICIADAS MEJOREN SU CALIDAD DE VIDA.</v>
          </cell>
          <cell r="U1440" t="str">
            <v>15 de octubre</v>
          </cell>
        </row>
        <row r="1441">
          <cell r="C1441" t="str">
            <v>51100111175004</v>
          </cell>
          <cell r="D1441">
            <v>20</v>
          </cell>
          <cell r="E1441" t="str">
            <v xml:space="preserve">ESTUFAS ECOLOGICAS INSTALADAS </v>
          </cell>
          <cell r="F1441" t="str">
            <v>NúMERO</v>
          </cell>
          <cell r="G1441">
            <v>38</v>
          </cell>
          <cell r="H1441">
            <v>42</v>
          </cell>
          <cell r="I1441">
            <v>20</v>
          </cell>
          <cell r="J1441">
            <v>84999.93</v>
          </cell>
          <cell r="K1441">
            <v>84999.93</v>
          </cell>
          <cell r="L1441">
            <v>0</v>
          </cell>
          <cell r="M1441">
            <v>0</v>
          </cell>
          <cell r="O1441" t="str">
            <v/>
          </cell>
          <cell r="P1441">
            <v>0</v>
          </cell>
          <cell r="Q1441" t="str">
            <v>SF/SPIP/DPIP/FISE/2251/2018</v>
          </cell>
          <cell r="R1441" t="str">
            <v>2018-10-02</v>
          </cell>
          <cell r="S1441" t="str">
            <v>COMISIÓN ESTATAL DE VIVIENDA</v>
          </cell>
          <cell r="T1441" t="str">
            <v>SE ESPERA QUE A TRAVÉS DEL EQUIPAMIENTO DE ESTUFAS ECOLÓGICAS SE DISMINUYAN LAS  ENFERMEDADES OCULARES Y RESPIRATORIAS CON LA REDUCCIÓN DE HUMO Y LAS FAMILIAS BENEFICIADAS MEJOREN SU CALIDAD DE VIDA.</v>
          </cell>
          <cell r="U1441" t="str">
            <v>15 de octubre</v>
          </cell>
        </row>
        <row r="1442">
          <cell r="C1442" t="str">
            <v>51100111175005</v>
          </cell>
          <cell r="D1442">
            <v>30</v>
          </cell>
          <cell r="E1442" t="str">
            <v xml:space="preserve">ESTUFAS ECOLOGICAS INSTALADAS </v>
          </cell>
          <cell r="F1442" t="str">
            <v>NúMERO</v>
          </cell>
          <cell r="G1442">
            <v>58</v>
          </cell>
          <cell r="H1442">
            <v>62</v>
          </cell>
          <cell r="I1442">
            <v>30</v>
          </cell>
          <cell r="J1442">
            <v>127499.89</v>
          </cell>
          <cell r="K1442">
            <v>127499.89</v>
          </cell>
          <cell r="L1442">
            <v>0</v>
          </cell>
          <cell r="M1442">
            <v>0</v>
          </cell>
          <cell r="O1442" t="str">
            <v/>
          </cell>
          <cell r="P1442">
            <v>0</v>
          </cell>
          <cell r="Q1442" t="str">
            <v>SF/SPIP/DPIP/FISE/2251/2018</v>
          </cell>
          <cell r="R1442" t="str">
            <v>2018-10-02</v>
          </cell>
          <cell r="S1442" t="str">
            <v>COMISIÓN ESTATAL DE VIVIENDA</v>
          </cell>
          <cell r="T1442" t="str">
            <v>SE ESPERA QUE A TRAVÉS DEL EQUIPAMIENTO DE ESTUFAS ECOLÓGICAS SE DISMINUYAN LAS  ENFERMEDADES OCULARES Y RESPIRATORIAS CON LA REDUCCIÓN DE HUMO Y LAS FAMILIAS BENEFICIADAS MEJOREN SU CALIDAD DE VIDA.</v>
          </cell>
          <cell r="U1442" t="str">
            <v>15 de octubre</v>
          </cell>
        </row>
        <row r="1443">
          <cell r="C1443" t="str">
            <v>51100111175006</v>
          </cell>
          <cell r="D1443">
            <v>32</v>
          </cell>
          <cell r="E1443" t="str">
            <v xml:space="preserve">ESTUFAS ECOLOGICAS INSTALADAS </v>
          </cell>
          <cell r="F1443" t="str">
            <v>NúMERO</v>
          </cell>
          <cell r="G1443">
            <v>61</v>
          </cell>
          <cell r="H1443">
            <v>67</v>
          </cell>
          <cell r="I1443">
            <v>32</v>
          </cell>
          <cell r="J1443">
            <v>135999.88</v>
          </cell>
          <cell r="K1443">
            <v>135999.88</v>
          </cell>
          <cell r="L1443">
            <v>0</v>
          </cell>
          <cell r="M1443">
            <v>0</v>
          </cell>
          <cell r="O1443" t="str">
            <v/>
          </cell>
          <cell r="P1443">
            <v>0</v>
          </cell>
          <cell r="Q1443" t="str">
            <v>SF/SPIP/DPIP/FISE/2251/2018</v>
          </cell>
          <cell r="R1443" t="str">
            <v>2018-10-02</v>
          </cell>
          <cell r="S1443" t="str">
            <v>COMISIÓN ESTATAL DE VIVIENDA</v>
          </cell>
          <cell r="T1443" t="str">
            <v>SE ESPERA QUE A TRAVÉS DEL EQUIPAMIENTO DE ESTUFAS ECOLÓGICAS SE DISMINUYAN LAS  ENFERMEDADES OCULARES Y RESPIRATORIAS CON LA REDUCCIÓN DE HUMO Y LAS FAMILIAS BENEFICIADAS MEJOREN SU CALIDAD DE VIDA.</v>
          </cell>
          <cell r="U1443" t="str">
            <v>15 de octubre</v>
          </cell>
        </row>
        <row r="1444">
          <cell r="C1444" t="str">
            <v>51100111176001</v>
          </cell>
          <cell r="D1444">
            <v>21</v>
          </cell>
          <cell r="E1444" t="str">
            <v>BIODIGESTORES INSTALADOS</v>
          </cell>
          <cell r="F1444" t="str">
            <v>NúMERO</v>
          </cell>
          <cell r="G1444">
            <v>39</v>
          </cell>
          <cell r="H1444">
            <v>45</v>
          </cell>
          <cell r="I1444">
            <v>21</v>
          </cell>
          <cell r="J1444">
            <v>990519.62</v>
          </cell>
          <cell r="K1444">
            <v>990519.62</v>
          </cell>
          <cell r="L1444">
            <v>0</v>
          </cell>
          <cell r="M1444">
            <v>0</v>
          </cell>
          <cell r="O1444" t="str">
            <v/>
          </cell>
          <cell r="P1444">
            <v>0</v>
          </cell>
          <cell r="Q1444" t="str">
            <v>SF/SPIP/DPIP/FISE/2362/2018</v>
          </cell>
          <cell r="R1444" t="str">
            <v>2018-10-16</v>
          </cell>
          <cell r="S1444" t="str">
            <v>COMISIÓN ESTATAL DE VIVIENDA</v>
          </cell>
          <cell r="T1444" t="str">
            <v>SE ESPERA QUE A TRAVÉS DE LA CONSTRUCCIÓN DE SANITARIOS CON BIODIGESTORES SE DISMINUYAN LAS  ENFERMEDADES GASTROINTESTINALES Y CON ELLO GARANTIZAR LA CALIDAD DE SERVICIOS BÁSICOS PARA LA VIVIENDA.</v>
          </cell>
          <cell r="U1444" t="str">
            <v>31 de octubre</v>
          </cell>
        </row>
        <row r="1445">
          <cell r="C1445" t="str">
            <v>51100111176002</v>
          </cell>
          <cell r="D1445">
            <v>11</v>
          </cell>
          <cell r="E1445" t="str">
            <v>BIODIGESTORES INSTALADOS</v>
          </cell>
          <cell r="F1445" t="str">
            <v>NúMERO</v>
          </cell>
          <cell r="G1445">
            <v>21</v>
          </cell>
          <cell r="H1445">
            <v>23</v>
          </cell>
          <cell r="I1445">
            <v>11</v>
          </cell>
          <cell r="J1445">
            <v>518843.62</v>
          </cell>
          <cell r="K1445">
            <v>518843.62</v>
          </cell>
          <cell r="L1445">
            <v>0</v>
          </cell>
          <cell r="M1445">
            <v>0</v>
          </cell>
          <cell r="O1445" t="str">
            <v/>
          </cell>
          <cell r="P1445">
            <v>0</v>
          </cell>
          <cell r="Q1445" t="str">
            <v>SF/SPIP/DPIP/FISE/2362/2018</v>
          </cell>
          <cell r="R1445" t="str">
            <v>2018-10-16</v>
          </cell>
          <cell r="S1445" t="str">
            <v>COMISIÓN ESTATAL DE VIVIENDA</v>
          </cell>
          <cell r="T1445" t="str">
            <v>SE ESPERA QUE A TRAVÉS DE LA CONSTRUCCIÓN DE SANITARIOS CON BIODIGESTORES SE DISMINUYAN LAS  ENFERMEDADES GASTROINTESTINALES Y CON ELLO GARANTIZAR LA CALIDAD DE SERVICIOS BÁSICOS PARA LA VIVIENDA.</v>
          </cell>
          <cell r="U1445" t="str">
            <v>31 de octubre</v>
          </cell>
        </row>
        <row r="1446">
          <cell r="C1446" t="str">
            <v>51100111176003</v>
          </cell>
          <cell r="D1446">
            <v>21</v>
          </cell>
          <cell r="E1446" t="str">
            <v>BIODIGESTORES INSTALADOS</v>
          </cell>
          <cell r="F1446" t="str">
            <v>NúMERO</v>
          </cell>
          <cell r="G1446">
            <v>40</v>
          </cell>
          <cell r="H1446">
            <v>44</v>
          </cell>
          <cell r="I1446">
            <v>21</v>
          </cell>
          <cell r="J1446">
            <v>990519.62</v>
          </cell>
          <cell r="K1446">
            <v>990519.62</v>
          </cell>
          <cell r="L1446">
            <v>0</v>
          </cell>
          <cell r="M1446">
            <v>0</v>
          </cell>
          <cell r="O1446" t="str">
            <v/>
          </cell>
          <cell r="P1446">
            <v>0</v>
          </cell>
          <cell r="Q1446" t="str">
            <v>SF/SPIP/DPIP/FISE/2362/2018</v>
          </cell>
          <cell r="R1446" t="str">
            <v>2018-10-16</v>
          </cell>
          <cell r="S1446" t="str">
            <v>COMISIÓN ESTATAL DE VIVIENDA</v>
          </cell>
          <cell r="T1446" t="str">
            <v>SE ESPERA QUE A TRAVÉS DE LA CONSTRUCCIÓN DE SANITARIOS CON BIODIGESTORES SE DISMINUYAN LAS  ENFERMEDADES GASTROINTESTINALES Y CON ELLO GARANTIZAR LA CALIDAD DE SERVICIOS BÁSICOS PARA LA VIVIENDA.</v>
          </cell>
          <cell r="U1446" t="str">
            <v>31 de octubre</v>
          </cell>
        </row>
        <row r="1447">
          <cell r="C1447" t="str">
            <v>51100111179001</v>
          </cell>
          <cell r="D1447">
            <v>8</v>
          </cell>
          <cell r="E1447" t="str">
            <v>CUARTOS DORMITORIO CONSTRUIDOS</v>
          </cell>
          <cell r="F1447" t="str">
            <v>NúMERO</v>
          </cell>
          <cell r="G1447">
            <v>15</v>
          </cell>
          <cell r="H1447">
            <v>17</v>
          </cell>
          <cell r="I1447">
            <v>8</v>
          </cell>
          <cell r="J1447">
            <v>695040.29</v>
          </cell>
          <cell r="K1447">
            <v>695040.29</v>
          </cell>
          <cell r="L1447">
            <v>0</v>
          </cell>
          <cell r="M1447">
            <v>0</v>
          </cell>
          <cell r="O1447" t="str">
            <v/>
          </cell>
          <cell r="P1447">
            <v>0</v>
          </cell>
          <cell r="Q1447" t="str">
            <v>SF/SPIP/DPIP/FISE/2254/2018</v>
          </cell>
          <cell r="R1447" t="str">
            <v>2018-10-02</v>
          </cell>
          <cell r="S1447" t="str">
            <v>COMISIÓN ESTATAL DE VIVIENDA</v>
          </cell>
          <cell r="T1447" t="str">
            <v>SE ESPERA QUE A TRAVÉS DE LA CONSTRUCCIÓN DE LOS CUARTOS DORMITORIOS, LAS FAMILIAS BENEFICIADAS MEJOREN SU CALIDAD DE VIDA.</v>
          </cell>
          <cell r="U1447" t="str">
            <v>15 de octubre</v>
          </cell>
        </row>
        <row r="1448">
          <cell r="C1448" t="str">
            <v>51100111180001</v>
          </cell>
          <cell r="D1448">
            <v>21</v>
          </cell>
          <cell r="E1448" t="str">
            <v>BIODIGESTORES INSTALADOS</v>
          </cell>
          <cell r="F1448" t="str">
            <v>NúMERO</v>
          </cell>
          <cell r="G1448">
            <v>40</v>
          </cell>
          <cell r="H1448">
            <v>44</v>
          </cell>
          <cell r="I1448">
            <v>21</v>
          </cell>
          <cell r="J1448">
            <v>989590.7</v>
          </cell>
          <cell r="K1448">
            <v>989590.7</v>
          </cell>
          <cell r="L1448">
            <v>0</v>
          </cell>
          <cell r="M1448">
            <v>0</v>
          </cell>
          <cell r="O1448" t="str">
            <v/>
          </cell>
          <cell r="P1448">
            <v>0</v>
          </cell>
          <cell r="Q1448" t="str">
            <v>SF/SPIP/DPIP/FISE/2283/2018</v>
          </cell>
          <cell r="R1448" t="str">
            <v>2018-10-08</v>
          </cell>
          <cell r="S1448" t="str">
            <v>COMISIÓN ESTATAL DE VIVIENDA</v>
          </cell>
          <cell r="T1448" t="str">
            <v>SE ESPERA QUE A TRAVÉS DE LA CONSTRUCCIÓN DE SANITARIOS CON BIODIGESTORES SE DISMINUYAN LAS  ENFERMEDADES GASTROINTESTINALES Y CON ELLO GARANTIZAR LA CALIDAD DE SERVICIOS BÁSICOS PARA LA VIVIENDA.</v>
          </cell>
          <cell r="U1448" t="str">
            <v>15 de octubre</v>
          </cell>
        </row>
        <row r="1449">
          <cell r="C1449" t="str">
            <v>51100111182001</v>
          </cell>
          <cell r="D1449">
            <v>12</v>
          </cell>
          <cell r="E1449" t="str">
            <v>BIODIGESTORES INSTALADOS</v>
          </cell>
          <cell r="F1449" t="str">
            <v>NúMERO</v>
          </cell>
          <cell r="G1449">
            <v>23</v>
          </cell>
          <cell r="H1449">
            <v>25</v>
          </cell>
          <cell r="I1449">
            <v>12</v>
          </cell>
          <cell r="J1449">
            <v>557986.42000000004</v>
          </cell>
          <cell r="K1449">
            <v>557986.42000000004</v>
          </cell>
          <cell r="L1449">
            <v>0</v>
          </cell>
          <cell r="M1449">
            <v>0</v>
          </cell>
          <cell r="O1449" t="str">
            <v/>
          </cell>
          <cell r="P1449">
            <v>0</v>
          </cell>
          <cell r="Q1449" t="str">
            <v>SF/SPIP/DPIP/FISE/2284/2018</v>
          </cell>
          <cell r="R1449" t="str">
            <v>2018-10-08</v>
          </cell>
          <cell r="S1449" t="str">
            <v>COMISIÓN ESTATAL DE VIVIENDA</v>
          </cell>
          <cell r="T1449" t="str">
            <v>SE ESPERA QUE A TRAVÉS DE LA CONSTRUCCIÓN DE SANITARIOS CON BIODIGESTORES SE DISMINUYAN LAS  ENFERMEDADES GASTROINTESTINALES Y CON ELLO GARANTIZAR LA CALIDAD DE SERVICIOS BÁSICOS PARA LA VIVIENDA.</v>
          </cell>
          <cell r="U1449" t="str">
            <v>15 de octubre</v>
          </cell>
        </row>
        <row r="1450">
          <cell r="C1450" t="str">
            <v>51100111208001</v>
          </cell>
          <cell r="D1450">
            <v>9</v>
          </cell>
          <cell r="E1450" t="str">
            <v>CUARTOS DORMITORIO CONSTRUIDOS</v>
          </cell>
          <cell r="F1450" t="str">
            <v>NúMERO</v>
          </cell>
          <cell r="G1450">
            <v>17</v>
          </cell>
          <cell r="H1450">
            <v>19</v>
          </cell>
          <cell r="I1450">
            <v>9</v>
          </cell>
          <cell r="J1450">
            <v>781843.79</v>
          </cell>
          <cell r="K1450">
            <v>781843.79</v>
          </cell>
          <cell r="L1450">
            <v>0</v>
          </cell>
          <cell r="M1450">
            <v>0</v>
          </cell>
          <cell r="O1450" t="str">
            <v/>
          </cell>
          <cell r="P1450">
            <v>0</v>
          </cell>
          <cell r="Q1450" t="str">
            <v>SF/SPIP/DPIP/FISE/2314/2018</v>
          </cell>
          <cell r="R1450" t="str">
            <v>2018-10-10</v>
          </cell>
          <cell r="S1450" t="str">
            <v>COMISIÓN ESTATAL DE VIVIENDA</v>
          </cell>
          <cell r="T1450" t="str">
            <v>SE ESPERA QUE A TRAVÉS DE LA CONSTRUCCIÓN DE LOS CUARTOS DORMITORIOS, LAS FAMILIAS BENEFICIADAS MEJOREN SU CALIDAD DE VIDA.</v>
          </cell>
          <cell r="U1450" t="str">
            <v>15 de octubre</v>
          </cell>
        </row>
        <row r="1451">
          <cell r="C1451" t="str">
            <v>51100111208002</v>
          </cell>
          <cell r="D1451">
            <v>6</v>
          </cell>
          <cell r="E1451" t="str">
            <v>CUARTOS DORMITORIO CONSTRUIDOS</v>
          </cell>
          <cell r="F1451" t="str">
            <v>NúMERO</v>
          </cell>
          <cell r="G1451">
            <v>12</v>
          </cell>
          <cell r="H1451">
            <v>12</v>
          </cell>
          <cell r="I1451">
            <v>6</v>
          </cell>
          <cell r="J1451">
            <v>521521.27</v>
          </cell>
          <cell r="K1451">
            <v>521521.27</v>
          </cell>
          <cell r="L1451">
            <v>0</v>
          </cell>
          <cell r="M1451">
            <v>0</v>
          </cell>
          <cell r="O1451" t="str">
            <v/>
          </cell>
          <cell r="P1451">
            <v>0</v>
          </cell>
          <cell r="Q1451" t="str">
            <v>SF/SPIP/DPIP/FISE/2314/2018</v>
          </cell>
          <cell r="R1451" t="str">
            <v>2018-10-10</v>
          </cell>
          <cell r="S1451" t="str">
            <v>COMISIÓN ESTATAL DE VIVIENDA</v>
          </cell>
          <cell r="T1451" t="str">
            <v>SE ESPERA QUE A TRAVÉS DE LA CONSTRUCCIÓN DE LOS CUARTOS DORMITORIOS, LAS FAMILIAS BENEFICIADAS MEJOREN SU CALIDAD DE VIDA.</v>
          </cell>
          <cell r="U1451" t="str">
            <v>15 de octubre</v>
          </cell>
        </row>
        <row r="1452">
          <cell r="C1452" t="str">
            <v>51100111213001</v>
          </cell>
          <cell r="D1452">
            <v>20</v>
          </cell>
          <cell r="E1452" t="str">
            <v xml:space="preserve">ESTUFAS ECOLOGICAS INSTALADAS </v>
          </cell>
          <cell r="F1452" t="str">
            <v>NúMERO</v>
          </cell>
          <cell r="G1452">
            <v>38</v>
          </cell>
          <cell r="H1452">
            <v>42</v>
          </cell>
          <cell r="I1452">
            <v>20</v>
          </cell>
          <cell r="J1452">
            <v>84999.93</v>
          </cell>
          <cell r="K1452">
            <v>84999.93</v>
          </cell>
          <cell r="L1452">
            <v>0</v>
          </cell>
          <cell r="M1452">
            <v>0</v>
          </cell>
          <cell r="O1452" t="str">
            <v/>
          </cell>
          <cell r="P1452">
            <v>0</v>
          </cell>
          <cell r="Q1452" t="str">
            <v>SF/SPIP/DPIP/FISE/2316/2018</v>
          </cell>
          <cell r="R1452" t="str">
            <v>2018-10-10</v>
          </cell>
          <cell r="S1452" t="str">
            <v>COMISIÓN ESTATAL DE VIVIENDA</v>
          </cell>
          <cell r="T1452" t="str">
            <v>SE ESPERA QUE A TRAVÉS DEL EQUIPAMIENTO DE ESTUFAS ECOLÓGICAS SE DISMINUYAN LAS  ENFERMEDADES OCULARES Y RESPIRATORIAS CON LA REDUCCIÓN DE HUMO Y LAS FAMILIAS BENEFICIADAS MEJOREN SU CALIDAD DE VIDA.</v>
          </cell>
          <cell r="U1452" t="str">
            <v>15 de octubre</v>
          </cell>
        </row>
        <row r="1453">
          <cell r="C1453" t="str">
            <v>51100111213002</v>
          </cell>
          <cell r="D1453">
            <v>18</v>
          </cell>
          <cell r="E1453" t="str">
            <v xml:space="preserve">ESTUFAS ECOLOGICAS INSTALADAS </v>
          </cell>
          <cell r="F1453" t="str">
            <v>NúMERO</v>
          </cell>
          <cell r="G1453">
            <v>35</v>
          </cell>
          <cell r="H1453">
            <v>37</v>
          </cell>
          <cell r="I1453">
            <v>18</v>
          </cell>
          <cell r="J1453">
            <v>76499.94</v>
          </cell>
          <cell r="K1453">
            <v>76499.94</v>
          </cell>
          <cell r="L1453">
            <v>0</v>
          </cell>
          <cell r="M1453">
            <v>0</v>
          </cell>
          <cell r="O1453" t="str">
            <v/>
          </cell>
          <cell r="P1453">
            <v>0</v>
          </cell>
          <cell r="Q1453" t="str">
            <v>SF/SPIP/DPIP/FISE/2316/2018</v>
          </cell>
          <cell r="R1453" t="str">
            <v>2018-10-10</v>
          </cell>
          <cell r="S1453" t="str">
            <v>COMISIÓN ESTATAL DE VIVIENDA</v>
          </cell>
          <cell r="T1453" t="str">
            <v>SE ESPERA QUE A TRAVÉS DEL EQUIPAMIENTO DE ESTUFAS ECOLÓGICAS SE DISMINUYAN LAS  ENFERMEDADES OCULARES Y RESPIRATORIAS CON LA REDUCCIÓN DE HUMO Y LAS FAMILIAS BENEFICIADAS MEJOREN SU CALIDAD DE VIDA.</v>
          </cell>
          <cell r="U1453" t="str">
            <v>15 de octubre</v>
          </cell>
        </row>
        <row r="1454">
          <cell r="C1454" t="str">
            <v>51100111213003</v>
          </cell>
          <cell r="D1454">
            <v>15</v>
          </cell>
          <cell r="E1454" t="str">
            <v xml:space="preserve">ESTUFAS ECOLOGICAS INSTALADAS </v>
          </cell>
          <cell r="F1454" t="str">
            <v>NúMERO</v>
          </cell>
          <cell r="G1454">
            <v>29</v>
          </cell>
          <cell r="H1454">
            <v>31</v>
          </cell>
          <cell r="I1454">
            <v>15</v>
          </cell>
          <cell r="J1454">
            <v>63749.95</v>
          </cell>
          <cell r="K1454">
            <v>63749.95</v>
          </cell>
          <cell r="L1454">
            <v>0</v>
          </cell>
          <cell r="M1454">
            <v>0</v>
          </cell>
          <cell r="O1454" t="str">
            <v/>
          </cell>
          <cell r="P1454">
            <v>0</v>
          </cell>
          <cell r="Q1454" t="str">
            <v>SF/SPIP/DPIP/FISE/2316/2018</v>
          </cell>
          <cell r="R1454" t="str">
            <v>2018-10-10</v>
          </cell>
          <cell r="S1454" t="str">
            <v>COMISIÓN ESTATAL DE VIVIENDA</v>
          </cell>
          <cell r="T1454" t="str">
            <v>SE ESPERA QUE A TRAVÉS DEL EQUIPAMIENTO DE ESTUFAS ECOLÓGICAS SE DISMINUYAN LAS  ENFERMEDADES OCULARES Y RESPIRATORIAS CON LA REDUCCIÓN DE HUMO Y LAS FAMILIAS BENEFICIADAS MEJOREN SU CALIDAD DE VIDA.</v>
          </cell>
          <cell r="U1454" t="str">
            <v>15 de octubre</v>
          </cell>
        </row>
        <row r="1455">
          <cell r="C1455" t="str">
            <v>51100111213004</v>
          </cell>
          <cell r="D1455">
            <v>15</v>
          </cell>
          <cell r="E1455" t="str">
            <v xml:space="preserve">ESTUFAS ECOLOGICAS INSTALADAS </v>
          </cell>
          <cell r="F1455" t="str">
            <v>NúMERO</v>
          </cell>
          <cell r="G1455">
            <v>29</v>
          </cell>
          <cell r="H1455">
            <v>31</v>
          </cell>
          <cell r="I1455">
            <v>15</v>
          </cell>
          <cell r="J1455">
            <v>63749.95</v>
          </cell>
          <cell r="K1455">
            <v>63749.95</v>
          </cell>
          <cell r="L1455">
            <v>0</v>
          </cell>
          <cell r="M1455">
            <v>0</v>
          </cell>
          <cell r="O1455" t="str">
            <v/>
          </cell>
          <cell r="P1455">
            <v>0</v>
          </cell>
          <cell r="Q1455" t="str">
            <v>SF/SPIP/DPIP/FISE/2316/2018</v>
          </cell>
          <cell r="R1455" t="str">
            <v>2018-10-10</v>
          </cell>
          <cell r="S1455" t="str">
            <v>COMISIÓN ESTATAL DE VIVIENDA</v>
          </cell>
          <cell r="T1455" t="str">
            <v>SE ESPERA QUE A TRAVÉS DEL EQUIPAMIENTO DE ESTUFAS ECOLÓGICAS SE DISMINUYAN LAS  ENFERMEDADES OCULARES Y RESPIRATORIAS CON LA REDUCCIÓN DE HUMO Y LAS FAMILIAS BENEFICIADAS MEJOREN SU CALIDAD DE VIDA.</v>
          </cell>
          <cell r="U1455" t="str">
            <v>15 de octubre</v>
          </cell>
        </row>
        <row r="1456">
          <cell r="C1456" t="str">
            <v>51100111213005</v>
          </cell>
          <cell r="D1456">
            <v>15</v>
          </cell>
          <cell r="E1456" t="str">
            <v xml:space="preserve">ESTUFAS ECOLOGICAS INSTALADAS </v>
          </cell>
          <cell r="F1456" t="str">
            <v>NúMERO</v>
          </cell>
          <cell r="G1456">
            <v>29</v>
          </cell>
          <cell r="H1456">
            <v>31</v>
          </cell>
          <cell r="I1456">
            <v>15</v>
          </cell>
          <cell r="J1456">
            <v>63749.95</v>
          </cell>
          <cell r="K1456">
            <v>63749.95</v>
          </cell>
          <cell r="L1456">
            <v>0</v>
          </cell>
          <cell r="M1456">
            <v>0</v>
          </cell>
          <cell r="O1456" t="str">
            <v/>
          </cell>
          <cell r="P1456">
            <v>0</v>
          </cell>
          <cell r="Q1456" t="str">
            <v>SF/SPIP/DPIP/FISE/2316/2018</v>
          </cell>
          <cell r="R1456" t="str">
            <v>2018-10-10</v>
          </cell>
          <cell r="S1456" t="str">
            <v>COMISIÓN ESTATAL DE VIVIENDA</v>
          </cell>
          <cell r="T1456" t="str">
            <v>SE ESPERA QUE A TRAVÉS DEL EQUIPAMIENTO DE ESTUFAS ECOLÓGICAS SE DISMINUYAN LAS  ENFERMEDADES OCULARES Y RESPIRATORIAS CON LA REDUCCIÓN DE HUMO Y LAS FAMILIAS BENEFICIADAS MEJOREN SU CALIDAD DE VIDA.</v>
          </cell>
          <cell r="U1456" t="str">
            <v>15 de octubre</v>
          </cell>
        </row>
        <row r="1457">
          <cell r="C1457" t="str">
            <v>51100111213006</v>
          </cell>
          <cell r="D1457">
            <v>15</v>
          </cell>
          <cell r="E1457" t="str">
            <v xml:space="preserve">ESTUFAS ECOLOGICAS INSTALADAS </v>
          </cell>
          <cell r="F1457" t="str">
            <v>NúMERO</v>
          </cell>
          <cell r="G1457">
            <v>29</v>
          </cell>
          <cell r="H1457">
            <v>31</v>
          </cell>
          <cell r="I1457">
            <v>15</v>
          </cell>
          <cell r="J1457">
            <v>63749.95</v>
          </cell>
          <cell r="K1457">
            <v>63749.95</v>
          </cell>
          <cell r="L1457">
            <v>0</v>
          </cell>
          <cell r="M1457">
            <v>0</v>
          </cell>
          <cell r="O1457" t="str">
            <v/>
          </cell>
          <cell r="P1457">
            <v>0</v>
          </cell>
          <cell r="Q1457" t="str">
            <v>SF/SPIP/DPIP/FISE/2316/2018</v>
          </cell>
          <cell r="R1457" t="str">
            <v>2018-10-10</v>
          </cell>
          <cell r="S1457" t="str">
            <v>COMISIÓN ESTATAL DE VIVIENDA</v>
          </cell>
          <cell r="T1457" t="str">
            <v>SE ESPERA QUE A TRAVÉS DEL EQUIPAMIENTO DE ESTUFAS ECOLÓGICAS SE DISMINUYAN LAS  ENFERMEDADES OCULARES Y RESPIRATORIAS CON LA REDUCCIÓN DE HUMO Y LAS FAMILIAS BENEFICIADAS MEJOREN SU CALIDAD DE VIDA.</v>
          </cell>
          <cell r="U1457" t="str">
            <v>15 de octubre</v>
          </cell>
        </row>
        <row r="1458">
          <cell r="C1458" t="str">
            <v>51100111213007</v>
          </cell>
          <cell r="D1458">
            <v>10</v>
          </cell>
          <cell r="E1458" t="str">
            <v xml:space="preserve">ESTUFAS ECOLOGICAS INSTALADAS </v>
          </cell>
          <cell r="F1458" t="str">
            <v>NúMERO</v>
          </cell>
          <cell r="G1458">
            <v>19</v>
          </cell>
          <cell r="H1458">
            <v>21</v>
          </cell>
          <cell r="I1458">
            <v>10</v>
          </cell>
          <cell r="J1458">
            <v>42499.96</v>
          </cell>
          <cell r="K1458">
            <v>42499.96</v>
          </cell>
          <cell r="L1458">
            <v>0</v>
          </cell>
          <cell r="M1458">
            <v>0</v>
          </cell>
          <cell r="O1458" t="str">
            <v/>
          </cell>
          <cell r="P1458">
            <v>0</v>
          </cell>
          <cell r="Q1458" t="str">
            <v>SF/SPIP/DPIP/FISE/2316/2018</v>
          </cell>
          <cell r="R1458" t="str">
            <v>2018-10-10</v>
          </cell>
          <cell r="S1458" t="str">
            <v>COMISIÓN ESTATAL DE VIVIENDA</v>
          </cell>
          <cell r="T1458" t="str">
            <v>SE ESPERA QUE A TRAVÉS DEL EQUIPAMIENTO DE ESTUFAS ECOLÓGICAS SE DISMINUYAN LAS  ENFERMEDADES OCULARES Y RESPIRATORIAS CON LA REDUCCIÓN DE HUMO Y LAS FAMILIAS BENEFICIADAS MEJOREN SU CALIDAD DE VIDA.</v>
          </cell>
          <cell r="U1458" t="str">
            <v>15 de octubre</v>
          </cell>
        </row>
        <row r="1459">
          <cell r="C1459" t="str">
            <v>51100111213008</v>
          </cell>
          <cell r="D1459">
            <v>10</v>
          </cell>
          <cell r="E1459" t="str">
            <v xml:space="preserve">ESTUFAS ECOLOGICAS INSTALADAS </v>
          </cell>
          <cell r="F1459" t="str">
            <v>NúMERO</v>
          </cell>
          <cell r="G1459">
            <v>19</v>
          </cell>
          <cell r="H1459">
            <v>21</v>
          </cell>
          <cell r="I1459">
            <v>10</v>
          </cell>
          <cell r="J1459">
            <v>42499.96</v>
          </cell>
          <cell r="K1459">
            <v>42499.96</v>
          </cell>
          <cell r="L1459">
            <v>0</v>
          </cell>
          <cell r="M1459">
            <v>0</v>
          </cell>
          <cell r="O1459" t="str">
            <v/>
          </cell>
          <cell r="P1459">
            <v>0</v>
          </cell>
          <cell r="Q1459" t="str">
            <v>SF/SPIP/DPIP/FISE/2316/2018</v>
          </cell>
          <cell r="R1459" t="str">
            <v>2018-10-10</v>
          </cell>
          <cell r="S1459" t="str">
            <v>COMISIÓN ESTATAL DE VIVIENDA</v>
          </cell>
          <cell r="T1459" t="str">
            <v>SE ESPERA QUE A TRAVÉS DEL EQUIPAMIENTO DE ESTUFAS ECOLÓGICAS SE DISMINUYAN LAS  ENFERMEDADES OCULARES Y RESPIRATORIAS CON LA REDUCCIÓN DE HUMO Y LAS FAMILIAS BENEFICIADAS MEJOREN SU CALIDAD DE VIDA.</v>
          </cell>
          <cell r="U1459" t="str">
            <v>15 de octubre</v>
          </cell>
        </row>
        <row r="1460">
          <cell r="C1460" t="str">
            <v>51100111214001</v>
          </cell>
          <cell r="D1460">
            <v>15</v>
          </cell>
          <cell r="E1460" t="str">
            <v xml:space="preserve">ESTUFAS ECOLOGICAS INSTALADAS </v>
          </cell>
          <cell r="F1460" t="str">
            <v>NúMERO</v>
          </cell>
          <cell r="G1460">
            <v>29</v>
          </cell>
          <cell r="H1460">
            <v>31</v>
          </cell>
          <cell r="I1460">
            <v>15</v>
          </cell>
          <cell r="J1460">
            <v>63749.95</v>
          </cell>
          <cell r="K1460">
            <v>63749.95</v>
          </cell>
          <cell r="L1460">
            <v>0</v>
          </cell>
          <cell r="M1460">
            <v>0</v>
          </cell>
          <cell r="O1460" t="str">
            <v/>
          </cell>
          <cell r="P1460">
            <v>0</v>
          </cell>
          <cell r="Q1460" t="str">
            <v>SF/SPIP/DPIP/FISE/2288/2018</v>
          </cell>
          <cell r="R1460" t="str">
            <v>2018-10-08</v>
          </cell>
          <cell r="S1460" t="str">
            <v>COMISIÓN ESTATAL DE VIVIENDA</v>
          </cell>
          <cell r="T1460" t="str">
            <v>SE ESPERA QUE A TRAVÉS DEL EQUIPAMIENTO DE ESTUFAS ECOLÓGICAS SE DISMINUYAN LAS  ENFERMEDADES OCULARES Y RESPIRATORIAS CON LA REDUCCIÓN DE HUMO Y LAS FAMILIAS BENEFICIADAS MEJOREN SU CALIDAD DE VIDA.</v>
          </cell>
          <cell r="U1460" t="str">
            <v>15 de octubre</v>
          </cell>
        </row>
        <row r="1461">
          <cell r="C1461" t="str">
            <v>51100111214002</v>
          </cell>
          <cell r="D1461">
            <v>17</v>
          </cell>
          <cell r="E1461" t="str">
            <v xml:space="preserve">ESTUFAS ECOLOGICAS INSTALADAS </v>
          </cell>
          <cell r="F1461" t="str">
            <v>NúMERO</v>
          </cell>
          <cell r="G1461">
            <v>33</v>
          </cell>
          <cell r="H1461">
            <v>35</v>
          </cell>
          <cell r="I1461">
            <v>17</v>
          </cell>
          <cell r="J1461">
            <v>72249.94</v>
          </cell>
          <cell r="K1461">
            <v>72249.94</v>
          </cell>
          <cell r="L1461">
            <v>0</v>
          </cell>
          <cell r="M1461">
            <v>0</v>
          </cell>
          <cell r="O1461" t="str">
            <v/>
          </cell>
          <cell r="P1461">
            <v>0</v>
          </cell>
          <cell r="Q1461" t="str">
            <v>SF/SPIP/DPIP/FISE/2288/2018</v>
          </cell>
          <cell r="R1461" t="str">
            <v>2018-10-08</v>
          </cell>
          <cell r="S1461" t="str">
            <v>COMISIÓN ESTATAL DE VIVIENDA</v>
          </cell>
          <cell r="T1461" t="str">
            <v>SE ESPERA QUE A TRAVÉS DEL EQUIPAMIENTO DE ESTUFAS ECOLÓGICAS SE DISMINUYAN LAS  ENFERMEDADES OCULARES Y RESPIRATORIAS CON LA REDUCCIÓN DE HUMO Y LAS FAMILIAS BENEFICIADAS MEJOREN SU CALIDAD DE VIDA.</v>
          </cell>
          <cell r="U1461" t="str">
            <v>15 de octubre</v>
          </cell>
        </row>
        <row r="1462">
          <cell r="C1462" t="str">
            <v>51100111214003</v>
          </cell>
          <cell r="D1462">
            <v>18</v>
          </cell>
          <cell r="E1462" t="str">
            <v xml:space="preserve">ESTUFAS ECOLOGICAS INSTALADAS </v>
          </cell>
          <cell r="F1462" t="str">
            <v>NúMERO</v>
          </cell>
          <cell r="G1462">
            <v>35</v>
          </cell>
          <cell r="H1462">
            <v>37</v>
          </cell>
          <cell r="I1462">
            <v>18</v>
          </cell>
          <cell r="J1462">
            <v>76499.94</v>
          </cell>
          <cell r="K1462">
            <v>76499.94</v>
          </cell>
          <cell r="L1462">
            <v>0</v>
          </cell>
          <cell r="M1462">
            <v>0</v>
          </cell>
          <cell r="O1462" t="str">
            <v/>
          </cell>
          <cell r="P1462">
            <v>0</v>
          </cell>
          <cell r="Q1462" t="str">
            <v>SF/SPIP/DPIP/FISE/2288/2018</v>
          </cell>
          <cell r="R1462" t="str">
            <v>2018-10-08</v>
          </cell>
          <cell r="S1462" t="str">
            <v>COMISIÓN ESTATAL DE VIVIENDA</v>
          </cell>
          <cell r="T1462" t="str">
            <v>SE ESPERA QUE A TRAVÉS DEL EQUIPAMIENTO DE ESTUFAS ECOLÓGICAS SE DISMINUYAN LAS  ENFERMEDADES OCULARES Y RESPIRATORIAS CON LA REDUCCIÓN DE HUMO Y LAS FAMILIAS BENEFICIADAS MEJOREN SU CALIDAD DE VIDA.</v>
          </cell>
          <cell r="U1462" t="str">
            <v>15 de octubre</v>
          </cell>
        </row>
        <row r="1463">
          <cell r="C1463" t="str">
            <v>51100111214004</v>
          </cell>
          <cell r="D1463">
            <v>24</v>
          </cell>
          <cell r="E1463" t="str">
            <v xml:space="preserve">ESTUFAS ECOLOGICAS INSTALADAS </v>
          </cell>
          <cell r="F1463" t="str">
            <v>NúMERO</v>
          </cell>
          <cell r="G1463">
            <v>46</v>
          </cell>
          <cell r="H1463">
            <v>50</v>
          </cell>
          <cell r="I1463">
            <v>24</v>
          </cell>
          <cell r="J1463">
            <v>101999.91</v>
          </cell>
          <cell r="K1463">
            <v>101999.91</v>
          </cell>
          <cell r="L1463">
            <v>0</v>
          </cell>
          <cell r="M1463">
            <v>0</v>
          </cell>
          <cell r="O1463" t="str">
            <v/>
          </cell>
          <cell r="P1463">
            <v>0</v>
          </cell>
          <cell r="Q1463" t="str">
            <v>SF/SPIP/DPIP/FISE/2288/2018</v>
          </cell>
          <cell r="R1463" t="str">
            <v>2018-10-08</v>
          </cell>
          <cell r="S1463" t="str">
            <v>COMISIÓN ESTATAL DE VIVIENDA</v>
          </cell>
          <cell r="T1463" t="str">
            <v>SE ESPERA QUE A TRAVÉS DEL EQUIPAMIENTO DE ESTUFAS ECOLÓGICAS SE DISMINUYAN LAS  ENFERMEDADES OCULARES Y RESPIRATORIAS CON LA REDUCCIÓN DE HUMO Y LAS FAMILIAS BENEFICIADAS MEJOREN SU CALIDAD DE VIDA.</v>
          </cell>
          <cell r="U1463" t="str">
            <v>15 de octubre</v>
          </cell>
        </row>
        <row r="1464">
          <cell r="C1464" t="str">
            <v>51100111214005</v>
          </cell>
          <cell r="D1464">
            <v>6</v>
          </cell>
          <cell r="E1464" t="str">
            <v xml:space="preserve">ESTUFAS ECOLOGICAS INSTALADAS </v>
          </cell>
          <cell r="F1464" t="str">
            <v>NúMERO</v>
          </cell>
          <cell r="G1464">
            <v>12</v>
          </cell>
          <cell r="H1464">
            <v>12</v>
          </cell>
          <cell r="I1464">
            <v>6</v>
          </cell>
          <cell r="J1464">
            <v>25499.98</v>
          </cell>
          <cell r="K1464">
            <v>25499.98</v>
          </cell>
          <cell r="L1464">
            <v>0</v>
          </cell>
          <cell r="M1464">
            <v>0</v>
          </cell>
          <cell r="O1464" t="str">
            <v/>
          </cell>
          <cell r="P1464">
            <v>0</v>
          </cell>
          <cell r="Q1464" t="str">
            <v>SF/SPIP/DPIP/FISE/2288/2018</v>
          </cell>
          <cell r="R1464" t="str">
            <v>2018-10-08</v>
          </cell>
          <cell r="S1464" t="str">
            <v>COMISIÓN ESTATAL DE VIVIENDA</v>
          </cell>
          <cell r="T1464" t="str">
            <v>SE ESPERA QUE A TRAVÉS DEL EQUIPAMIENTO DE ESTUFAS ECOLÓGICAS SE DISMINUYAN LAS  ENFERMEDADES OCULARES Y RESPIRATORIAS CON LA REDUCCIÓN DE HUMO Y LAS FAMILIAS BENEFICIADAS MEJOREN SU CALIDAD DE VIDA.</v>
          </cell>
          <cell r="U1464" t="str">
            <v>15 de octubre</v>
          </cell>
        </row>
        <row r="1465">
          <cell r="C1465" t="str">
            <v>51100111214006</v>
          </cell>
          <cell r="D1465">
            <v>56</v>
          </cell>
          <cell r="E1465" t="str">
            <v xml:space="preserve">ESTUFAS ECOLOGICAS INSTALADAS </v>
          </cell>
          <cell r="F1465" t="str">
            <v>NúMERO</v>
          </cell>
          <cell r="G1465">
            <v>108</v>
          </cell>
          <cell r="H1465">
            <v>116</v>
          </cell>
          <cell r="I1465">
            <v>56</v>
          </cell>
          <cell r="J1465">
            <v>237999.8</v>
          </cell>
          <cell r="K1465">
            <v>237999.8</v>
          </cell>
          <cell r="L1465">
            <v>0</v>
          </cell>
          <cell r="M1465">
            <v>0</v>
          </cell>
          <cell r="O1465" t="str">
            <v/>
          </cell>
          <cell r="P1465">
            <v>0</v>
          </cell>
          <cell r="Q1465" t="str">
            <v>SF/SPIP/DPIP/FISE/2288/2018</v>
          </cell>
          <cell r="R1465" t="str">
            <v>2018-10-08</v>
          </cell>
          <cell r="S1465" t="str">
            <v>COMISIÓN ESTATAL DE VIVIENDA</v>
          </cell>
          <cell r="T1465" t="str">
            <v>SE ESPERA QUE A TRAVÉS DEL EQUIPAMIENTO DE ESTUFAS ECOLÓGICAS SE DISMINUYAN LAS  ENFERMEDADES OCULARES Y RESPIRATORIAS CON LA REDUCCIÓN DE HUMO Y LAS FAMILIAS BENEFICIADAS MEJOREN SU CALIDAD DE VIDA.</v>
          </cell>
          <cell r="U1465" t="str">
            <v>15 de octubre</v>
          </cell>
        </row>
        <row r="1466">
          <cell r="C1466" t="str">
            <v>51100111215001</v>
          </cell>
          <cell r="D1466">
            <v>26</v>
          </cell>
          <cell r="E1466" t="str">
            <v>BIODIGESTORES INSTALADOS</v>
          </cell>
          <cell r="F1466" t="str">
            <v>NúMERO</v>
          </cell>
          <cell r="G1466">
            <v>50</v>
          </cell>
          <cell r="H1466">
            <v>54</v>
          </cell>
          <cell r="I1466">
            <v>26</v>
          </cell>
          <cell r="J1466">
            <v>1223955.07</v>
          </cell>
          <cell r="K1466">
            <v>1223955.07</v>
          </cell>
          <cell r="L1466">
            <v>0</v>
          </cell>
          <cell r="M1466">
            <v>0</v>
          </cell>
          <cell r="O1466" t="str">
            <v/>
          </cell>
          <cell r="P1466">
            <v>0</v>
          </cell>
          <cell r="Q1466" t="str">
            <v>SF/SPIP/DPIP/FISE/2315/2018</v>
          </cell>
          <cell r="R1466" t="str">
            <v>2018-10-10</v>
          </cell>
          <cell r="S1466" t="str">
            <v>COMISIÓN ESTATAL DE VIVIENDA</v>
          </cell>
          <cell r="T1466" t="str">
            <v>SE ESPERA QUE A TRAVÉS DE LA CONSTRUCCIÓN DE SANITARIOS CON BIODIGESTORES SE DISMINUYAN LAS  ENFERMEDADES GASTROINTESTINALES Y CON ELLO GARANTIZAR LA CALIDAD DE SERVICIOS BÁSICOS PARA LA VIVIENDA.</v>
          </cell>
          <cell r="U1466" t="str">
            <v>15 de octubre</v>
          </cell>
        </row>
        <row r="1467">
          <cell r="C1467" t="str">
            <v>51100111217001</v>
          </cell>
          <cell r="D1467">
            <v>312</v>
          </cell>
          <cell r="E1467" t="str">
            <v>PISOS FIRMES CONSTRUIDOS</v>
          </cell>
          <cell r="F1467" t="str">
            <v>METRO CUADRADO;</v>
          </cell>
          <cell r="G1467">
            <v>25</v>
          </cell>
          <cell r="H1467">
            <v>27</v>
          </cell>
          <cell r="I1467">
            <v>13</v>
          </cell>
          <cell r="J1467">
            <v>118554.13</v>
          </cell>
          <cell r="K1467">
            <v>118554.13</v>
          </cell>
          <cell r="L1467">
            <v>0</v>
          </cell>
          <cell r="M1467">
            <v>0</v>
          </cell>
          <cell r="O1467" t="str">
            <v/>
          </cell>
          <cell r="P1467">
            <v>0</v>
          </cell>
          <cell r="Q1467" t="str">
            <v>SF/SPIP/DPIP/FISE/2417/2018</v>
          </cell>
          <cell r="R1467" t="str">
            <v>2018-10-19</v>
          </cell>
          <cell r="S1467" t="str">
            <v>COMISIÓN ESTATAL DE VIVIENDA</v>
          </cell>
          <cell r="T1467" t="str">
            <v>SE ESPERA QUE A TRAVÉS DE LA CONSTRUCCIÓN DE PISOS FIRMES SE EVITEN ENFERMEDADES GASTROINTESTINALES Y LAS FAMILIAS BENEFICIADAS MEJOREN SU CALIDAD DE VIDA.</v>
          </cell>
          <cell r="U1467" t="str">
            <v>31 de octubre</v>
          </cell>
        </row>
        <row r="1468">
          <cell r="C1468" t="str">
            <v>51100111217002</v>
          </cell>
          <cell r="D1468">
            <v>312</v>
          </cell>
          <cell r="E1468" t="str">
            <v>PISOS FIRMES CONSTRUIDOS</v>
          </cell>
          <cell r="F1468" t="str">
            <v>METRO CUADRADO;</v>
          </cell>
          <cell r="G1468">
            <v>25</v>
          </cell>
          <cell r="H1468">
            <v>27</v>
          </cell>
          <cell r="I1468">
            <v>13</v>
          </cell>
          <cell r="J1468">
            <v>118554.13</v>
          </cell>
          <cell r="K1468">
            <v>118554.13</v>
          </cell>
          <cell r="L1468">
            <v>0</v>
          </cell>
          <cell r="M1468">
            <v>0</v>
          </cell>
          <cell r="O1468" t="str">
            <v/>
          </cell>
          <cell r="P1468">
            <v>0</v>
          </cell>
          <cell r="Q1468" t="str">
            <v>SF/SPIP/DPIP/FISE/2417/2018</v>
          </cell>
          <cell r="R1468" t="str">
            <v>2018-10-19</v>
          </cell>
          <cell r="S1468" t="str">
            <v>COMISIÓN ESTATAL DE VIVIENDA</v>
          </cell>
          <cell r="T1468" t="str">
            <v>SE ESPERA QUE A TRAVÉS DE LA CONSTRUCCIÓN DE PISOS FIRMES SE EVITEN ENFERMEDADES GASTROINTESTINALES Y LAS FAMILIAS BENEFICIADAS MEJOREN SU CALIDAD DE VIDA.</v>
          </cell>
          <cell r="U1468" t="str">
            <v>31 de octubre</v>
          </cell>
        </row>
        <row r="1469">
          <cell r="C1469" t="str">
            <v>51100111217003</v>
          </cell>
          <cell r="D1469">
            <v>432</v>
          </cell>
          <cell r="E1469" t="str">
            <v>PISOS FIRMES CONSTRUIDOS</v>
          </cell>
          <cell r="F1469" t="str">
            <v>METRO CUADRADO;</v>
          </cell>
          <cell r="G1469">
            <v>35</v>
          </cell>
          <cell r="H1469">
            <v>37</v>
          </cell>
          <cell r="I1469">
            <v>18</v>
          </cell>
          <cell r="J1469">
            <v>164151.88</v>
          </cell>
          <cell r="K1469">
            <v>164151.88</v>
          </cell>
          <cell r="L1469">
            <v>0</v>
          </cell>
          <cell r="M1469">
            <v>0</v>
          </cell>
          <cell r="O1469" t="str">
            <v/>
          </cell>
          <cell r="P1469">
            <v>0</v>
          </cell>
          <cell r="Q1469" t="str">
            <v>SF/SPIP/DPIP/FISE/2417/2018</v>
          </cell>
          <cell r="R1469" t="str">
            <v>2018-10-19</v>
          </cell>
          <cell r="S1469" t="str">
            <v>COMISIÓN ESTATAL DE VIVIENDA</v>
          </cell>
          <cell r="T1469" t="str">
            <v>SE ESPERA QUE A TRAVÉS DE LA CONSTRUCCIÓN DE PISOS FIRMES SE EVITEN ENFERMEDADES GASTROINTESTINALES Y LAS FAMILIAS BENEFICIADAS MEJOREN SU CALIDAD DE VIDA.</v>
          </cell>
          <cell r="U1469" t="str">
            <v>31 de octubre</v>
          </cell>
        </row>
        <row r="1470">
          <cell r="C1470" t="str">
            <v>51100111217004</v>
          </cell>
          <cell r="D1470">
            <v>384</v>
          </cell>
          <cell r="E1470" t="str">
            <v>PISOS FIRMES CONSTRUIDOS</v>
          </cell>
          <cell r="F1470" t="str">
            <v>METRO CUADRADO;</v>
          </cell>
          <cell r="G1470">
            <v>31</v>
          </cell>
          <cell r="H1470">
            <v>33</v>
          </cell>
          <cell r="I1470">
            <v>16</v>
          </cell>
          <cell r="J1470">
            <v>145912.78</v>
          </cell>
          <cell r="K1470">
            <v>145912.78</v>
          </cell>
          <cell r="L1470">
            <v>0</v>
          </cell>
          <cell r="M1470">
            <v>0</v>
          </cell>
          <cell r="O1470" t="str">
            <v/>
          </cell>
          <cell r="P1470">
            <v>0</v>
          </cell>
          <cell r="Q1470" t="str">
            <v>SF/SPIP/DPIP/FISE/2417/2018</v>
          </cell>
          <cell r="R1470" t="str">
            <v>2018-10-19</v>
          </cell>
          <cell r="S1470" t="str">
            <v>COMISIÓN ESTATAL DE VIVIENDA</v>
          </cell>
          <cell r="T1470" t="str">
            <v>SE ESPERA QUE A TRAVÉS DE LA CONSTRUCCIÓN DE PISOS FIRMES SE EVITEN ENFERMEDADES GASTROINTESTINALES Y LAS FAMILIAS BENEFICIADAS MEJOREN SU CALIDAD DE VIDA.</v>
          </cell>
          <cell r="U1470" t="str">
            <v>31 de octubre</v>
          </cell>
        </row>
        <row r="1471">
          <cell r="C1471" t="str">
            <v>51100111217005</v>
          </cell>
          <cell r="D1471">
            <v>264</v>
          </cell>
          <cell r="E1471" t="str">
            <v>PISOS FIRMES CONSTRUIDOS</v>
          </cell>
          <cell r="F1471" t="str">
            <v>METRO CUADRADO;</v>
          </cell>
          <cell r="G1471">
            <v>21</v>
          </cell>
          <cell r="H1471">
            <v>23</v>
          </cell>
          <cell r="I1471">
            <v>11</v>
          </cell>
          <cell r="J1471">
            <v>100315.04</v>
          </cell>
          <cell r="K1471">
            <v>100315.04</v>
          </cell>
          <cell r="L1471">
            <v>0</v>
          </cell>
          <cell r="M1471">
            <v>0</v>
          </cell>
          <cell r="O1471" t="str">
            <v/>
          </cell>
          <cell r="P1471">
            <v>0</v>
          </cell>
          <cell r="Q1471" t="str">
            <v>SF/SPIP/DPIP/FISE/2417/2018</v>
          </cell>
          <cell r="R1471" t="str">
            <v>2018-10-19</v>
          </cell>
          <cell r="S1471" t="str">
            <v>COMISIÓN ESTATAL DE VIVIENDA</v>
          </cell>
          <cell r="T1471" t="str">
            <v>SE ESPERA QUE A TRAVÉS DE LA CONSTRUCCIÓN DE PISOS FIRMES SE EVITEN ENFERMEDADES GASTROINTESTINALES Y LAS FAMILIAS BENEFICIADAS MEJOREN SU CALIDAD DE VIDA.</v>
          </cell>
          <cell r="U1471" t="str">
            <v>31 de octubre</v>
          </cell>
        </row>
        <row r="1472">
          <cell r="C1472" t="str">
            <v>51100111217006</v>
          </cell>
          <cell r="D1472">
            <v>264</v>
          </cell>
          <cell r="E1472" t="str">
            <v>PISOS FIRMES CONSTRUIDOS</v>
          </cell>
          <cell r="F1472" t="str">
            <v>METRO CUADRADO;</v>
          </cell>
          <cell r="G1472">
            <v>21</v>
          </cell>
          <cell r="H1472">
            <v>23</v>
          </cell>
          <cell r="I1472">
            <v>11</v>
          </cell>
          <cell r="J1472">
            <v>100315.04</v>
          </cell>
          <cell r="K1472">
            <v>100315.04</v>
          </cell>
          <cell r="L1472">
            <v>0</v>
          </cell>
          <cell r="M1472">
            <v>0</v>
          </cell>
          <cell r="O1472" t="str">
            <v/>
          </cell>
          <cell r="P1472">
            <v>0</v>
          </cell>
          <cell r="Q1472" t="str">
            <v>SF/SPIP/DPIP/FISE/2417/2018</v>
          </cell>
          <cell r="R1472" t="str">
            <v>2018-10-19</v>
          </cell>
          <cell r="S1472" t="str">
            <v>COMISIÓN ESTATAL DE VIVIENDA</v>
          </cell>
          <cell r="T1472" t="str">
            <v>SE ESPERA QUE A TRAVÉS DE LA CONSTRUCCIÓN DE PISOS FIRMES SE EVITEN ENFERMEDADES GASTROINTESTINALES Y LAS FAMILIAS BENEFICIADAS MEJOREN SU CALIDAD DE VIDA.</v>
          </cell>
          <cell r="U1472" t="str">
            <v>31 de octubre</v>
          </cell>
        </row>
        <row r="1473">
          <cell r="C1473" t="str">
            <v>51100111217007</v>
          </cell>
          <cell r="D1473">
            <v>360</v>
          </cell>
          <cell r="E1473" t="str">
            <v>PISOS FIRMES CONSTRUIDOS</v>
          </cell>
          <cell r="F1473" t="str">
            <v>METRO CUADRADO;</v>
          </cell>
          <cell r="G1473">
            <v>29</v>
          </cell>
          <cell r="H1473">
            <v>31</v>
          </cell>
          <cell r="I1473">
            <v>15</v>
          </cell>
          <cell r="J1473">
            <v>136793.23000000001</v>
          </cell>
          <cell r="K1473">
            <v>136793.23000000001</v>
          </cell>
          <cell r="L1473">
            <v>0</v>
          </cell>
          <cell r="M1473">
            <v>0</v>
          </cell>
          <cell r="O1473" t="str">
            <v/>
          </cell>
          <cell r="P1473">
            <v>0</v>
          </cell>
          <cell r="Q1473" t="str">
            <v>SF/SPIP/DPIP/FISE/2417/2018</v>
          </cell>
          <cell r="R1473" t="str">
            <v>2018-10-19</v>
          </cell>
          <cell r="S1473" t="str">
            <v>COMISIÓN ESTATAL DE VIVIENDA</v>
          </cell>
          <cell r="T1473" t="str">
            <v>SE ESPERA QUE A TRAVÉS DE LA CONSTRUCCIÓN DE PISOS FIRMES SE EVITEN ENFERMEDADES GASTROINTESTINALES Y LAS FAMILIAS BENEFICIADAS MEJOREN SU CALIDAD DE VIDA.</v>
          </cell>
          <cell r="U1473" t="str">
            <v>31 de octubre</v>
          </cell>
        </row>
        <row r="1474">
          <cell r="C1474" t="str">
            <v>51100111217008</v>
          </cell>
          <cell r="D1474">
            <v>312</v>
          </cell>
          <cell r="E1474" t="str">
            <v>PISOS FIRMES CONSTRUIDOS</v>
          </cell>
          <cell r="F1474" t="str">
            <v>METRO CUADRADO;</v>
          </cell>
          <cell r="G1474">
            <v>25</v>
          </cell>
          <cell r="H1474">
            <v>27</v>
          </cell>
          <cell r="I1474">
            <v>13</v>
          </cell>
          <cell r="J1474">
            <v>118554.13</v>
          </cell>
          <cell r="K1474">
            <v>118554.13</v>
          </cell>
          <cell r="L1474">
            <v>0</v>
          </cell>
          <cell r="M1474">
            <v>0</v>
          </cell>
          <cell r="O1474" t="str">
            <v/>
          </cell>
          <cell r="P1474">
            <v>0</v>
          </cell>
          <cell r="Q1474" t="str">
            <v>SF/SPIP/DPIP/FISE/2417/2018</v>
          </cell>
          <cell r="R1474" t="str">
            <v>2018-10-19</v>
          </cell>
          <cell r="S1474" t="str">
            <v>COMISIÓN ESTATAL DE VIVIENDA</v>
          </cell>
          <cell r="T1474" t="str">
            <v>SE ESPERA QUE A TRAVÉS DE LA CONSTRUCCIÓN DE PISOS FIRMES SE EVITEN ENFERMEDADES GASTROINTESTINALES Y LAS FAMILIAS BENEFICIADAS MEJOREN SU CALIDAD DE VIDA.</v>
          </cell>
          <cell r="U1474" t="str">
            <v>31 de octubre</v>
          </cell>
        </row>
        <row r="1475">
          <cell r="C1475" t="str">
            <v>51100111218001</v>
          </cell>
          <cell r="D1475">
            <v>408</v>
          </cell>
          <cell r="E1475" t="str">
            <v>PISOS FIRMES CONSTRUIDOS</v>
          </cell>
          <cell r="F1475" t="str">
            <v>METRO CUADRADO;</v>
          </cell>
          <cell r="G1475">
            <v>33</v>
          </cell>
          <cell r="H1475">
            <v>35</v>
          </cell>
          <cell r="I1475">
            <v>17</v>
          </cell>
          <cell r="J1475">
            <v>151416.47</v>
          </cell>
          <cell r="K1475">
            <v>151416.47</v>
          </cell>
          <cell r="L1475">
            <v>0</v>
          </cell>
          <cell r="M1475">
            <v>0</v>
          </cell>
          <cell r="O1475" t="str">
            <v/>
          </cell>
          <cell r="P1475">
            <v>0</v>
          </cell>
          <cell r="Q1475" t="str">
            <v>SF/SPIP/DPIP/FISE/2290/2018</v>
          </cell>
          <cell r="R1475" t="str">
            <v>2018-10-08</v>
          </cell>
          <cell r="S1475" t="str">
            <v>COMISIÓN ESTATAL DE VIVIENDA</v>
          </cell>
          <cell r="T1475" t="str">
            <v>SE ESPERA QUE A TRAVÉS DE LA CONSTRUCCIÓN DE PISOS FIRMES SE EVITEN ENFERMEDADES GASTROINTESTINALES Y LAS FAMILIAS BENEFICIADAS MEJOREN SU CALIDAD DE VIDA.</v>
          </cell>
          <cell r="U1475" t="str">
            <v>15 de octubre</v>
          </cell>
        </row>
        <row r="1476">
          <cell r="C1476" t="str">
            <v>51100111218002</v>
          </cell>
          <cell r="D1476">
            <v>408</v>
          </cell>
          <cell r="E1476" t="str">
            <v>PISOS FIRMES CONSTRUIDOS</v>
          </cell>
          <cell r="F1476" t="str">
            <v>METRO CUADRADO;</v>
          </cell>
          <cell r="G1476">
            <v>33</v>
          </cell>
          <cell r="H1476">
            <v>35</v>
          </cell>
          <cell r="I1476">
            <v>17</v>
          </cell>
          <cell r="J1476">
            <v>151416.47</v>
          </cell>
          <cell r="K1476">
            <v>151416.47</v>
          </cell>
          <cell r="L1476">
            <v>0</v>
          </cell>
          <cell r="M1476">
            <v>0</v>
          </cell>
          <cell r="O1476" t="str">
            <v/>
          </cell>
          <cell r="P1476">
            <v>0</v>
          </cell>
          <cell r="Q1476" t="str">
            <v>SF/SPIP/DPIP/FISE/2290/2018</v>
          </cell>
          <cell r="R1476" t="str">
            <v>2018-10-08</v>
          </cell>
          <cell r="S1476" t="str">
            <v>COMISIÓN ESTATAL DE VIVIENDA</v>
          </cell>
          <cell r="T1476" t="str">
            <v>SE ESPERA QUE A TRAVÉS DE LA CONSTRUCCIÓN DE PISOS FIRMES SE EVITEN ENFERMEDADES GASTROINTESTINALES Y LAS FAMILIAS BENEFICIADAS MEJOREN SU CALIDAD DE VIDA.</v>
          </cell>
          <cell r="U1476" t="str">
            <v>15 de octubre</v>
          </cell>
        </row>
        <row r="1477">
          <cell r="C1477" t="str">
            <v>51100111218003</v>
          </cell>
          <cell r="D1477">
            <v>576</v>
          </cell>
          <cell r="E1477" t="str">
            <v>PISOS FIRMES CONSTRUIDOS</v>
          </cell>
          <cell r="F1477" t="str">
            <v>METRO CUADRADO;</v>
          </cell>
          <cell r="G1477">
            <v>46</v>
          </cell>
          <cell r="H1477">
            <v>50</v>
          </cell>
          <cell r="I1477">
            <v>24</v>
          </cell>
          <cell r="J1477">
            <v>210684.21</v>
          </cell>
          <cell r="K1477">
            <v>210684.21</v>
          </cell>
          <cell r="L1477">
            <v>0</v>
          </cell>
          <cell r="M1477">
            <v>0</v>
          </cell>
          <cell r="O1477" t="str">
            <v/>
          </cell>
          <cell r="P1477">
            <v>0</v>
          </cell>
          <cell r="Q1477" t="str">
            <v>SF/SPIP/DPIP/FISE/2290/2018</v>
          </cell>
          <cell r="R1477" t="str">
            <v>2018-10-08</v>
          </cell>
          <cell r="S1477" t="str">
            <v>COMISIÓN ESTATAL DE VIVIENDA</v>
          </cell>
          <cell r="T1477" t="str">
            <v>SE ESPERA QUE A TRAVÉS DE LA CONSTRUCCIÓN DE PISOS FIRMES SE EVITEN ENFERMEDADES GASTROINTESTINALES Y LAS FAMILIAS BENEFICIADAS MEJOREN SU CALIDAD DE VIDA.</v>
          </cell>
          <cell r="U1477" t="str">
            <v>15 de octubre</v>
          </cell>
        </row>
        <row r="1478">
          <cell r="C1478" t="str">
            <v>51100111218004</v>
          </cell>
          <cell r="D1478">
            <v>120</v>
          </cell>
          <cell r="E1478" t="str">
            <v>PISOS FIRMES CONSTRUIDOS</v>
          </cell>
          <cell r="F1478" t="str">
            <v>METRO CUADRADO;</v>
          </cell>
          <cell r="G1478">
            <v>10</v>
          </cell>
          <cell r="H1478">
            <v>10</v>
          </cell>
          <cell r="I1478">
            <v>5</v>
          </cell>
          <cell r="J1478">
            <v>44378.35</v>
          </cell>
          <cell r="K1478">
            <v>44378.35</v>
          </cell>
          <cell r="L1478">
            <v>0</v>
          </cell>
          <cell r="M1478">
            <v>0</v>
          </cell>
          <cell r="O1478" t="str">
            <v/>
          </cell>
          <cell r="P1478">
            <v>0</v>
          </cell>
          <cell r="Q1478" t="str">
            <v>SF/SPIP/DPIP/FISE/2290/2018</v>
          </cell>
          <cell r="R1478" t="str">
            <v>2018-10-08</v>
          </cell>
          <cell r="S1478" t="str">
            <v>COMISIÓN ESTATAL DE VIVIENDA</v>
          </cell>
          <cell r="T1478" t="str">
            <v>SE ESPERA QUE A TRAVÉS DE LA CONSTRUCCIÓN DE PISOS FIRMES SE EVITEN ENFERMEDADES GASTROINTESTINALES Y LAS FAMILIAS BENEFICIADAS MEJOREN SU CALIDAD DE VIDA.</v>
          </cell>
          <cell r="U1478" t="str">
            <v>15 de octubre</v>
          </cell>
        </row>
        <row r="1479">
          <cell r="C1479" t="str">
            <v>51100111218005</v>
          </cell>
          <cell r="D1479">
            <v>216</v>
          </cell>
          <cell r="E1479" t="str">
            <v>PISOS FIRMES CONSTRUIDOS</v>
          </cell>
          <cell r="F1479" t="str">
            <v>METRO CUADRADO;</v>
          </cell>
          <cell r="G1479">
            <v>17</v>
          </cell>
          <cell r="H1479">
            <v>19</v>
          </cell>
          <cell r="I1479">
            <v>9</v>
          </cell>
          <cell r="J1479">
            <v>78996.56</v>
          </cell>
          <cell r="K1479">
            <v>78996.56</v>
          </cell>
          <cell r="L1479">
            <v>0</v>
          </cell>
          <cell r="M1479">
            <v>0</v>
          </cell>
          <cell r="O1479" t="str">
            <v/>
          </cell>
          <cell r="P1479">
            <v>0</v>
          </cell>
          <cell r="Q1479" t="str">
            <v>SF/SPIP/DPIP/FISE/2290/2018</v>
          </cell>
          <cell r="R1479" t="str">
            <v>2018-10-08</v>
          </cell>
          <cell r="S1479" t="str">
            <v>COMISIÓN ESTATAL DE VIVIENDA</v>
          </cell>
          <cell r="T1479" t="str">
            <v>SE ESPERA QUE A TRAVÉS DE LA CONSTRUCCIÓN DE PISOS FIRMES SE EVITEN ENFERMEDADES GASTROINTESTINALES Y LAS FAMILIAS BENEFICIADAS MEJOREN SU CALIDAD DE VIDA.</v>
          </cell>
          <cell r="U1479" t="str">
            <v>15 de octubre</v>
          </cell>
        </row>
        <row r="1480">
          <cell r="C1480" t="str">
            <v>51100111218006</v>
          </cell>
          <cell r="D1480">
            <v>168</v>
          </cell>
          <cell r="E1480" t="str">
            <v>PISOS FIRMES CONSTRUIDOS</v>
          </cell>
          <cell r="F1480" t="str">
            <v>METRO CUADRADO;</v>
          </cell>
          <cell r="G1480">
            <v>13</v>
          </cell>
          <cell r="H1480">
            <v>15</v>
          </cell>
          <cell r="I1480">
            <v>7</v>
          </cell>
          <cell r="J1480">
            <v>62199.85</v>
          </cell>
          <cell r="K1480">
            <v>62199.85</v>
          </cell>
          <cell r="L1480">
            <v>0</v>
          </cell>
          <cell r="M1480">
            <v>0</v>
          </cell>
          <cell r="O1480" t="str">
            <v/>
          </cell>
          <cell r="P1480">
            <v>0</v>
          </cell>
          <cell r="Q1480" t="str">
            <v>SF/SPIP/DPIP/FISE/2290/2018</v>
          </cell>
          <cell r="R1480" t="str">
            <v>2018-10-08</v>
          </cell>
          <cell r="S1480" t="str">
            <v>COMISIÓN ESTATAL DE VIVIENDA</v>
          </cell>
          <cell r="T1480" t="str">
            <v>SE ESPERA QUE A TRAVÉS DE LA CONSTRUCCIÓN DE PISOS FIRMES SE EVITEN ENFERMEDADES GASTROINTESTINALES Y LAS FAMILIAS BENEFICIADAS MEJOREN SU CALIDAD DE VIDA.</v>
          </cell>
          <cell r="U1480" t="str">
            <v>15 de octubre</v>
          </cell>
        </row>
        <row r="1481">
          <cell r="C1481" t="str">
            <v>51100111218007</v>
          </cell>
          <cell r="D1481">
            <v>168</v>
          </cell>
          <cell r="E1481" t="str">
            <v>PISOS FIRMES CONSTRUIDOS</v>
          </cell>
          <cell r="F1481" t="str">
            <v>METRO CUADRADO;</v>
          </cell>
          <cell r="G1481">
            <v>13</v>
          </cell>
          <cell r="H1481">
            <v>15</v>
          </cell>
          <cell r="I1481">
            <v>7</v>
          </cell>
          <cell r="J1481">
            <v>62199.85</v>
          </cell>
          <cell r="K1481">
            <v>62199.85</v>
          </cell>
          <cell r="L1481">
            <v>0</v>
          </cell>
          <cell r="M1481">
            <v>0</v>
          </cell>
          <cell r="O1481" t="str">
            <v/>
          </cell>
          <cell r="P1481">
            <v>0</v>
          </cell>
          <cell r="Q1481" t="str">
            <v>SF/SPIP/DPIP/FISE/2290/2018</v>
          </cell>
          <cell r="R1481" t="str">
            <v>2018-10-08</v>
          </cell>
          <cell r="S1481" t="str">
            <v>COMISIÓN ESTATAL DE VIVIENDA</v>
          </cell>
          <cell r="T1481" t="str">
            <v>SE ESPERA QUE A TRAVÉS DE LA CONSTRUCCIÓN DE PISOS FIRMES SE EVITEN ENFERMEDADES GASTROINTESTINALES Y LAS FAMILIAS BENEFICIADAS MEJOREN SU CALIDAD DE VIDA.</v>
          </cell>
          <cell r="U1481" t="str">
            <v>15 de octubre</v>
          </cell>
        </row>
        <row r="1482">
          <cell r="C1482" t="str">
            <v>51100111218008</v>
          </cell>
          <cell r="D1482">
            <v>792</v>
          </cell>
          <cell r="E1482" t="str">
            <v>PISOS FIRMES CONSTRUIDOS</v>
          </cell>
          <cell r="F1482" t="str">
            <v>METRO CUADRADO;</v>
          </cell>
          <cell r="G1482">
            <v>63</v>
          </cell>
          <cell r="H1482">
            <v>69</v>
          </cell>
          <cell r="I1482">
            <v>33</v>
          </cell>
          <cell r="J1482">
            <v>284123.34999999998</v>
          </cell>
          <cell r="K1482">
            <v>284123.34999999998</v>
          </cell>
          <cell r="L1482">
            <v>0</v>
          </cell>
          <cell r="M1482">
            <v>0</v>
          </cell>
          <cell r="O1482" t="str">
            <v/>
          </cell>
          <cell r="P1482">
            <v>0</v>
          </cell>
          <cell r="Q1482" t="str">
            <v>SF/SPIP/DPIP/FISE/2290/2018</v>
          </cell>
          <cell r="R1482" t="str">
            <v>2018-10-08</v>
          </cell>
          <cell r="S1482" t="str">
            <v>COMISIÓN ESTATAL DE VIVIENDA</v>
          </cell>
          <cell r="T1482" t="str">
            <v>SE ESPERA QUE A TRAVÉS DE LA CONSTRUCCIÓN DE PISOS FIRMES SE EVITEN ENFERMEDADES GASTROINTESTINALES Y LAS FAMILIAS BENEFICIADAS MEJOREN SU CALIDAD DE VIDA.</v>
          </cell>
          <cell r="U1482" t="str">
            <v>15 de octubre</v>
          </cell>
        </row>
        <row r="1483">
          <cell r="C1483" t="str">
            <v>51100111218009</v>
          </cell>
          <cell r="D1483">
            <v>1200</v>
          </cell>
          <cell r="E1483" t="str">
            <v>PISOS FIRMES CONSTRUIDOS</v>
          </cell>
          <cell r="F1483" t="str">
            <v>METRO CUADRADO;</v>
          </cell>
          <cell r="G1483">
            <v>96</v>
          </cell>
          <cell r="H1483">
            <v>104</v>
          </cell>
          <cell r="I1483">
            <v>50</v>
          </cell>
          <cell r="J1483">
            <v>445760.16</v>
          </cell>
          <cell r="K1483">
            <v>445760.16</v>
          </cell>
          <cell r="L1483">
            <v>0</v>
          </cell>
          <cell r="M1483">
            <v>0</v>
          </cell>
          <cell r="O1483" t="str">
            <v/>
          </cell>
          <cell r="P1483">
            <v>0</v>
          </cell>
          <cell r="Q1483" t="str">
            <v>SF/SPIP/DPIP/FISE/2290/2018</v>
          </cell>
          <cell r="R1483" t="str">
            <v>2018-10-08</v>
          </cell>
          <cell r="S1483" t="str">
            <v>COMISIÓN ESTATAL DE VIVIENDA</v>
          </cell>
          <cell r="T1483" t="str">
            <v>SE ESPERA QUE A TRAVÉS DE LA CONSTRUCCIÓN DE PISOS FIRMES SE EVITEN ENFERMEDADES GASTROINTESTINALES Y LAS FAMILIAS BENEFICIADAS MEJOREN SU CALIDAD DE VIDA.</v>
          </cell>
          <cell r="U1483" t="str">
            <v>15 de octubre</v>
          </cell>
        </row>
        <row r="1484">
          <cell r="C1484" t="str">
            <v>51100111218010</v>
          </cell>
          <cell r="D1484">
            <v>1200</v>
          </cell>
          <cell r="E1484" t="str">
            <v>PISOS FIRMES CONSTRUIDOS</v>
          </cell>
          <cell r="F1484" t="str">
            <v>METRO CUADRADO;</v>
          </cell>
          <cell r="G1484">
            <v>96</v>
          </cell>
          <cell r="H1484">
            <v>104</v>
          </cell>
          <cell r="I1484">
            <v>50</v>
          </cell>
          <cell r="J1484">
            <v>445760.16</v>
          </cell>
          <cell r="K1484">
            <v>445760.16</v>
          </cell>
          <cell r="L1484">
            <v>0</v>
          </cell>
          <cell r="M1484">
            <v>0</v>
          </cell>
          <cell r="O1484" t="str">
            <v/>
          </cell>
          <cell r="P1484">
            <v>0</v>
          </cell>
          <cell r="Q1484" t="str">
            <v>SF/SPIP/DPIP/FISE/2290/2018</v>
          </cell>
          <cell r="R1484" t="str">
            <v>2018-10-08</v>
          </cell>
          <cell r="S1484" t="str">
            <v>COMISIÓN ESTATAL DE VIVIENDA</v>
          </cell>
          <cell r="T1484" t="str">
            <v>SE ESPERA QUE A TRAVÉS DE LA CONSTRUCCIÓN DE PISOS FIRMES SE EVITEN ENFERMEDADES GASTROINTESTINALES Y LAS FAMILIAS BENEFICIADAS MEJOREN SU CALIDAD DE VIDA.</v>
          </cell>
          <cell r="U1484" t="str">
            <v>15 de octubre</v>
          </cell>
        </row>
        <row r="1485">
          <cell r="C1485" t="str">
            <v>51100111220001</v>
          </cell>
          <cell r="D1485">
            <v>120</v>
          </cell>
          <cell r="E1485" t="str">
            <v>TECHOS FIRMES CONSTRUIDOS</v>
          </cell>
          <cell r="F1485" t="str">
            <v>METRO CUADRADO;</v>
          </cell>
          <cell r="G1485">
            <v>10</v>
          </cell>
          <cell r="H1485">
            <v>10</v>
          </cell>
          <cell r="I1485">
            <v>5</v>
          </cell>
          <cell r="J1485">
            <v>52671.15</v>
          </cell>
          <cell r="K1485">
            <v>52671.15</v>
          </cell>
          <cell r="L1485">
            <v>0</v>
          </cell>
          <cell r="M1485">
            <v>0</v>
          </cell>
          <cell r="O1485" t="str">
            <v/>
          </cell>
          <cell r="P1485">
            <v>0</v>
          </cell>
          <cell r="Q1485" t="str">
            <v>SF/SPIP/DPIP/FISE/2325/2018</v>
          </cell>
          <cell r="R1485" t="str">
            <v>2018-10-11</v>
          </cell>
          <cell r="S1485" t="str">
            <v>COMISIÓN ESTATAL DE VIVIENDA</v>
          </cell>
          <cell r="T1485" t="str">
            <v>MEJORAR LA CALIDAD DE VIDA DE LOS OAXAQUEÑOS IMPULSANDO EL DESARROLLO URBANO SUSTENTABLE  EN LA CONSTRUCCIÓN DE TECHO FIRME A TRAVÉS DEL MEJORAMIENTO DE VIVIENDA DIGNA.</v>
          </cell>
          <cell r="U1485" t="str">
            <v>15 de octubre</v>
          </cell>
        </row>
        <row r="1486">
          <cell r="C1486" t="str">
            <v>51100111220002</v>
          </cell>
          <cell r="D1486">
            <v>216</v>
          </cell>
          <cell r="E1486" t="str">
            <v>TECHOS FIRMES CONSTRUIDOS</v>
          </cell>
          <cell r="F1486" t="str">
            <v>METRO CUADRADO;</v>
          </cell>
          <cell r="G1486">
            <v>17</v>
          </cell>
          <cell r="H1486">
            <v>19</v>
          </cell>
          <cell r="I1486">
            <v>9</v>
          </cell>
          <cell r="J1486">
            <v>94808.05</v>
          </cell>
          <cell r="K1486">
            <v>94808.05</v>
          </cell>
          <cell r="L1486">
            <v>0</v>
          </cell>
          <cell r="M1486">
            <v>0</v>
          </cell>
          <cell r="O1486" t="str">
            <v/>
          </cell>
          <cell r="P1486">
            <v>0</v>
          </cell>
          <cell r="Q1486" t="str">
            <v>SF/SPIP/DPIP/FISE/2325/2018</v>
          </cell>
          <cell r="R1486" t="str">
            <v>2018-10-11</v>
          </cell>
          <cell r="S1486" t="str">
            <v>COMISIÓN ESTATAL DE VIVIENDA</v>
          </cell>
          <cell r="T1486" t="str">
            <v>MEJORAR LA CALIDAD DE VIDA DE LOS OAXAQUEÑOS IMPULSANDO EL DESARROLLO URBANO SUSTENTABLE  EN LA CONSTRUCCIÓN DE TECHO FIRME A TRAVÉS DEL MEJORAMIENTO DE VIVIENDA DIGNA.</v>
          </cell>
          <cell r="U1486" t="str">
            <v>15 de octubre</v>
          </cell>
        </row>
        <row r="1487">
          <cell r="C1487" t="str">
            <v>51100111220003</v>
          </cell>
          <cell r="D1487">
            <v>504</v>
          </cell>
          <cell r="E1487" t="str">
            <v>TECHOS FIRMES CONSTRUIDOS</v>
          </cell>
          <cell r="F1487" t="str">
            <v>METRO CUADRADO;</v>
          </cell>
          <cell r="G1487">
            <v>40</v>
          </cell>
          <cell r="H1487">
            <v>44</v>
          </cell>
          <cell r="I1487">
            <v>21</v>
          </cell>
          <cell r="J1487">
            <v>652549.67000000004</v>
          </cell>
          <cell r="K1487">
            <v>652549.67000000004</v>
          </cell>
          <cell r="L1487">
            <v>0</v>
          </cell>
          <cell r="M1487">
            <v>0</v>
          </cell>
          <cell r="O1487" t="str">
            <v/>
          </cell>
          <cell r="P1487">
            <v>0</v>
          </cell>
          <cell r="Q1487" t="str">
            <v>SF/SPIP/DPIP/FISE/2325/2018</v>
          </cell>
          <cell r="R1487" t="str">
            <v>2018-10-11</v>
          </cell>
          <cell r="S1487" t="str">
            <v>COMISIÓN ESTATAL DE VIVIENDA</v>
          </cell>
          <cell r="T1487" t="str">
            <v>MEJORAR LA CALIDAD DE VIDA DE LOS OAXAQUEÑOS IMPULSANDO EL DESARROLLO URBANO SUSTENTABLE  EN LA CONSTRUCCIÓN DE TECHO FIRME A TRAVÉS DEL MEJORAMIENTO DE VIVIENDA DIGNA.</v>
          </cell>
          <cell r="U1487" t="str">
            <v>15 de octubre</v>
          </cell>
        </row>
        <row r="1488">
          <cell r="C1488" t="str">
            <v>51100111220004</v>
          </cell>
          <cell r="D1488">
            <v>480</v>
          </cell>
          <cell r="E1488" t="str">
            <v>TECHOS FIRMES CONSTRUIDOS</v>
          </cell>
          <cell r="F1488" t="str">
            <v>METRO CUADRADO;</v>
          </cell>
          <cell r="G1488">
            <v>38</v>
          </cell>
          <cell r="H1488">
            <v>42</v>
          </cell>
          <cell r="I1488">
            <v>20</v>
          </cell>
          <cell r="J1488">
            <v>621475.88</v>
          </cell>
          <cell r="K1488">
            <v>621475.88</v>
          </cell>
          <cell r="L1488">
            <v>0</v>
          </cell>
          <cell r="M1488">
            <v>0</v>
          </cell>
          <cell r="O1488" t="str">
            <v/>
          </cell>
          <cell r="P1488">
            <v>0</v>
          </cell>
          <cell r="Q1488" t="str">
            <v>SF/SPIP/DPIP/FISE/2325/2018</v>
          </cell>
          <cell r="R1488" t="str">
            <v>2018-10-11</v>
          </cell>
          <cell r="S1488" t="str">
            <v>COMISIÓN ESTATAL DE VIVIENDA</v>
          </cell>
          <cell r="T1488" t="str">
            <v>MEJORAR LA CALIDAD DE VIDA DE LOS OAXAQUEÑOS IMPULSANDO EL DESARROLLO URBANO SUSTENTABLE  EN LA CONSTRUCCIÓN DE TECHO FIRME A TRAVÉS DEL MEJORAMIENTO DE VIVIENDA DIGNA.</v>
          </cell>
          <cell r="U1488" t="str">
            <v>15 de octubre</v>
          </cell>
        </row>
        <row r="1489">
          <cell r="C1489" t="str">
            <v>51100111220005</v>
          </cell>
          <cell r="D1489">
            <v>312</v>
          </cell>
          <cell r="E1489" t="str">
            <v>TECHOS FIRMES CONSTRUIDOS</v>
          </cell>
          <cell r="F1489" t="str">
            <v>METRO CUADRADO;</v>
          </cell>
          <cell r="G1489">
            <v>25</v>
          </cell>
          <cell r="H1489">
            <v>27</v>
          </cell>
          <cell r="I1489">
            <v>13</v>
          </cell>
          <cell r="J1489">
            <v>136944.97</v>
          </cell>
          <cell r="K1489">
            <v>136944.97</v>
          </cell>
          <cell r="L1489">
            <v>0</v>
          </cell>
          <cell r="M1489">
            <v>0</v>
          </cell>
          <cell r="O1489" t="str">
            <v/>
          </cell>
          <cell r="P1489">
            <v>0</v>
          </cell>
          <cell r="Q1489" t="str">
            <v>SF/SPIP/DPIP/FISE/2325/2018</v>
          </cell>
          <cell r="R1489" t="str">
            <v>2018-10-11</v>
          </cell>
          <cell r="S1489" t="str">
            <v>COMISIÓN ESTATAL DE VIVIENDA</v>
          </cell>
          <cell r="T1489" t="str">
            <v>MEJORAR LA CALIDAD DE VIDA DE LOS OAXAQUEÑOS IMPULSANDO EL DESARROLLO URBANO SUSTENTABLE  EN LA CONSTRUCCIÓN DE TECHO FIRME A TRAVÉS DEL MEJORAMIENTO DE VIVIENDA DIGNA.</v>
          </cell>
          <cell r="U1489" t="str">
            <v>15 de octubre</v>
          </cell>
        </row>
        <row r="1490">
          <cell r="C1490" t="str">
            <v>51100111220006</v>
          </cell>
          <cell r="D1490">
            <v>240</v>
          </cell>
          <cell r="E1490" t="str">
            <v>TECHOS FIRMES CONSTRUIDOS</v>
          </cell>
          <cell r="F1490" t="str">
            <v>METRO CUADRADO;</v>
          </cell>
          <cell r="G1490">
            <v>19</v>
          </cell>
          <cell r="H1490">
            <v>21</v>
          </cell>
          <cell r="I1490">
            <v>10</v>
          </cell>
          <cell r="J1490">
            <v>105342.29</v>
          </cell>
          <cell r="K1490">
            <v>105342.29</v>
          </cell>
          <cell r="L1490">
            <v>0</v>
          </cell>
          <cell r="M1490">
            <v>0</v>
          </cell>
          <cell r="O1490" t="str">
            <v/>
          </cell>
          <cell r="P1490">
            <v>0</v>
          </cell>
          <cell r="Q1490" t="str">
            <v>SF/SPIP/DPIP/FISE/2325/2018</v>
          </cell>
          <cell r="R1490" t="str">
            <v>2018-10-11</v>
          </cell>
          <cell r="S1490" t="str">
            <v>COMISIÓN ESTATAL DE VIVIENDA</v>
          </cell>
          <cell r="T1490" t="str">
            <v>MEJORAR LA CALIDAD DE VIDA DE LOS OAXAQUEÑOS IMPULSANDO EL DESARROLLO URBANO SUSTENTABLE  EN LA CONSTRUCCIÓN DE TECHO FIRME A TRAVÉS DEL MEJORAMIENTO DE VIVIENDA DIGNA.</v>
          </cell>
          <cell r="U1490" t="str">
            <v>15 de octubre</v>
          </cell>
        </row>
        <row r="1491">
          <cell r="C1491" t="str">
            <v>51100111280001</v>
          </cell>
          <cell r="D1491">
            <v>23</v>
          </cell>
          <cell r="E1491" t="str">
            <v>BIODIGESTORES INSTALADOS</v>
          </cell>
          <cell r="F1491" t="str">
            <v>NúMERO</v>
          </cell>
          <cell r="G1491">
            <v>44</v>
          </cell>
          <cell r="H1491">
            <v>48</v>
          </cell>
          <cell r="I1491">
            <v>23</v>
          </cell>
          <cell r="J1491">
            <v>1075825.92</v>
          </cell>
          <cell r="K1491">
            <v>1075825.92</v>
          </cell>
          <cell r="L1491">
            <v>0</v>
          </cell>
          <cell r="M1491">
            <v>0</v>
          </cell>
          <cell r="O1491" t="str">
            <v/>
          </cell>
          <cell r="P1491">
            <v>0</v>
          </cell>
          <cell r="Q1491" t="str">
            <v>SF/SPIP/DPIP/FISE/2267/2018</v>
          </cell>
          <cell r="R1491" t="str">
            <v>2018-10-04</v>
          </cell>
          <cell r="S1491" t="str">
            <v>COMISIÓN ESTATAL DE VIVIENDA</v>
          </cell>
          <cell r="T1491" t="str">
            <v>SE ESPERA QUE A TRAVÉS DE LA CONSTRUCCIÓN DE SANITARIOS CON BIODIGESTORES SE DISMINUYAN LAS  ENFERMEDADES GASTROINTESTINALES Y CON ELLO GARANTIZAR LA CALIDAD DE SERVICIOS BÁSICOS PARA LA VIVIENDA.</v>
          </cell>
          <cell r="U1491" t="str">
            <v>15 de octubre</v>
          </cell>
        </row>
        <row r="1492">
          <cell r="C1492" t="str">
            <v>51100111280002</v>
          </cell>
          <cell r="D1492">
            <v>58</v>
          </cell>
          <cell r="E1492" t="str">
            <v>BIODIGESTORES INSTALADOS</v>
          </cell>
          <cell r="F1492" t="str">
            <v>NúMERO</v>
          </cell>
          <cell r="G1492">
            <v>111</v>
          </cell>
          <cell r="H1492">
            <v>121</v>
          </cell>
          <cell r="I1492">
            <v>58</v>
          </cell>
          <cell r="J1492">
            <v>2720287.08</v>
          </cell>
          <cell r="K1492">
            <v>2720287.08</v>
          </cell>
          <cell r="L1492">
            <v>0</v>
          </cell>
          <cell r="M1492">
            <v>0</v>
          </cell>
          <cell r="O1492" t="str">
            <v/>
          </cell>
          <cell r="P1492">
            <v>0</v>
          </cell>
          <cell r="Q1492" t="str">
            <v>SF/SPIP/DPIP/FISE/2267/2018</v>
          </cell>
          <cell r="R1492" t="str">
            <v>2018-10-04</v>
          </cell>
          <cell r="S1492" t="str">
            <v>COMISIÓN ESTATAL DE VIVIENDA</v>
          </cell>
          <cell r="T1492" t="str">
            <v>SE ESPERA QUE A TRAVÉS DE LA CONSTRUCCIÓN DE SANITARIOS CON BIODIGESTORES SE DISMINUYAN LAS  ENFERMEDADES GASTROINTESTINALES Y CON ELLO GARANTIZAR LA CALIDAD DE SERVICIOS BÁSICOS PARA LA VIVIENDA.</v>
          </cell>
          <cell r="U1492" t="str">
            <v>15 de octubre</v>
          </cell>
        </row>
        <row r="1493">
          <cell r="C1493" t="str">
            <v>51100111282001</v>
          </cell>
          <cell r="D1493">
            <v>744</v>
          </cell>
          <cell r="E1493" t="str">
            <v>TECHOS FIRMES CONSTRUIDOS</v>
          </cell>
          <cell r="F1493" t="str">
            <v>METRO CUADRADO;</v>
          </cell>
          <cell r="G1493">
            <v>71</v>
          </cell>
          <cell r="H1493">
            <v>77</v>
          </cell>
          <cell r="I1493">
            <v>31</v>
          </cell>
          <cell r="J1493">
            <v>320274.99</v>
          </cell>
          <cell r="K1493">
            <v>320274.99</v>
          </cell>
          <cell r="L1493">
            <v>0</v>
          </cell>
          <cell r="M1493">
            <v>0</v>
          </cell>
          <cell r="O1493" t="str">
            <v/>
          </cell>
          <cell r="P1493">
            <v>0</v>
          </cell>
          <cell r="Q1493" t="str">
            <v>SF/SPIP/DPIP/FISE/2355/2018</v>
          </cell>
          <cell r="R1493" t="str">
            <v>2018-10-16</v>
          </cell>
          <cell r="S1493" t="str">
            <v>COMISIÓN ESTATAL DE VIVIENDA</v>
          </cell>
          <cell r="T1493" t="str">
            <v>MEJORAR LA CALIDAD DE VIDA DE LOS OAXAQUEÑOS IMPULSANDO EL DESARROLLO URBANO SUSTENTABLE  EN LA CONSTRUCCIÓN DE TECHO FIRME A TRAVÉS DEL MEJORAMIENTO DE VIVIENDA DIGNA.</v>
          </cell>
          <cell r="U1493" t="str">
            <v>31 de octubre</v>
          </cell>
        </row>
        <row r="1494">
          <cell r="C1494" t="str">
            <v>51100111282002</v>
          </cell>
          <cell r="D1494">
            <v>216</v>
          </cell>
          <cell r="E1494" t="str">
            <v>TECHOS FIRMES CONSTRUIDOS</v>
          </cell>
          <cell r="F1494" t="str">
            <v>METRO CUADRADO;</v>
          </cell>
          <cell r="G1494">
            <v>17</v>
          </cell>
          <cell r="H1494">
            <v>19</v>
          </cell>
          <cell r="I1494">
            <v>9</v>
          </cell>
          <cell r="J1494">
            <v>92983.07</v>
          </cell>
          <cell r="K1494">
            <v>92983.07</v>
          </cell>
          <cell r="L1494">
            <v>0</v>
          </cell>
          <cell r="M1494">
            <v>0</v>
          </cell>
          <cell r="O1494" t="str">
            <v/>
          </cell>
          <cell r="P1494">
            <v>0</v>
          </cell>
          <cell r="Q1494" t="str">
            <v>SF/SPIP/DPIP/FISE/2355/2018</v>
          </cell>
          <cell r="R1494" t="str">
            <v>2018-10-16</v>
          </cell>
          <cell r="S1494" t="str">
            <v>COMISIÓN ESTATAL DE VIVIENDA</v>
          </cell>
          <cell r="T1494" t="str">
            <v>MEJORAR LA CALIDAD DE VIDA DE LOS OAXAQUEÑOS IMPULSANDO EL DESARROLLO URBANO SUSTENTABLE  EN LA CONSTRUCCIÓN DE TECHO FIRME A TRAVÉS DEL MEJORAMIENTO DE VIVIENDA DIGNA.</v>
          </cell>
          <cell r="U1494" t="str">
            <v>31 de octubre</v>
          </cell>
        </row>
        <row r="1495">
          <cell r="C1495" t="str">
            <v>51100111282003</v>
          </cell>
          <cell r="D1495">
            <v>120</v>
          </cell>
          <cell r="E1495" t="str">
            <v>TECHOS FIRMES CONSTRUIDOS</v>
          </cell>
          <cell r="F1495" t="str">
            <v>METRO CUADRADO;</v>
          </cell>
          <cell r="G1495">
            <v>10</v>
          </cell>
          <cell r="H1495">
            <v>10</v>
          </cell>
          <cell r="I1495">
            <v>5</v>
          </cell>
          <cell r="J1495">
            <v>51657.26</v>
          </cell>
          <cell r="K1495">
            <v>51657.26</v>
          </cell>
          <cell r="L1495">
            <v>0</v>
          </cell>
          <cell r="M1495">
            <v>0</v>
          </cell>
          <cell r="O1495" t="str">
            <v/>
          </cell>
          <cell r="P1495">
            <v>0</v>
          </cell>
          <cell r="Q1495" t="str">
            <v>SF/SPIP/DPIP/FISE/2355/2018</v>
          </cell>
          <cell r="R1495" t="str">
            <v>2018-10-16</v>
          </cell>
          <cell r="S1495" t="str">
            <v>COMISIÓN ESTATAL DE VIVIENDA</v>
          </cell>
          <cell r="T1495" t="str">
            <v>MEJORAR LA CALIDAD DE VIDA DE LOS OAXAQUEÑOS IMPULSANDO EL DESARROLLO URBANO SUSTENTABLE  EN LA CONSTRUCCIÓN DE TECHO FIRME A TRAVÉS DEL MEJORAMIENTO DE VIVIENDA DIGNA.</v>
          </cell>
          <cell r="U1495" t="str">
            <v>31 de octubre</v>
          </cell>
        </row>
        <row r="1496">
          <cell r="C1496" t="str">
            <v>51100111282004</v>
          </cell>
          <cell r="D1496">
            <v>144</v>
          </cell>
          <cell r="E1496" t="str">
            <v>TECHOS FIRMES CONSTRUIDOS</v>
          </cell>
          <cell r="F1496" t="str">
            <v>METRO CUADRADO;</v>
          </cell>
          <cell r="G1496">
            <v>12</v>
          </cell>
          <cell r="H1496">
            <v>12</v>
          </cell>
          <cell r="I1496">
            <v>6</v>
          </cell>
          <cell r="J1496">
            <v>61988.71</v>
          </cell>
          <cell r="K1496">
            <v>61988.71</v>
          </cell>
          <cell r="L1496">
            <v>0</v>
          </cell>
          <cell r="M1496">
            <v>0</v>
          </cell>
          <cell r="O1496" t="str">
            <v/>
          </cell>
          <cell r="P1496">
            <v>0</v>
          </cell>
          <cell r="Q1496" t="str">
            <v>SF/SPIP/DPIP/FISE/2355/2018</v>
          </cell>
          <cell r="R1496" t="str">
            <v>2018-10-16</v>
          </cell>
          <cell r="S1496" t="str">
            <v>COMISIÓN ESTATAL DE VIVIENDA</v>
          </cell>
          <cell r="T1496" t="str">
            <v>MEJORAR LA CALIDAD DE VIDA DE LOS OAXAQUEÑOS IMPULSANDO EL DESARROLLO URBANO SUSTENTABLE  EN LA CONSTRUCCIÓN DE TECHO FIRME A TRAVÉS DEL MEJORAMIENTO DE VIVIENDA DIGNA.</v>
          </cell>
          <cell r="U1496" t="str">
            <v>31 de octubre</v>
          </cell>
        </row>
        <row r="1497">
          <cell r="C1497" t="str">
            <v>51100111282005</v>
          </cell>
          <cell r="D1497">
            <v>744</v>
          </cell>
          <cell r="E1497" t="str">
            <v>TECHOS FIRMES CONSTRUIDOS</v>
          </cell>
          <cell r="F1497" t="str">
            <v>METRO CUADRADO;</v>
          </cell>
          <cell r="G1497">
            <v>60</v>
          </cell>
          <cell r="H1497">
            <v>64</v>
          </cell>
          <cell r="I1497">
            <v>31</v>
          </cell>
          <cell r="J1497">
            <v>320274.99</v>
          </cell>
          <cell r="K1497">
            <v>320274.99</v>
          </cell>
          <cell r="L1497">
            <v>0</v>
          </cell>
          <cell r="M1497">
            <v>0</v>
          </cell>
          <cell r="O1497" t="str">
            <v/>
          </cell>
          <cell r="P1497">
            <v>0</v>
          </cell>
          <cell r="Q1497" t="str">
            <v>SF/SPIP/DPIP/FISE/2355/2018</v>
          </cell>
          <cell r="R1497" t="str">
            <v>2018-10-16</v>
          </cell>
          <cell r="S1497" t="str">
            <v>COMISIÓN ESTATAL DE VIVIENDA</v>
          </cell>
          <cell r="T1497" t="str">
            <v>MEJORAR LA CALIDAD DE VIDA DE LOS OAXAQUEÑOS IMPULSANDO EL DESARROLLO URBANO SUSTENTABLE  EN LA CONSTRUCCIÓN DE TECHO FIRME A TRAVÉS DEL MEJORAMIENTO DE VIVIENDA DIGNA.</v>
          </cell>
          <cell r="U1497" t="str">
            <v>31 de octubre</v>
          </cell>
        </row>
        <row r="1498">
          <cell r="C1498" t="str">
            <v>51100111282006</v>
          </cell>
          <cell r="D1498">
            <v>360</v>
          </cell>
          <cell r="E1498" t="str">
            <v>TECHOS FIRMES CONSTRUIDOS</v>
          </cell>
          <cell r="F1498" t="str">
            <v>METRO CUADRADO;</v>
          </cell>
          <cell r="G1498">
            <v>29</v>
          </cell>
          <cell r="H1498">
            <v>31</v>
          </cell>
          <cell r="I1498">
            <v>15</v>
          </cell>
          <cell r="J1498">
            <v>154971.78</v>
          </cell>
          <cell r="K1498">
            <v>154971.78</v>
          </cell>
          <cell r="L1498">
            <v>0</v>
          </cell>
          <cell r="M1498">
            <v>0</v>
          </cell>
          <cell r="O1498" t="str">
            <v/>
          </cell>
          <cell r="P1498">
            <v>0</v>
          </cell>
          <cell r="Q1498" t="str">
            <v>SF/SPIP/DPIP/FISE/2355/2018</v>
          </cell>
          <cell r="R1498" t="str">
            <v>2018-10-16</v>
          </cell>
          <cell r="S1498" t="str">
            <v>COMISIÓN ESTATAL DE VIVIENDA</v>
          </cell>
          <cell r="T1498" t="str">
            <v>MEJORAR LA CALIDAD DE VIDA DE LOS OAXAQUEÑOS IMPULSANDO EL DESARROLLO URBANO SUSTENTABLE  EN LA CONSTRUCCIÓN DE TECHO FIRME A TRAVÉS DEL MEJORAMIENTO DE VIVIENDA DIGNA.</v>
          </cell>
          <cell r="U1498" t="str">
            <v>31 de octubre</v>
          </cell>
        </row>
        <row r="1499">
          <cell r="C1499" t="str">
            <v>51100111282007</v>
          </cell>
          <cell r="D1499">
            <v>360</v>
          </cell>
          <cell r="E1499" t="str">
            <v>TECHOS FIRMES CONSTRUIDOS</v>
          </cell>
          <cell r="F1499" t="str">
            <v>METRO CUADRADO;</v>
          </cell>
          <cell r="G1499">
            <v>29</v>
          </cell>
          <cell r="H1499">
            <v>31</v>
          </cell>
          <cell r="I1499">
            <v>15</v>
          </cell>
          <cell r="J1499">
            <v>154971.78</v>
          </cell>
          <cell r="K1499">
            <v>154971.78</v>
          </cell>
          <cell r="L1499">
            <v>0</v>
          </cell>
          <cell r="M1499">
            <v>0</v>
          </cell>
          <cell r="O1499" t="str">
            <v/>
          </cell>
          <cell r="P1499">
            <v>0</v>
          </cell>
          <cell r="Q1499" t="str">
            <v>SF/SPIP/DPIP/FISE/2355/2018</v>
          </cell>
          <cell r="R1499" t="str">
            <v>2018-10-16</v>
          </cell>
          <cell r="S1499" t="str">
            <v>COMISIÓN ESTATAL DE VIVIENDA</v>
          </cell>
          <cell r="T1499" t="str">
            <v>MEJORAR LA CALIDAD DE VIDA DE LOS OAXAQUEÑOS IMPULSANDO EL DESARROLLO URBANO SUSTENTABLE  EN LA CONSTRUCCIÓN DE TECHO FIRME A TRAVÉS DEL MEJORAMIENTO DE VIVIENDA DIGNA.</v>
          </cell>
          <cell r="U1499" t="str">
            <v>31 de octubre</v>
          </cell>
        </row>
        <row r="1500">
          <cell r="C1500" t="str">
            <v>51100111282008</v>
          </cell>
          <cell r="D1500">
            <v>1536</v>
          </cell>
          <cell r="E1500" t="str">
            <v>TECHOS FIRMES CONSTRUIDOS</v>
          </cell>
          <cell r="F1500" t="str">
            <v>METRO CUADRADO;</v>
          </cell>
          <cell r="G1500">
            <v>123</v>
          </cell>
          <cell r="H1500">
            <v>133</v>
          </cell>
          <cell r="I1500">
            <v>64</v>
          </cell>
          <cell r="J1500">
            <v>661212.9</v>
          </cell>
          <cell r="K1500">
            <v>661212.9</v>
          </cell>
          <cell r="L1500">
            <v>0</v>
          </cell>
          <cell r="M1500">
            <v>0</v>
          </cell>
          <cell r="O1500" t="str">
            <v/>
          </cell>
          <cell r="P1500">
            <v>0</v>
          </cell>
          <cell r="Q1500" t="str">
            <v>SF/SPIP/DPIP/FISE/2355/2018</v>
          </cell>
          <cell r="R1500" t="str">
            <v>2018-10-16</v>
          </cell>
          <cell r="S1500" t="str">
            <v>COMISIÓN ESTATAL DE VIVIENDA</v>
          </cell>
          <cell r="T1500" t="str">
            <v>MEJORAR LA CALIDAD DE VIDA DE LOS OAXAQUEÑOS IMPULSANDO EL DESARROLLO URBANO SUSTENTABLE  EN LA CONSTRUCCIÓN DE TECHO FIRME A TRAVÉS DEL MEJORAMIENTO DE VIVIENDA DIGNA.</v>
          </cell>
          <cell r="U1500" t="str">
            <v>31 de octubre</v>
          </cell>
        </row>
        <row r="1501">
          <cell r="C1501" t="str">
            <v>51100111282009</v>
          </cell>
          <cell r="D1501">
            <v>192</v>
          </cell>
          <cell r="E1501" t="str">
            <v>TECHOS FIRMES CONSTRUIDOS</v>
          </cell>
          <cell r="F1501" t="str">
            <v>METRO CUADRADO;</v>
          </cell>
          <cell r="G1501">
            <v>15</v>
          </cell>
          <cell r="H1501">
            <v>17</v>
          </cell>
          <cell r="I1501">
            <v>8</v>
          </cell>
          <cell r="J1501">
            <v>82651.61</v>
          </cell>
          <cell r="K1501">
            <v>82651.61</v>
          </cell>
          <cell r="L1501">
            <v>0</v>
          </cell>
          <cell r="M1501">
            <v>0</v>
          </cell>
          <cell r="O1501" t="str">
            <v/>
          </cell>
          <cell r="P1501">
            <v>0</v>
          </cell>
          <cell r="Q1501" t="str">
            <v>SF/SPIP/DPIP/FISE/2355/2018</v>
          </cell>
          <cell r="R1501" t="str">
            <v>2018-10-16</v>
          </cell>
          <cell r="S1501" t="str">
            <v>COMISIÓN ESTATAL DE VIVIENDA</v>
          </cell>
          <cell r="T1501" t="str">
            <v>MEJORAR LA CALIDAD DE VIDA DE LOS OAXAQUEÑOS IMPULSANDO EL DESARROLLO URBANO SUSTENTABLE  EN LA CONSTRUCCIÓN DE TECHO FIRME A TRAVÉS DEL MEJORAMIENTO DE VIVIENDA DIGNA.</v>
          </cell>
          <cell r="U1501" t="str">
            <v>31 de octubre</v>
          </cell>
        </row>
        <row r="1502">
          <cell r="C1502" t="str">
            <v>51100111282010</v>
          </cell>
          <cell r="D1502">
            <v>480</v>
          </cell>
          <cell r="E1502" t="str">
            <v>TECHOS FIRMES CONSTRUIDOS</v>
          </cell>
          <cell r="F1502" t="str">
            <v>METRO CUADRADO;</v>
          </cell>
          <cell r="G1502">
            <v>38</v>
          </cell>
          <cell r="H1502">
            <v>42</v>
          </cell>
          <cell r="I1502">
            <v>20</v>
          </cell>
          <cell r="J1502">
            <v>206629.03</v>
          </cell>
          <cell r="K1502">
            <v>206629.03</v>
          </cell>
          <cell r="L1502">
            <v>0</v>
          </cell>
          <cell r="M1502">
            <v>0</v>
          </cell>
          <cell r="O1502" t="str">
            <v/>
          </cell>
          <cell r="P1502">
            <v>0</v>
          </cell>
          <cell r="Q1502" t="str">
            <v>SF/SPIP/DPIP/FISE/2355/2018</v>
          </cell>
          <cell r="R1502" t="str">
            <v>2018-10-16</v>
          </cell>
          <cell r="S1502" t="str">
            <v>COMISIÓN ESTATAL DE VIVIENDA</v>
          </cell>
          <cell r="T1502" t="str">
            <v>MEJORAR LA CALIDAD DE VIDA DE LOS OAXAQUEÑOS IMPULSANDO EL DESARROLLO URBANO SUSTENTABLE  EN LA CONSTRUCCIÓN DE TECHO FIRME A TRAVÉS DEL MEJORAMIENTO DE VIVIENDA DIGNA.</v>
          </cell>
          <cell r="U1502" t="str">
            <v>31 de octubre</v>
          </cell>
        </row>
        <row r="1503">
          <cell r="C1503" t="str">
            <v>51100111282011</v>
          </cell>
          <cell r="D1503">
            <v>3480</v>
          </cell>
          <cell r="E1503" t="str">
            <v>TECHOS FIRMES CONSTRUIDOS</v>
          </cell>
          <cell r="F1503" t="str">
            <v>METRO CUADRADO;</v>
          </cell>
          <cell r="G1503">
            <v>278</v>
          </cell>
          <cell r="H1503">
            <v>302</v>
          </cell>
          <cell r="I1503">
            <v>145</v>
          </cell>
          <cell r="J1503">
            <v>1498060.47</v>
          </cell>
          <cell r="K1503">
            <v>1498060.47</v>
          </cell>
          <cell r="L1503">
            <v>0</v>
          </cell>
          <cell r="M1503">
            <v>0</v>
          </cell>
          <cell r="O1503" t="str">
            <v/>
          </cell>
          <cell r="P1503">
            <v>0</v>
          </cell>
          <cell r="Q1503" t="str">
            <v>SF/SPIP/DPIP/FISE/2355/2018</v>
          </cell>
          <cell r="R1503" t="str">
            <v>2018-10-16</v>
          </cell>
          <cell r="S1503" t="str">
            <v>COMISIÓN ESTATAL DE VIVIENDA</v>
          </cell>
          <cell r="T1503" t="str">
            <v>MEJORAR LA CALIDAD DE VIDA DE LOS OAXAQUEÑOS IMPULSANDO EL DESARROLLO URBANO SUSTENTABLE  EN LA CONSTRUCCIÓN DE TECHO FIRME A TRAVÉS DEL MEJORAMIENTO DE VIVIENDA DIGNA.</v>
          </cell>
          <cell r="U1503" t="str">
            <v>31 de octubre</v>
          </cell>
        </row>
        <row r="1504">
          <cell r="C1504" t="str">
            <v>51100111282012</v>
          </cell>
          <cell r="D1504">
            <v>480</v>
          </cell>
          <cell r="E1504" t="str">
            <v>TECHOS FIRMES CONSTRUIDOS</v>
          </cell>
          <cell r="F1504" t="str">
            <v>METRO CUADRADO;</v>
          </cell>
          <cell r="G1504">
            <v>38</v>
          </cell>
          <cell r="H1504">
            <v>42</v>
          </cell>
          <cell r="I1504">
            <v>20</v>
          </cell>
          <cell r="J1504">
            <v>206629.03</v>
          </cell>
          <cell r="K1504">
            <v>206629.03</v>
          </cell>
          <cell r="L1504">
            <v>0</v>
          </cell>
          <cell r="M1504">
            <v>0</v>
          </cell>
          <cell r="O1504" t="str">
            <v/>
          </cell>
          <cell r="P1504">
            <v>0</v>
          </cell>
          <cell r="Q1504" t="str">
            <v>SF/SPIP/DPIP/FISE/2355/2018</v>
          </cell>
          <cell r="R1504" t="str">
            <v>2018-10-16</v>
          </cell>
          <cell r="S1504" t="str">
            <v>COMISIÓN ESTATAL DE VIVIENDA</v>
          </cell>
          <cell r="T1504" t="str">
            <v>MEJORAR LA CALIDAD DE VIDA DE LOS OAXAQUEÑOS IMPULSANDO EL DESARROLLO URBANO SUSTENTABLE  EN LA CONSTRUCCIÓN DE TECHO FIRME A TRAVÉS DEL MEJORAMIENTO DE VIVIENDA DIGNA.</v>
          </cell>
          <cell r="U1504" t="str">
            <v>31 de octubre</v>
          </cell>
        </row>
        <row r="1505">
          <cell r="C1505" t="str">
            <v>51100111282013</v>
          </cell>
          <cell r="D1505">
            <v>240</v>
          </cell>
          <cell r="E1505" t="str">
            <v>TECHOS FIRMES CONSTRUIDOS</v>
          </cell>
          <cell r="F1505" t="str">
            <v>METRO CUADRADO;</v>
          </cell>
          <cell r="G1505">
            <v>19</v>
          </cell>
          <cell r="H1505">
            <v>21</v>
          </cell>
          <cell r="I1505">
            <v>10</v>
          </cell>
          <cell r="J1505">
            <v>103314.52</v>
          </cell>
          <cell r="K1505">
            <v>103314.52</v>
          </cell>
          <cell r="L1505">
            <v>0</v>
          </cell>
          <cell r="M1505">
            <v>0</v>
          </cell>
          <cell r="O1505" t="str">
            <v/>
          </cell>
          <cell r="P1505">
            <v>0</v>
          </cell>
          <cell r="Q1505" t="str">
            <v>SF/SPIP/DPIP/FISE/2355/2018</v>
          </cell>
          <cell r="R1505" t="str">
            <v>2018-10-16</v>
          </cell>
          <cell r="S1505" t="str">
            <v>COMISIÓN ESTATAL DE VIVIENDA</v>
          </cell>
          <cell r="T1505" t="str">
            <v>MEJORAR LA CALIDAD DE VIDA DE LOS OAXAQUEÑOS IMPULSANDO EL DESARROLLO URBANO SUSTENTABLE  EN LA CONSTRUCCIÓN DE TECHO FIRME A TRAVÉS DEL MEJORAMIENTO DE VIVIENDA DIGNA.</v>
          </cell>
          <cell r="U1505" t="str">
            <v>31 de octubre</v>
          </cell>
        </row>
        <row r="1506">
          <cell r="C1506" t="str">
            <v>51100111282014</v>
          </cell>
          <cell r="D1506">
            <v>600</v>
          </cell>
          <cell r="E1506" t="str">
            <v>TECHOS FIRMES CONSTRUIDOS</v>
          </cell>
          <cell r="F1506" t="str">
            <v>METRO CUADRADO;</v>
          </cell>
          <cell r="G1506">
            <v>48</v>
          </cell>
          <cell r="H1506">
            <v>52</v>
          </cell>
          <cell r="I1506">
            <v>25</v>
          </cell>
          <cell r="J1506">
            <v>258286.28</v>
          </cell>
          <cell r="K1506">
            <v>258286.28</v>
          </cell>
          <cell r="L1506">
            <v>0</v>
          </cell>
          <cell r="M1506">
            <v>0</v>
          </cell>
          <cell r="O1506" t="str">
            <v/>
          </cell>
          <cell r="P1506">
            <v>0</v>
          </cell>
          <cell r="Q1506" t="str">
            <v>SF/SPIP/DPIP/FISE/2355/2018</v>
          </cell>
          <cell r="R1506" t="str">
            <v>2018-10-16</v>
          </cell>
          <cell r="S1506" t="str">
            <v>COMISIÓN ESTATAL DE VIVIENDA</v>
          </cell>
          <cell r="T1506" t="str">
            <v>MEJORAR LA CALIDAD DE VIDA DE LOS OAXAQUEÑOS IMPULSANDO EL DESARROLLO URBANO SUSTENTABLE  EN LA CONSTRUCCIÓN DE TECHO FIRME A TRAVÉS DEL MEJORAMIENTO DE VIVIENDA DIGNA.</v>
          </cell>
          <cell r="U1506" t="str">
            <v>31 de octubre</v>
          </cell>
        </row>
        <row r="1507">
          <cell r="C1507" t="str">
            <v>51100111282015</v>
          </cell>
          <cell r="D1507">
            <v>240</v>
          </cell>
          <cell r="E1507" t="str">
            <v>TECHOS FIRMES CONSTRUIDOS</v>
          </cell>
          <cell r="F1507" t="str">
            <v>METRO CUADRADO;</v>
          </cell>
          <cell r="G1507">
            <v>19</v>
          </cell>
          <cell r="H1507">
            <v>21</v>
          </cell>
          <cell r="I1507">
            <v>10</v>
          </cell>
          <cell r="J1507">
            <v>103314.52</v>
          </cell>
          <cell r="K1507">
            <v>103314.52</v>
          </cell>
          <cell r="L1507">
            <v>0</v>
          </cell>
          <cell r="M1507">
            <v>0</v>
          </cell>
          <cell r="O1507" t="str">
            <v/>
          </cell>
          <cell r="P1507">
            <v>0</v>
          </cell>
          <cell r="Q1507" t="str">
            <v>SF/SPIP/DPIP/FISE/2355/2018</v>
          </cell>
          <cell r="R1507" t="str">
            <v>2018-10-16</v>
          </cell>
          <cell r="S1507" t="str">
            <v>COMISIÓN ESTATAL DE VIVIENDA</v>
          </cell>
          <cell r="T1507" t="str">
            <v>MEJORAR LA CALIDAD DE VIDA DE LOS OAXAQUEÑOS IMPULSANDO EL DESARROLLO URBANO SUSTENTABLE  EN LA CONSTRUCCIÓN DE TECHO FIRME A TRAVÉS DEL MEJORAMIENTO DE VIVIENDA DIGNA.</v>
          </cell>
          <cell r="U1507" t="str">
            <v>31 de octubre</v>
          </cell>
        </row>
        <row r="1508">
          <cell r="C1508" t="str">
            <v>51100111282016</v>
          </cell>
          <cell r="D1508">
            <v>240</v>
          </cell>
          <cell r="E1508" t="str">
            <v>TECHOS FIRMES CONSTRUIDOS</v>
          </cell>
          <cell r="F1508" t="str">
            <v>METRO CUADRADO;</v>
          </cell>
          <cell r="G1508">
            <v>19</v>
          </cell>
          <cell r="H1508">
            <v>21</v>
          </cell>
          <cell r="I1508">
            <v>10</v>
          </cell>
          <cell r="J1508">
            <v>103314.52</v>
          </cell>
          <cell r="K1508">
            <v>103314.52</v>
          </cell>
          <cell r="L1508">
            <v>0</v>
          </cell>
          <cell r="M1508">
            <v>0</v>
          </cell>
          <cell r="O1508" t="str">
            <v/>
          </cell>
          <cell r="P1508">
            <v>0</v>
          </cell>
          <cell r="Q1508" t="str">
            <v>SF/SPIP/DPIP/FISE/2355/2018</v>
          </cell>
          <cell r="R1508" t="str">
            <v>2018-10-16</v>
          </cell>
          <cell r="S1508" t="str">
            <v>COMISIÓN ESTATAL DE VIVIENDA</v>
          </cell>
          <cell r="T1508" t="str">
            <v>MEJORAR LA CALIDAD DE VIDA DE LOS OAXAQUEÑOS IMPULSANDO EL DESARROLLO URBANO SUSTENTABLE  EN LA CONSTRUCCIÓN DE TECHO FIRME A TRAVÉS DEL MEJORAMIENTO DE VIVIENDA DIGNA.</v>
          </cell>
          <cell r="U1508" t="str">
            <v>31 de octubre</v>
          </cell>
        </row>
        <row r="1509">
          <cell r="C1509" t="str">
            <v>51100111285001</v>
          </cell>
          <cell r="D1509">
            <v>12</v>
          </cell>
          <cell r="E1509" t="str">
            <v>BIODIGESTORES INSTALADOS</v>
          </cell>
          <cell r="F1509" t="str">
            <v>NúMERO</v>
          </cell>
          <cell r="G1509">
            <v>27</v>
          </cell>
          <cell r="H1509">
            <v>29</v>
          </cell>
          <cell r="I1509">
            <v>12</v>
          </cell>
          <cell r="J1509">
            <v>557768.92000000004</v>
          </cell>
          <cell r="K1509">
            <v>557768.92000000004</v>
          </cell>
          <cell r="L1509">
            <v>0</v>
          </cell>
          <cell r="M1509">
            <v>0</v>
          </cell>
          <cell r="O1509" t="str">
            <v/>
          </cell>
          <cell r="P1509">
            <v>0</v>
          </cell>
          <cell r="Q1509" t="str">
            <v>SF/SPIP/DPIP/FISE/2317/2018</v>
          </cell>
          <cell r="R1509" t="str">
            <v>2018-10-10</v>
          </cell>
          <cell r="S1509" t="str">
            <v>COMISIÓN ESTATAL DE VIVIENDA</v>
          </cell>
          <cell r="T1509" t="str">
            <v>SE ESPERA QUE A TRAVÉS DE LA CONSTRUCCIÓN DE SANITARIOS CON BIODIGESTORES SE DISMINUYAN LAS  ENFERMEDADES GASTROINTESTINALES Y CON ELLO GARANTIZAR LA CALIDAD DE SERVICIOS BÁSICOS PARA LA VIVIENDA.</v>
          </cell>
          <cell r="U1509" t="str">
            <v>15 de octubre</v>
          </cell>
        </row>
        <row r="1510">
          <cell r="C1510" t="str">
            <v>51100111285002</v>
          </cell>
          <cell r="D1510">
            <v>16</v>
          </cell>
          <cell r="E1510" t="str">
            <v>BIODIGESTORES INSTALADOS</v>
          </cell>
          <cell r="F1510" t="str">
            <v>NúMERO</v>
          </cell>
          <cell r="G1510">
            <v>31</v>
          </cell>
          <cell r="H1510">
            <v>33</v>
          </cell>
          <cell r="I1510">
            <v>16</v>
          </cell>
          <cell r="J1510">
            <v>743434.8</v>
          </cell>
          <cell r="K1510">
            <v>743434.8</v>
          </cell>
          <cell r="L1510">
            <v>0</v>
          </cell>
          <cell r="M1510">
            <v>0</v>
          </cell>
          <cell r="O1510" t="str">
            <v/>
          </cell>
          <cell r="P1510">
            <v>0</v>
          </cell>
          <cell r="Q1510" t="str">
            <v>SF/SPIP/DPIP/FISE/2317/2018</v>
          </cell>
          <cell r="R1510" t="str">
            <v>2018-10-10</v>
          </cell>
          <cell r="S1510" t="str">
            <v>COMISIÓN ESTATAL DE VIVIENDA</v>
          </cell>
          <cell r="T1510" t="str">
            <v>SE ESPERA QUE A TRAVÉS DE LA CONSTRUCCIÓN DE SANITARIOS CON BIODIGESTORES SE DISMINUYAN LAS  ENFERMEDADES GASTROINTESTINALES Y CON ELLO GARANTIZAR LA CALIDAD DE SERVICIOS BÁSICOS PARA LA VIVIENDA.</v>
          </cell>
          <cell r="U1510" t="str">
            <v>15 de octubre</v>
          </cell>
        </row>
        <row r="1511">
          <cell r="C1511" t="str">
            <v>51100111285003</v>
          </cell>
          <cell r="D1511">
            <v>15</v>
          </cell>
          <cell r="E1511" t="str">
            <v>BIODIGESTORES INSTALADOS</v>
          </cell>
          <cell r="F1511" t="str">
            <v>NúMERO</v>
          </cell>
          <cell r="G1511">
            <v>29</v>
          </cell>
          <cell r="H1511">
            <v>31</v>
          </cell>
          <cell r="I1511">
            <v>15</v>
          </cell>
          <cell r="J1511">
            <v>696521.95</v>
          </cell>
          <cell r="K1511">
            <v>696521.95</v>
          </cell>
          <cell r="L1511">
            <v>0</v>
          </cell>
          <cell r="M1511">
            <v>0</v>
          </cell>
          <cell r="O1511" t="str">
            <v/>
          </cell>
          <cell r="P1511">
            <v>0</v>
          </cell>
          <cell r="Q1511" t="str">
            <v>SF/SPIP/DPIP/FISE/2317/2018</v>
          </cell>
          <cell r="R1511" t="str">
            <v>2018-10-10</v>
          </cell>
          <cell r="S1511" t="str">
            <v>COMISIÓN ESTATAL DE VIVIENDA</v>
          </cell>
          <cell r="T1511" t="str">
            <v>SE ESPERA QUE A TRAVÉS DE LA CONSTRUCCIÓN DE SANITARIOS CON BIODIGESTORES SE DISMINUYAN LAS  ENFERMEDADES GASTROINTESTINALES Y CON ELLO GARANTIZAR LA CALIDAD DE SERVICIOS BÁSICOS PARA LA VIVIENDA.</v>
          </cell>
          <cell r="U1511" t="str">
            <v>15 de octubre</v>
          </cell>
        </row>
        <row r="1512">
          <cell r="C1512" t="str">
            <v>51100111285004</v>
          </cell>
          <cell r="D1512">
            <v>11</v>
          </cell>
          <cell r="E1512" t="str">
            <v>BIODIGESTORES INSTALADOS</v>
          </cell>
          <cell r="F1512" t="str">
            <v>NúMERO</v>
          </cell>
          <cell r="G1512">
            <v>21</v>
          </cell>
          <cell r="H1512">
            <v>23</v>
          </cell>
          <cell r="I1512">
            <v>11</v>
          </cell>
          <cell r="J1512">
            <v>511193.94</v>
          </cell>
          <cell r="K1512">
            <v>511193.94</v>
          </cell>
          <cell r="L1512">
            <v>0</v>
          </cell>
          <cell r="M1512">
            <v>0</v>
          </cell>
          <cell r="O1512" t="str">
            <v/>
          </cell>
          <cell r="P1512">
            <v>0</v>
          </cell>
          <cell r="Q1512" t="str">
            <v>SF/SPIP/DPIP/FISE/2317/2018</v>
          </cell>
          <cell r="R1512" t="str">
            <v>2018-10-10</v>
          </cell>
          <cell r="S1512" t="str">
            <v>COMISIÓN ESTATAL DE VIVIENDA</v>
          </cell>
          <cell r="T1512" t="str">
            <v>SE ESPERA QUE A TRAVÉS DE LA CONSTRUCCIÓN DE SANITARIOS CON BIODIGESTORES SE DISMINUYAN LAS  ENFERMEDADES GASTROINTESTINALES Y CON ELLO GARANTIZAR LA CALIDAD DE SERVICIOS BÁSICOS PARA LA VIVIENDA.</v>
          </cell>
          <cell r="U1512" t="str">
            <v>15 de octubre</v>
          </cell>
        </row>
        <row r="1513">
          <cell r="C1513" t="str">
            <v>51100111285005</v>
          </cell>
          <cell r="D1513">
            <v>10</v>
          </cell>
          <cell r="E1513" t="str">
            <v>BIODIGESTORES INSTALADOS</v>
          </cell>
          <cell r="F1513" t="str">
            <v>NúMERO</v>
          </cell>
          <cell r="G1513">
            <v>19</v>
          </cell>
          <cell r="H1513">
            <v>21</v>
          </cell>
          <cell r="I1513">
            <v>10</v>
          </cell>
          <cell r="J1513">
            <v>464894.37</v>
          </cell>
          <cell r="K1513">
            <v>464894.37</v>
          </cell>
          <cell r="L1513">
            <v>0</v>
          </cell>
          <cell r="M1513">
            <v>0</v>
          </cell>
          <cell r="O1513" t="str">
            <v/>
          </cell>
          <cell r="P1513">
            <v>0</v>
          </cell>
          <cell r="Q1513" t="str">
            <v>SF/SPIP/DPIP/FISE/2317/2018</v>
          </cell>
          <cell r="R1513" t="str">
            <v>2018-10-10</v>
          </cell>
          <cell r="S1513" t="str">
            <v>COMISIÓN ESTATAL DE VIVIENDA</v>
          </cell>
          <cell r="T1513" t="str">
            <v>SE ESPERA QUE A TRAVÉS DE LA CONSTRUCCIÓN DE SANITARIOS CON BIODIGESTORES SE DISMINUYAN LAS  ENFERMEDADES GASTROINTESTINALES Y CON ELLO GARANTIZAR LA CALIDAD DE SERVICIOS BÁSICOS PARA LA VIVIENDA.</v>
          </cell>
          <cell r="U1513" t="str">
            <v>15 de octubre</v>
          </cell>
        </row>
        <row r="1514">
          <cell r="C1514" t="str">
            <v>51100111290002</v>
          </cell>
          <cell r="D1514">
            <v>120</v>
          </cell>
          <cell r="E1514" t="str">
            <v>TECHOS FIRMES CONSTRUIDOS</v>
          </cell>
          <cell r="F1514" t="str">
            <v>METRO CUADRADO;</v>
          </cell>
          <cell r="G1514">
            <v>10</v>
          </cell>
          <cell r="H1514">
            <v>10</v>
          </cell>
          <cell r="I1514">
            <v>5</v>
          </cell>
          <cell r="J1514">
            <v>52947.89</v>
          </cell>
          <cell r="K1514">
            <v>52947.89</v>
          </cell>
          <cell r="L1514">
            <v>0</v>
          </cell>
          <cell r="M1514">
            <v>0</v>
          </cell>
          <cell r="O1514" t="str">
            <v/>
          </cell>
          <cell r="P1514">
            <v>0</v>
          </cell>
          <cell r="Q1514" t="str">
            <v>SF/SPIP/DPIP/FISE/2499/2018</v>
          </cell>
          <cell r="R1514" t="str">
            <v>2018-10-29</v>
          </cell>
          <cell r="S1514" t="str">
            <v>COMISIÓN ESTATAL DE VIVIENDA</v>
          </cell>
          <cell r="T1514" t="str">
            <v>MEJORAR LA CALIDAD DE VIDA DE LOS OAXAQUEÑOS IMPULSANDO EL DESARROLLO URBANO SUSTENTABLE  EN LA CONSTRUCCIÓN DE TECHO FIRME A TRAVÉS DEL MEJORAMIENTO DE VIVIENDA DIGNA.</v>
          </cell>
          <cell r="U1514" t="str">
            <v>31 de octubre</v>
          </cell>
        </row>
        <row r="1515">
          <cell r="C1515" t="str">
            <v>51100111294001</v>
          </cell>
          <cell r="D1515">
            <v>83</v>
          </cell>
          <cell r="E1515" t="str">
            <v>CUARTOS DORMITORIO CONSTRUIDOS</v>
          </cell>
          <cell r="F1515" t="str">
            <v>NúMERO</v>
          </cell>
          <cell r="G1515">
            <v>173</v>
          </cell>
          <cell r="H1515">
            <v>159</v>
          </cell>
          <cell r="I1515">
            <v>83</v>
          </cell>
          <cell r="J1515">
            <v>5956581.5800000001</v>
          </cell>
          <cell r="K1515">
            <v>5956581.5800000001</v>
          </cell>
          <cell r="L1515">
            <v>0</v>
          </cell>
          <cell r="M1515">
            <v>0</v>
          </cell>
          <cell r="O1515" t="str">
            <v/>
          </cell>
          <cell r="P1515">
            <v>0</v>
          </cell>
          <cell r="Q1515" t="str">
            <v>SF/SPIP/DPIP/FISE/2282/2018</v>
          </cell>
          <cell r="R1515" t="str">
            <v>2018-10-08</v>
          </cell>
          <cell r="S1515" t="str">
            <v>COMISIÓN ESTATAL DE VIVIENDA</v>
          </cell>
          <cell r="T1515" t="str">
            <v>SE ESPERA QUE A TRAVÉS DE LA CONSTRUCCIÓN DE LOS CUARTOS DORMITORIOS, LAS FAMILIAS BENEFICIADAS MEJOREN SU CALIDAD DE VIDA.</v>
          </cell>
          <cell r="U1515" t="str">
            <v>15 de octubre</v>
          </cell>
        </row>
        <row r="1516">
          <cell r="C1516" t="str">
            <v>51100111340001</v>
          </cell>
          <cell r="D1516">
            <v>10</v>
          </cell>
          <cell r="E1516" t="str">
            <v>CALENTADORES SOLARES INSTALADOS</v>
          </cell>
          <cell r="F1516" t="str">
            <v>NúMERO</v>
          </cell>
          <cell r="G1516">
            <v>19</v>
          </cell>
          <cell r="H1516">
            <v>21</v>
          </cell>
          <cell r="I1516">
            <v>10</v>
          </cell>
          <cell r="J1516">
            <v>139534.89000000001</v>
          </cell>
          <cell r="K1516">
            <v>139534.89000000001</v>
          </cell>
          <cell r="L1516">
            <v>0</v>
          </cell>
          <cell r="M1516">
            <v>0</v>
          </cell>
          <cell r="O1516" t="str">
            <v/>
          </cell>
          <cell r="P1516">
            <v>0</v>
          </cell>
          <cell r="Q1516" t="str">
            <v>SF/SPIP/DPIP/FISE/2413/2018</v>
          </cell>
          <cell r="R1516" t="str">
            <v>2018-10-19</v>
          </cell>
          <cell r="S1516" t="str">
            <v>COMISIÓN ESTATAL DE VIVIENDA</v>
          </cell>
          <cell r="T1516" t="str">
            <v>SE ESPERA QUE A TRAVÉS DEL SUMINISTRO Y COLOCACIÓN DE CALENTADORES SOLARES, LAS FAMILIAS BENEFICIADAS MEJORAN SU CALIDAD DE VIDA</v>
          </cell>
          <cell r="U1516" t="str">
            <v>31 de octubre</v>
          </cell>
        </row>
        <row r="1517">
          <cell r="C1517" t="str">
            <v>51100111340002</v>
          </cell>
          <cell r="D1517">
            <v>10</v>
          </cell>
          <cell r="E1517" t="str">
            <v>CALENTADORES SOLARES INSTALADOS</v>
          </cell>
          <cell r="F1517" t="str">
            <v>NúMERO</v>
          </cell>
          <cell r="G1517">
            <v>19</v>
          </cell>
          <cell r="H1517">
            <v>21</v>
          </cell>
          <cell r="I1517">
            <v>10</v>
          </cell>
          <cell r="J1517">
            <v>139534.89000000001</v>
          </cell>
          <cell r="K1517">
            <v>139534.89000000001</v>
          </cell>
          <cell r="L1517">
            <v>0</v>
          </cell>
          <cell r="M1517">
            <v>0</v>
          </cell>
          <cell r="O1517" t="str">
            <v/>
          </cell>
          <cell r="P1517">
            <v>0</v>
          </cell>
          <cell r="Q1517" t="str">
            <v>SF/SPIP/DPIP/FISE/2413/2018</v>
          </cell>
          <cell r="R1517" t="str">
            <v>2018-10-19</v>
          </cell>
          <cell r="S1517" t="str">
            <v>COMISIÓN ESTATAL DE VIVIENDA</v>
          </cell>
          <cell r="T1517" t="str">
            <v>SE ESPERA QUE A TRAVÉS DEL SUMINISTRO Y COLOCACIÓN DE CALENTADORES SOLARES, LAS FAMILIAS BENEFICIADAS MEJORAN SU CALIDAD DE VIDA</v>
          </cell>
          <cell r="U1517" t="str">
            <v>31 de octubre</v>
          </cell>
        </row>
        <row r="1518">
          <cell r="C1518" t="str">
            <v>51100111340003</v>
          </cell>
          <cell r="D1518">
            <v>10</v>
          </cell>
          <cell r="E1518" t="str">
            <v>CALENTADORES SOLARES INSTALADOS</v>
          </cell>
          <cell r="F1518" t="str">
            <v>NúMERO</v>
          </cell>
          <cell r="G1518">
            <v>19</v>
          </cell>
          <cell r="H1518">
            <v>21</v>
          </cell>
          <cell r="I1518">
            <v>10</v>
          </cell>
          <cell r="J1518">
            <v>139534.89000000001</v>
          </cell>
          <cell r="K1518">
            <v>139534.89000000001</v>
          </cell>
          <cell r="L1518">
            <v>0</v>
          </cell>
          <cell r="M1518">
            <v>0</v>
          </cell>
          <cell r="O1518" t="str">
            <v/>
          </cell>
          <cell r="P1518">
            <v>0</v>
          </cell>
          <cell r="Q1518" t="str">
            <v>SF/SPIP/DPIP/FISE/2413/2018</v>
          </cell>
          <cell r="R1518" t="str">
            <v>2018-10-19</v>
          </cell>
          <cell r="S1518" t="str">
            <v>COMISIÓN ESTATAL DE VIVIENDA</v>
          </cell>
          <cell r="T1518" t="str">
            <v>SE ESPERA QUE A TRAVÉS DEL SUMINISTRO Y COLOCACIÓN DE CALENTADORES SOLARES, LAS FAMILIAS BENEFICIADAS MEJORAN SU CALIDAD DE VIDA</v>
          </cell>
          <cell r="U1518" t="str">
            <v>31 de octubre</v>
          </cell>
        </row>
        <row r="1519">
          <cell r="C1519" t="str">
            <v>51100111340004</v>
          </cell>
          <cell r="D1519">
            <v>26</v>
          </cell>
          <cell r="E1519" t="str">
            <v>CALENTADORES SOLARES INSTALADOS</v>
          </cell>
          <cell r="F1519" t="str">
            <v>NúMERO</v>
          </cell>
          <cell r="G1519">
            <v>50</v>
          </cell>
          <cell r="H1519">
            <v>54</v>
          </cell>
          <cell r="I1519">
            <v>26</v>
          </cell>
          <cell r="J1519">
            <v>362790.72</v>
          </cell>
          <cell r="K1519">
            <v>362790.72</v>
          </cell>
          <cell r="L1519">
            <v>0</v>
          </cell>
          <cell r="M1519">
            <v>0</v>
          </cell>
          <cell r="O1519" t="str">
            <v/>
          </cell>
          <cell r="P1519">
            <v>0</v>
          </cell>
          <cell r="Q1519" t="str">
            <v>SF/SPIP/DPIP/FISE/2413/2018</v>
          </cell>
          <cell r="R1519" t="str">
            <v>2018-10-19</v>
          </cell>
          <cell r="S1519" t="str">
            <v>COMISIÓN ESTATAL DE VIVIENDA</v>
          </cell>
          <cell r="T1519" t="str">
            <v>SE ESPERA QUE A TRAVÉS DEL SUMINISTRO Y COLOCACIÓN DE CALENTADORES SOLARES, LAS FAMILIAS BENEFICIADAS MEJORAN SU CALIDAD DE VIDA</v>
          </cell>
          <cell r="U1519" t="str">
            <v>31 de octubre</v>
          </cell>
        </row>
        <row r="1520">
          <cell r="C1520" t="str">
            <v>51100111340005</v>
          </cell>
          <cell r="D1520">
            <v>30</v>
          </cell>
          <cell r="E1520" t="str">
            <v>CALENTADORES SOLARES INSTALADOS</v>
          </cell>
          <cell r="F1520" t="str">
            <v>NúMERO</v>
          </cell>
          <cell r="G1520">
            <v>58</v>
          </cell>
          <cell r="H1520">
            <v>62</v>
          </cell>
          <cell r="I1520">
            <v>30</v>
          </cell>
          <cell r="J1520">
            <v>418604.68</v>
          </cell>
          <cell r="K1520">
            <v>418604.68</v>
          </cell>
          <cell r="L1520">
            <v>0</v>
          </cell>
          <cell r="M1520">
            <v>0</v>
          </cell>
          <cell r="O1520" t="str">
            <v/>
          </cell>
          <cell r="P1520">
            <v>0</v>
          </cell>
          <cell r="Q1520" t="str">
            <v>SF/SPIP/DPIP/FISE/2413/2018</v>
          </cell>
          <cell r="R1520" t="str">
            <v>2018-10-19</v>
          </cell>
          <cell r="S1520" t="str">
            <v>COMISIÓN ESTATAL DE VIVIENDA</v>
          </cell>
          <cell r="T1520" t="str">
            <v>SE ESPERA QUE A TRAVÉS DEL SUMINISTRO Y COLOCACIÓN DE CALENTADORES SOLARES, LAS FAMILIAS BENEFICIADAS MEJORAN SU CALIDAD DE VIDA</v>
          </cell>
          <cell r="U1520" t="str">
            <v>31 de octubre</v>
          </cell>
        </row>
        <row r="1521">
          <cell r="C1521" t="str">
            <v>51100111341001</v>
          </cell>
          <cell r="D1521">
            <v>5</v>
          </cell>
          <cell r="E1521" t="str">
            <v>CUARTOS DORMITORIO CONSTRUIDOS</v>
          </cell>
          <cell r="F1521" t="str">
            <v>NúMERO</v>
          </cell>
          <cell r="G1521">
            <v>10</v>
          </cell>
          <cell r="H1521">
            <v>10</v>
          </cell>
          <cell r="I1521">
            <v>5</v>
          </cell>
          <cell r="J1521">
            <v>359833.52</v>
          </cell>
          <cell r="K1521">
            <v>359833.52</v>
          </cell>
          <cell r="L1521">
            <v>0</v>
          </cell>
          <cell r="M1521">
            <v>0</v>
          </cell>
          <cell r="O1521" t="str">
            <v/>
          </cell>
          <cell r="P1521">
            <v>0</v>
          </cell>
          <cell r="Q1521" t="str">
            <v>SF/SPIP/DPIP/FISE/2356/2018</v>
          </cell>
          <cell r="R1521" t="str">
            <v>2018-10-16</v>
          </cell>
          <cell r="S1521" t="str">
            <v>COMISIÓN ESTATAL DE VIVIENDA</v>
          </cell>
          <cell r="T1521" t="str">
            <v>SE ESPERA QUE A TRAVÉS DE LA CONSTRUCCIÓN DE LOS CUARTOS DORMITORIOS, LAS FAMILIAS BENEFICIADAS MEJOREN SU CALIDAD DE VIDA.</v>
          </cell>
          <cell r="U1521" t="str">
            <v>31 de octubre</v>
          </cell>
        </row>
        <row r="1522">
          <cell r="C1522" t="str">
            <v>51100111341002</v>
          </cell>
          <cell r="D1522">
            <v>5</v>
          </cell>
          <cell r="E1522" t="str">
            <v>CUARTOS DORMITORIO CONSTRUIDOS</v>
          </cell>
          <cell r="F1522" t="str">
            <v>NúMERO</v>
          </cell>
          <cell r="G1522">
            <v>10</v>
          </cell>
          <cell r="H1522">
            <v>10</v>
          </cell>
          <cell r="I1522">
            <v>5</v>
          </cell>
          <cell r="J1522">
            <v>359833.52</v>
          </cell>
          <cell r="K1522">
            <v>359833.52</v>
          </cell>
          <cell r="L1522">
            <v>0</v>
          </cell>
          <cell r="M1522">
            <v>0</v>
          </cell>
          <cell r="O1522" t="str">
            <v/>
          </cell>
          <cell r="P1522">
            <v>0</v>
          </cell>
          <cell r="Q1522" t="str">
            <v>SF/SPIP/DPIP/FISE/2356/2018</v>
          </cell>
          <cell r="R1522" t="str">
            <v>2018-10-16</v>
          </cell>
          <cell r="S1522" t="str">
            <v>COMISIÓN ESTATAL DE VIVIENDA</v>
          </cell>
          <cell r="T1522" t="str">
            <v>SE ESPERA QUE A TRAVÉS DE LA CONSTRUCCIÓN DE LOS CUARTOS DORMITORIOS, LAS FAMILIAS BENEFICIADAS MEJOREN SU CALIDAD DE VIDA.</v>
          </cell>
          <cell r="U1522" t="str">
            <v>31 de octubre</v>
          </cell>
        </row>
        <row r="1523">
          <cell r="C1523" t="str">
            <v>51100111341003</v>
          </cell>
          <cell r="D1523">
            <v>5</v>
          </cell>
          <cell r="E1523" t="str">
            <v>CUARTOS DORMITORIO CONSTRUIDOS</v>
          </cell>
          <cell r="F1523" t="str">
            <v>NúMERO</v>
          </cell>
          <cell r="G1523">
            <v>10</v>
          </cell>
          <cell r="H1523">
            <v>10</v>
          </cell>
          <cell r="I1523">
            <v>5</v>
          </cell>
          <cell r="J1523">
            <v>359833.52</v>
          </cell>
          <cell r="K1523">
            <v>359833.52</v>
          </cell>
          <cell r="L1523">
            <v>0</v>
          </cell>
          <cell r="M1523">
            <v>0</v>
          </cell>
          <cell r="O1523" t="str">
            <v/>
          </cell>
          <cell r="P1523">
            <v>0</v>
          </cell>
          <cell r="Q1523" t="str">
            <v>SF/SPIP/DPIP/FISE/2356/2018</v>
          </cell>
          <cell r="R1523" t="str">
            <v>2018-10-16</v>
          </cell>
          <cell r="S1523" t="str">
            <v>COMISIÓN ESTATAL DE VIVIENDA</v>
          </cell>
          <cell r="T1523" t="str">
            <v>SE ESPERA QUE A TRAVÉS DE LA CONSTRUCCIÓN DE LOS CUARTOS DORMITORIOS, LAS FAMILIAS BENEFICIADAS MEJOREN SU CALIDAD DE VIDA.</v>
          </cell>
          <cell r="U1523" t="str">
            <v>31 de octubre</v>
          </cell>
        </row>
        <row r="1524">
          <cell r="C1524" t="str">
            <v>51100111341004</v>
          </cell>
          <cell r="D1524">
            <v>5</v>
          </cell>
          <cell r="E1524" t="str">
            <v>CUARTOS DORMITORIO CONSTRUIDOS</v>
          </cell>
          <cell r="F1524" t="str">
            <v>NúMERO</v>
          </cell>
          <cell r="G1524">
            <v>10</v>
          </cell>
          <cell r="H1524">
            <v>10</v>
          </cell>
          <cell r="I1524">
            <v>5</v>
          </cell>
          <cell r="J1524">
            <v>359833.52</v>
          </cell>
          <cell r="K1524">
            <v>359833.52</v>
          </cell>
          <cell r="L1524">
            <v>0</v>
          </cell>
          <cell r="M1524">
            <v>0</v>
          </cell>
          <cell r="O1524" t="str">
            <v/>
          </cell>
          <cell r="P1524">
            <v>0</v>
          </cell>
          <cell r="Q1524" t="str">
            <v>SF/SPIP/DPIP/FISE/2356/2018</v>
          </cell>
          <cell r="R1524" t="str">
            <v>2018-10-16</v>
          </cell>
          <cell r="S1524" t="str">
            <v>COMISIÓN ESTATAL DE VIVIENDA</v>
          </cell>
          <cell r="T1524" t="str">
            <v>SE ESPERA QUE A TRAVÉS DE LA CONSTRUCCIÓN DE LOS CUARTOS DORMITORIOS, LAS FAMILIAS BENEFICIADAS MEJOREN SU CALIDAD DE VIDA.</v>
          </cell>
          <cell r="U1524" t="str">
            <v>31 de octubre</v>
          </cell>
        </row>
        <row r="1525">
          <cell r="C1525" t="str">
            <v>51100111341005</v>
          </cell>
          <cell r="D1525">
            <v>5</v>
          </cell>
          <cell r="E1525" t="str">
            <v>CUARTOS DORMITORIO CONSTRUIDOS</v>
          </cell>
          <cell r="F1525" t="str">
            <v>NúMERO</v>
          </cell>
          <cell r="G1525">
            <v>10</v>
          </cell>
          <cell r="H1525">
            <v>10</v>
          </cell>
          <cell r="I1525">
            <v>5</v>
          </cell>
          <cell r="J1525">
            <v>359833.52</v>
          </cell>
          <cell r="K1525">
            <v>359833.52</v>
          </cell>
          <cell r="L1525">
            <v>0</v>
          </cell>
          <cell r="M1525">
            <v>0</v>
          </cell>
          <cell r="O1525" t="str">
            <v/>
          </cell>
          <cell r="P1525">
            <v>0</v>
          </cell>
          <cell r="Q1525" t="str">
            <v>SF/SPIP/DPIP/FISE/2356/2018</v>
          </cell>
          <cell r="R1525" t="str">
            <v>2018-10-16</v>
          </cell>
          <cell r="S1525" t="str">
            <v>COMISIÓN ESTATAL DE VIVIENDA</v>
          </cell>
          <cell r="T1525" t="str">
            <v>SE ESPERA QUE A TRAVÉS DE LA CONSTRUCCIÓN DE LOS CUARTOS DORMITORIOS, LAS FAMILIAS BENEFICIADAS MEJOREN SU CALIDAD DE VIDA.</v>
          </cell>
          <cell r="U1525" t="str">
            <v>31 de octubre</v>
          </cell>
        </row>
        <row r="1526">
          <cell r="C1526" t="str">
            <v>51100111341006</v>
          </cell>
          <cell r="D1526">
            <v>5</v>
          </cell>
          <cell r="E1526" t="str">
            <v>CUARTOS DORMITORIO CONSTRUIDOS</v>
          </cell>
          <cell r="F1526" t="str">
            <v>NúMERO</v>
          </cell>
          <cell r="G1526">
            <v>10</v>
          </cell>
          <cell r="H1526">
            <v>10</v>
          </cell>
          <cell r="I1526">
            <v>5</v>
          </cell>
          <cell r="J1526">
            <v>359833.52</v>
          </cell>
          <cell r="K1526">
            <v>359833.52</v>
          </cell>
          <cell r="L1526">
            <v>0</v>
          </cell>
          <cell r="M1526">
            <v>0</v>
          </cell>
          <cell r="O1526" t="str">
            <v/>
          </cell>
          <cell r="P1526">
            <v>0</v>
          </cell>
          <cell r="Q1526" t="str">
            <v>SF/SPIP/DPIP/FISE/2356/2018</v>
          </cell>
          <cell r="R1526" t="str">
            <v>2018-10-16</v>
          </cell>
          <cell r="S1526" t="str">
            <v>COMISIÓN ESTATAL DE VIVIENDA</v>
          </cell>
          <cell r="T1526" t="str">
            <v>SE ESPERA QUE A TRAVÉS DE LA CONSTRUCCIÓN DE LOS CUARTOS DORMITORIOS, LAS FAMILIAS BENEFICIADAS MEJOREN SU CALIDAD DE VIDA.</v>
          </cell>
          <cell r="U1526" t="str">
            <v>31 de octubre</v>
          </cell>
        </row>
        <row r="1527">
          <cell r="C1527" t="str">
            <v>51100111342001</v>
          </cell>
          <cell r="D1527">
            <v>10</v>
          </cell>
          <cell r="E1527" t="str">
            <v xml:space="preserve">ESTUFAS ECOLOGICAS INSTALADAS </v>
          </cell>
          <cell r="F1527" t="str">
            <v>NúMERO</v>
          </cell>
          <cell r="G1527">
            <v>19</v>
          </cell>
          <cell r="H1527">
            <v>21</v>
          </cell>
          <cell r="I1527">
            <v>10</v>
          </cell>
          <cell r="J1527">
            <v>42499.96</v>
          </cell>
          <cell r="K1527">
            <v>42499.96</v>
          </cell>
          <cell r="L1527">
            <v>0</v>
          </cell>
          <cell r="M1527">
            <v>0</v>
          </cell>
          <cell r="O1527" t="str">
            <v/>
          </cell>
          <cell r="P1527">
            <v>0</v>
          </cell>
          <cell r="Q1527" t="str">
            <v>SF/SPIP/DPIP/FISE/2414/2018</v>
          </cell>
          <cell r="R1527" t="str">
            <v>2018-10-19</v>
          </cell>
          <cell r="S1527" t="str">
            <v>COMISIÓN ESTATAL DE VIVIENDA</v>
          </cell>
          <cell r="T1527" t="str">
            <v>SE ESPERA QUE A TRAVÉS DEL EQUIPAMIENTO DE ESTUFAS ECOLÓGICAS SE DISMINUYAN LAS  ENFERMEDADES OCULARES Y RESPIRATORIAS CON LA REDUCCIÓN DE HUMO Y LAS FAMILIAS BENEFICIADAS MEJOREN SU CALIDAD DE VIDA.</v>
          </cell>
          <cell r="U1527" t="str">
            <v>31 de octubre</v>
          </cell>
        </row>
        <row r="1528">
          <cell r="C1528" t="str">
            <v>51100111342002</v>
          </cell>
          <cell r="D1528">
            <v>10</v>
          </cell>
          <cell r="E1528" t="str">
            <v xml:space="preserve">ESTUFAS ECOLOGICAS INSTALADAS </v>
          </cell>
          <cell r="F1528" t="str">
            <v>NúMERO</v>
          </cell>
          <cell r="G1528">
            <v>19</v>
          </cell>
          <cell r="H1528">
            <v>21</v>
          </cell>
          <cell r="I1528">
            <v>10</v>
          </cell>
          <cell r="J1528">
            <v>42499.96</v>
          </cell>
          <cell r="K1528">
            <v>42499.96</v>
          </cell>
          <cell r="L1528">
            <v>0</v>
          </cell>
          <cell r="M1528">
            <v>0</v>
          </cell>
          <cell r="O1528" t="str">
            <v/>
          </cell>
          <cell r="P1528">
            <v>0</v>
          </cell>
          <cell r="Q1528" t="str">
            <v>SF/SPIP/DPIP/FISE/2414/2018</v>
          </cell>
          <cell r="R1528" t="str">
            <v>2018-10-19</v>
          </cell>
          <cell r="S1528" t="str">
            <v>COMISIÓN ESTATAL DE VIVIENDA</v>
          </cell>
          <cell r="T1528" t="str">
            <v>SE ESPERA QUE A TRAVÉS DEL EQUIPAMIENTO DE ESTUFAS ECOLÓGICAS SE DISMINUYAN LAS  ENFERMEDADES OCULARES Y RESPIRATORIAS CON LA REDUCCIÓN DE HUMO Y LAS FAMILIAS BENEFICIADAS MEJOREN SU CALIDAD DE VIDA.</v>
          </cell>
          <cell r="U1528" t="str">
            <v>31 de octubre</v>
          </cell>
        </row>
        <row r="1529">
          <cell r="C1529" t="str">
            <v>51100111342003</v>
          </cell>
          <cell r="D1529">
            <v>10</v>
          </cell>
          <cell r="E1529" t="str">
            <v xml:space="preserve">ESTUFAS ECOLOGICAS INSTALADAS </v>
          </cell>
          <cell r="F1529" t="str">
            <v>NúMERO</v>
          </cell>
          <cell r="G1529">
            <v>19</v>
          </cell>
          <cell r="H1529">
            <v>21</v>
          </cell>
          <cell r="I1529">
            <v>10</v>
          </cell>
          <cell r="J1529">
            <v>42499.96</v>
          </cell>
          <cell r="K1529">
            <v>42499.96</v>
          </cell>
          <cell r="L1529">
            <v>0</v>
          </cell>
          <cell r="M1529">
            <v>0</v>
          </cell>
          <cell r="O1529" t="str">
            <v/>
          </cell>
          <cell r="P1529">
            <v>0</v>
          </cell>
          <cell r="Q1529" t="str">
            <v>SF/SPIP/DPIP/FISE/2414/2018</v>
          </cell>
          <cell r="R1529" t="str">
            <v>2018-10-19</v>
          </cell>
          <cell r="S1529" t="str">
            <v>COMISIÓN ESTATAL DE VIVIENDA</v>
          </cell>
          <cell r="T1529" t="str">
            <v>SE ESPERA QUE A TRAVÉS DEL EQUIPAMIENTO DE ESTUFAS ECOLÓGICAS SE DISMINUYAN LAS  ENFERMEDADES OCULARES Y RESPIRATORIAS CON LA REDUCCIÓN DE HUMO Y LAS FAMILIAS BENEFICIADAS MEJOREN SU CALIDAD DE VIDA.</v>
          </cell>
          <cell r="U1529" t="str">
            <v>31 de octubre</v>
          </cell>
        </row>
        <row r="1530">
          <cell r="C1530" t="str">
            <v>51100111342004</v>
          </cell>
          <cell r="D1530">
            <v>10</v>
          </cell>
          <cell r="E1530" t="str">
            <v xml:space="preserve">ESTUFAS ECOLOGICAS INSTALADAS </v>
          </cell>
          <cell r="F1530" t="str">
            <v>NúMERO</v>
          </cell>
          <cell r="G1530">
            <v>19</v>
          </cell>
          <cell r="H1530">
            <v>21</v>
          </cell>
          <cell r="I1530">
            <v>10</v>
          </cell>
          <cell r="J1530">
            <v>42499.96</v>
          </cell>
          <cell r="K1530">
            <v>42499.96</v>
          </cell>
          <cell r="L1530">
            <v>0</v>
          </cell>
          <cell r="M1530">
            <v>0</v>
          </cell>
          <cell r="O1530" t="str">
            <v/>
          </cell>
          <cell r="P1530">
            <v>0</v>
          </cell>
          <cell r="Q1530" t="str">
            <v>SF/SPIP/DPIP/FISE/2414/2018</v>
          </cell>
          <cell r="R1530" t="str">
            <v>2018-10-19</v>
          </cell>
          <cell r="S1530" t="str">
            <v>COMISIÓN ESTATAL DE VIVIENDA</v>
          </cell>
          <cell r="T1530" t="str">
            <v>SE ESPERA QUE A TRAVÉS DEL EQUIPAMIENTO DE ESTUFAS ECOLÓGICAS SE DISMINUYAN LAS  ENFERMEDADES OCULARES Y RESPIRATORIAS CON LA REDUCCIÓN DE HUMO Y LAS FAMILIAS BENEFICIADAS MEJOREN SU CALIDAD DE VIDA.</v>
          </cell>
          <cell r="U1530" t="str">
            <v>31 de octubre</v>
          </cell>
        </row>
        <row r="1531">
          <cell r="C1531" t="str">
            <v>51100111342005</v>
          </cell>
          <cell r="D1531">
            <v>10</v>
          </cell>
          <cell r="E1531" t="str">
            <v xml:space="preserve">ESTUFAS ECOLOGICAS INSTALADAS </v>
          </cell>
          <cell r="F1531" t="str">
            <v>NúMERO</v>
          </cell>
          <cell r="G1531">
            <v>19</v>
          </cell>
          <cell r="H1531">
            <v>21</v>
          </cell>
          <cell r="I1531">
            <v>10</v>
          </cell>
          <cell r="J1531">
            <v>42499.96</v>
          </cell>
          <cell r="K1531">
            <v>42499.96</v>
          </cell>
          <cell r="L1531">
            <v>0</v>
          </cell>
          <cell r="M1531">
            <v>0</v>
          </cell>
          <cell r="O1531" t="str">
            <v/>
          </cell>
          <cell r="P1531">
            <v>0</v>
          </cell>
          <cell r="Q1531" t="str">
            <v>SF/SPIP/DPIP/FISE/2414/2018</v>
          </cell>
          <cell r="R1531" t="str">
            <v>2018-10-19</v>
          </cell>
          <cell r="S1531" t="str">
            <v>COMISIÓN ESTATAL DE VIVIENDA</v>
          </cell>
          <cell r="T1531" t="str">
            <v>SE ESPERA QUE A TRAVÉS DEL EQUIPAMIENTO DE ESTUFAS ECOLÓGICAS SE DISMINUYAN LAS  ENFERMEDADES OCULARES Y RESPIRATORIAS CON LA REDUCCIÓN DE HUMO Y LAS FAMILIAS BENEFICIADAS MEJOREN SU CALIDAD DE VIDA.</v>
          </cell>
          <cell r="U1531" t="str">
            <v>31 de octubre</v>
          </cell>
        </row>
        <row r="1532">
          <cell r="C1532" t="str">
            <v>51100111342006</v>
          </cell>
          <cell r="D1532">
            <v>10</v>
          </cell>
          <cell r="E1532" t="str">
            <v xml:space="preserve">ESTUFAS ECOLOGICAS INSTALADAS </v>
          </cell>
          <cell r="F1532" t="str">
            <v>NúMERO</v>
          </cell>
          <cell r="G1532">
            <v>19</v>
          </cell>
          <cell r="H1532">
            <v>21</v>
          </cell>
          <cell r="I1532">
            <v>10</v>
          </cell>
          <cell r="J1532">
            <v>42499.96</v>
          </cell>
          <cell r="K1532">
            <v>42499.96</v>
          </cell>
          <cell r="L1532">
            <v>0</v>
          </cell>
          <cell r="M1532">
            <v>0</v>
          </cell>
          <cell r="O1532" t="str">
            <v/>
          </cell>
          <cell r="P1532">
            <v>0</v>
          </cell>
          <cell r="Q1532" t="str">
            <v>SF/SPIP/DPIP/FISE/2414/2018</v>
          </cell>
          <cell r="R1532" t="str">
            <v>2018-10-19</v>
          </cell>
          <cell r="S1532" t="str">
            <v>COMISIÓN ESTATAL DE VIVIENDA</v>
          </cell>
          <cell r="T1532" t="str">
            <v>SE ESPERA QUE A TRAVÉS DEL EQUIPAMIENTO DE ESTUFAS ECOLÓGICAS SE DISMINUYAN LAS  ENFERMEDADES OCULARES Y RESPIRATORIAS CON LA REDUCCIÓN DE HUMO Y LAS FAMILIAS BENEFICIADAS MEJOREN SU CALIDAD DE VIDA.</v>
          </cell>
          <cell r="U1532" t="str">
            <v>31 de octubre</v>
          </cell>
        </row>
        <row r="1533">
          <cell r="C1533" t="str">
            <v>51100111342007</v>
          </cell>
          <cell r="D1533">
            <v>10</v>
          </cell>
          <cell r="E1533" t="str">
            <v xml:space="preserve">ESTUFAS ECOLOGICAS INSTALADAS </v>
          </cell>
          <cell r="F1533" t="str">
            <v>NúMERO</v>
          </cell>
          <cell r="G1533">
            <v>19</v>
          </cell>
          <cell r="H1533">
            <v>21</v>
          </cell>
          <cell r="I1533">
            <v>10</v>
          </cell>
          <cell r="J1533">
            <v>42499.96</v>
          </cell>
          <cell r="K1533">
            <v>42499.96</v>
          </cell>
          <cell r="L1533">
            <v>0</v>
          </cell>
          <cell r="M1533">
            <v>0</v>
          </cell>
          <cell r="O1533" t="str">
            <v/>
          </cell>
          <cell r="P1533">
            <v>0</v>
          </cell>
          <cell r="Q1533" t="str">
            <v>SF/SPIP/DPIP/FISE/2414/2018</v>
          </cell>
          <cell r="R1533" t="str">
            <v>2018-10-19</v>
          </cell>
          <cell r="S1533" t="str">
            <v>COMISIÓN ESTATAL DE VIVIENDA</v>
          </cell>
          <cell r="T1533" t="str">
            <v>SE ESPERA QUE A TRAVÉS DEL EQUIPAMIENTO DE ESTUFAS ECOLÓGICAS SE DISMINUYAN LAS  ENFERMEDADES OCULARES Y RESPIRATORIAS CON LA REDUCCIÓN DE HUMO Y LAS FAMILIAS BENEFICIADAS MEJOREN SU CALIDAD DE VIDA.</v>
          </cell>
          <cell r="U1533" t="str">
            <v>31 de octubre</v>
          </cell>
        </row>
        <row r="1534">
          <cell r="C1534" t="str">
            <v>51100111342008</v>
          </cell>
          <cell r="D1534">
            <v>10</v>
          </cell>
          <cell r="E1534" t="str">
            <v xml:space="preserve">ESTUFAS ECOLOGICAS INSTALADAS </v>
          </cell>
          <cell r="F1534" t="str">
            <v>NúMERO</v>
          </cell>
          <cell r="G1534">
            <v>19</v>
          </cell>
          <cell r="H1534">
            <v>21</v>
          </cell>
          <cell r="I1534">
            <v>10</v>
          </cell>
          <cell r="J1534">
            <v>42499.96</v>
          </cell>
          <cell r="K1534">
            <v>42499.96</v>
          </cell>
          <cell r="L1534">
            <v>0</v>
          </cell>
          <cell r="M1534">
            <v>0</v>
          </cell>
          <cell r="O1534" t="str">
            <v/>
          </cell>
          <cell r="P1534">
            <v>0</v>
          </cell>
          <cell r="Q1534" t="str">
            <v>SF/SPIP/DPIP/FISE/2414/2018</v>
          </cell>
          <cell r="R1534" t="str">
            <v>2018-10-19</v>
          </cell>
          <cell r="S1534" t="str">
            <v>COMISIÓN ESTATAL DE VIVIENDA</v>
          </cell>
          <cell r="T1534" t="str">
            <v>SE ESPERA QUE A TRAVÉS DEL EQUIPAMIENTO DE ESTUFAS ECOLÓGICAS SE DISMINUYAN LAS  ENFERMEDADES OCULARES Y RESPIRATORIAS CON LA REDUCCIÓN DE HUMO Y LAS FAMILIAS BENEFICIADAS MEJOREN SU CALIDAD DE VIDA.</v>
          </cell>
          <cell r="U1534" t="str">
            <v>31 de octubre</v>
          </cell>
        </row>
        <row r="1535">
          <cell r="C1535" t="str">
            <v>51100111342009</v>
          </cell>
          <cell r="D1535">
            <v>10</v>
          </cell>
          <cell r="E1535" t="str">
            <v xml:space="preserve">ESTUFAS ECOLOGICAS INSTALADAS </v>
          </cell>
          <cell r="F1535" t="str">
            <v>NúMERO</v>
          </cell>
          <cell r="G1535">
            <v>19</v>
          </cell>
          <cell r="H1535">
            <v>21</v>
          </cell>
          <cell r="I1535">
            <v>10</v>
          </cell>
          <cell r="J1535">
            <v>42499.96</v>
          </cell>
          <cell r="K1535">
            <v>42499.96</v>
          </cell>
          <cell r="L1535">
            <v>0</v>
          </cell>
          <cell r="M1535">
            <v>0</v>
          </cell>
          <cell r="O1535" t="str">
            <v/>
          </cell>
          <cell r="P1535">
            <v>0</v>
          </cell>
          <cell r="Q1535" t="str">
            <v>SF/SPIP/DPIP/FISE/2414/2018</v>
          </cell>
          <cell r="R1535" t="str">
            <v>2018-10-19</v>
          </cell>
          <cell r="S1535" t="str">
            <v>COMISIÓN ESTATAL DE VIVIENDA</v>
          </cell>
          <cell r="T1535" t="str">
            <v>SE ESPERA QUE A TRAVÉS DEL EQUIPAMIENTO DE ESTUFAS ECOLÓGICAS SE DISMINUYAN LAS  ENFERMEDADES OCULARES Y RESPIRATORIAS CON LA REDUCCIÓN DE HUMO Y LAS FAMILIAS BENEFICIADAS MEJOREN SU CALIDAD DE VIDA.</v>
          </cell>
          <cell r="U1535" t="str">
            <v>31 de octubre</v>
          </cell>
        </row>
        <row r="1536">
          <cell r="C1536" t="str">
            <v>51100111342010</v>
          </cell>
          <cell r="D1536">
            <v>10</v>
          </cell>
          <cell r="E1536" t="str">
            <v xml:space="preserve">ESTUFAS ECOLOGICAS INSTALADAS </v>
          </cell>
          <cell r="F1536" t="str">
            <v>NúMERO</v>
          </cell>
          <cell r="G1536">
            <v>19</v>
          </cell>
          <cell r="H1536">
            <v>21</v>
          </cell>
          <cell r="I1536">
            <v>10</v>
          </cell>
          <cell r="J1536">
            <v>42499.96</v>
          </cell>
          <cell r="K1536">
            <v>42499.96</v>
          </cell>
          <cell r="L1536">
            <v>0</v>
          </cell>
          <cell r="M1536">
            <v>0</v>
          </cell>
          <cell r="O1536" t="str">
            <v/>
          </cell>
          <cell r="P1536">
            <v>0</v>
          </cell>
          <cell r="Q1536" t="str">
            <v>SF/SPIP/DPIP/FISE/2414/2018</v>
          </cell>
          <cell r="R1536" t="str">
            <v>2018-10-19</v>
          </cell>
          <cell r="S1536" t="str">
            <v>COMISIÓN ESTATAL DE VIVIENDA</v>
          </cell>
          <cell r="T1536" t="str">
            <v>SE ESPERA QUE A TRAVÉS DEL EQUIPAMIENTO DE ESTUFAS ECOLÓGICAS SE DISMINUYAN LAS  ENFERMEDADES OCULARES Y RESPIRATORIAS CON LA REDUCCIÓN DE HUMO Y LAS FAMILIAS BENEFICIADAS MEJOREN SU CALIDAD DE VIDA.</v>
          </cell>
          <cell r="U1536" t="str">
            <v>31 de octubre</v>
          </cell>
        </row>
        <row r="1537">
          <cell r="C1537" t="str">
            <v>51100111342011</v>
          </cell>
          <cell r="D1537">
            <v>10</v>
          </cell>
          <cell r="E1537" t="str">
            <v xml:space="preserve">ESTUFAS ECOLOGICAS INSTALADAS </v>
          </cell>
          <cell r="F1537" t="str">
            <v>NúMERO</v>
          </cell>
          <cell r="G1537">
            <v>19</v>
          </cell>
          <cell r="H1537">
            <v>21</v>
          </cell>
          <cell r="I1537">
            <v>10</v>
          </cell>
          <cell r="J1537">
            <v>42499.96</v>
          </cell>
          <cell r="K1537">
            <v>42499.96</v>
          </cell>
          <cell r="L1537">
            <v>0</v>
          </cell>
          <cell r="M1537">
            <v>0</v>
          </cell>
          <cell r="O1537" t="str">
            <v/>
          </cell>
          <cell r="P1537">
            <v>0</v>
          </cell>
          <cell r="Q1537" t="str">
            <v>SF/SPIP/DPIP/FISE/2414/2018</v>
          </cell>
          <cell r="R1537" t="str">
            <v>2018-10-19</v>
          </cell>
          <cell r="S1537" t="str">
            <v>COMISIÓN ESTATAL DE VIVIENDA</v>
          </cell>
          <cell r="T1537" t="str">
            <v>SE ESPERA QUE A TRAVÉS DEL EQUIPAMIENTO DE ESTUFAS ECOLÓGICAS SE DISMINUYAN LAS  ENFERMEDADES OCULARES Y RESPIRATORIAS CON LA REDUCCIÓN DE HUMO Y LAS FAMILIAS BENEFICIADAS MEJOREN SU CALIDAD DE VIDA.</v>
          </cell>
          <cell r="U1537" t="str">
            <v>31 de octubre</v>
          </cell>
        </row>
        <row r="1538">
          <cell r="C1538" t="str">
            <v>51100111342012</v>
          </cell>
          <cell r="D1538">
            <v>10</v>
          </cell>
          <cell r="E1538" t="str">
            <v xml:space="preserve">ESTUFAS ECOLOGICAS INSTALADAS </v>
          </cell>
          <cell r="F1538" t="str">
            <v>NúMERO</v>
          </cell>
          <cell r="G1538">
            <v>19</v>
          </cell>
          <cell r="H1538">
            <v>21</v>
          </cell>
          <cell r="I1538">
            <v>10</v>
          </cell>
          <cell r="J1538">
            <v>42499.96</v>
          </cell>
          <cell r="K1538">
            <v>42499.96</v>
          </cell>
          <cell r="L1538">
            <v>0</v>
          </cell>
          <cell r="M1538">
            <v>0</v>
          </cell>
          <cell r="O1538" t="str">
            <v/>
          </cell>
          <cell r="P1538">
            <v>0</v>
          </cell>
          <cell r="Q1538" t="str">
            <v>SF/SPIP/DPIP/FISE/2414/2018</v>
          </cell>
          <cell r="R1538" t="str">
            <v>2018-10-19</v>
          </cell>
          <cell r="S1538" t="str">
            <v>COMISIÓN ESTATAL DE VIVIENDA</v>
          </cell>
          <cell r="T1538" t="str">
            <v>SE ESPERA QUE A TRAVÉS DEL EQUIPAMIENTO DE ESTUFAS ECOLÓGICAS SE DISMINUYAN LAS  ENFERMEDADES OCULARES Y RESPIRATORIAS CON LA REDUCCIÓN DE HUMO Y LAS FAMILIAS BENEFICIADAS MEJOREN SU CALIDAD DE VIDA.</v>
          </cell>
          <cell r="U1538" t="str">
            <v>31 de octubre</v>
          </cell>
        </row>
        <row r="1539">
          <cell r="C1539" t="str">
            <v>51100111342013</v>
          </cell>
          <cell r="D1539">
            <v>13</v>
          </cell>
          <cell r="E1539" t="str">
            <v xml:space="preserve">ESTUFAS ECOLOGICAS INSTALADAS </v>
          </cell>
          <cell r="F1539" t="str">
            <v>NúMERO</v>
          </cell>
          <cell r="G1539">
            <v>25</v>
          </cell>
          <cell r="H1539">
            <v>27</v>
          </cell>
          <cell r="I1539">
            <v>13</v>
          </cell>
          <cell r="J1539">
            <v>55249.95</v>
          </cell>
          <cell r="K1539">
            <v>55249.95</v>
          </cell>
          <cell r="L1539">
            <v>0</v>
          </cell>
          <cell r="M1539">
            <v>0</v>
          </cell>
          <cell r="O1539" t="str">
            <v/>
          </cell>
          <cell r="P1539">
            <v>0</v>
          </cell>
          <cell r="Q1539" t="str">
            <v>SF/SPIP/DPIP/FISE/2414/2018</v>
          </cell>
          <cell r="R1539" t="str">
            <v>2018-10-19</v>
          </cell>
          <cell r="S1539" t="str">
            <v>COMISIÓN ESTATAL DE VIVIENDA</v>
          </cell>
          <cell r="T1539" t="str">
            <v>SE ESPERA QUE A TRAVÉS DEL EQUIPAMIENTO DE ESTUFAS ECOLÓGICAS SE DISMINUYAN LAS  ENFERMEDADES OCULARES Y RESPIRATORIAS CON LA REDUCCIÓN DE HUMO Y LAS FAMILIAS BENEFICIADAS MEJOREN SU CALIDAD DE VIDA.</v>
          </cell>
          <cell r="U1539" t="str">
            <v>31 de octubre</v>
          </cell>
        </row>
        <row r="1540">
          <cell r="C1540" t="str">
            <v>51100111342014</v>
          </cell>
          <cell r="D1540">
            <v>22</v>
          </cell>
          <cell r="E1540" t="str">
            <v xml:space="preserve">ESTUFAS ECOLOGICAS INSTALADAS </v>
          </cell>
          <cell r="F1540" t="str">
            <v>NúMERO</v>
          </cell>
          <cell r="G1540">
            <v>42</v>
          </cell>
          <cell r="H1540">
            <v>46</v>
          </cell>
          <cell r="I1540">
            <v>22</v>
          </cell>
          <cell r="J1540">
            <v>93499.92</v>
          </cell>
          <cell r="K1540">
            <v>93499.92</v>
          </cell>
          <cell r="L1540">
            <v>0</v>
          </cell>
          <cell r="M1540">
            <v>0</v>
          </cell>
          <cell r="O1540" t="str">
            <v/>
          </cell>
          <cell r="P1540">
            <v>0</v>
          </cell>
          <cell r="Q1540" t="str">
            <v>SF/SPIP/DPIP/FISE/2414/2018</v>
          </cell>
          <cell r="R1540" t="str">
            <v>2018-10-19</v>
          </cell>
          <cell r="S1540" t="str">
            <v>COMISIÓN ESTATAL DE VIVIENDA</v>
          </cell>
          <cell r="T1540" t="str">
            <v>SE ESPERA QUE A TRAVÉS DEL EQUIPAMIENTO DE ESTUFAS ECOLÓGICAS SE DISMINUYAN LAS  ENFERMEDADES OCULARES Y RESPIRATORIAS CON LA REDUCCIÓN DE HUMO Y LAS FAMILIAS BENEFICIADAS MEJOREN SU CALIDAD DE VIDA.</v>
          </cell>
          <cell r="U1540" t="str">
            <v>31 de octubre</v>
          </cell>
        </row>
        <row r="1541">
          <cell r="C1541" t="str">
            <v>51100111342015</v>
          </cell>
          <cell r="D1541">
            <v>20</v>
          </cell>
          <cell r="E1541" t="str">
            <v xml:space="preserve">ESTUFAS ECOLOGICAS INSTALADAS </v>
          </cell>
          <cell r="F1541" t="str">
            <v>NúMERO</v>
          </cell>
          <cell r="G1541">
            <v>38</v>
          </cell>
          <cell r="H1541">
            <v>42</v>
          </cell>
          <cell r="I1541">
            <v>20</v>
          </cell>
          <cell r="J1541">
            <v>84999.93</v>
          </cell>
          <cell r="K1541">
            <v>84999.93</v>
          </cell>
          <cell r="L1541">
            <v>0</v>
          </cell>
          <cell r="M1541">
            <v>0</v>
          </cell>
          <cell r="O1541" t="str">
            <v/>
          </cell>
          <cell r="P1541">
            <v>0</v>
          </cell>
          <cell r="Q1541" t="str">
            <v>SF/SPIP/DPIP/FISE/2414/2018</v>
          </cell>
          <cell r="R1541" t="str">
            <v>2018-10-19</v>
          </cell>
          <cell r="S1541" t="str">
            <v>COMISIÓN ESTATAL DE VIVIENDA</v>
          </cell>
          <cell r="T1541" t="str">
            <v>SE ESPERA QUE A TRAVÉS DEL EQUIPAMIENTO DE ESTUFAS ECOLÓGICAS SE DISMINUYAN LAS  ENFERMEDADES OCULARES Y RESPIRATORIAS CON LA REDUCCIÓN DE HUMO Y LAS FAMILIAS BENEFICIADAS MEJOREN SU CALIDAD DE VIDA.</v>
          </cell>
          <cell r="U1541" t="str">
            <v>31 de octubre</v>
          </cell>
        </row>
        <row r="1542">
          <cell r="C1542" t="str">
            <v>51100111342016</v>
          </cell>
          <cell r="D1542">
            <v>20</v>
          </cell>
          <cell r="E1542" t="str">
            <v xml:space="preserve">ESTUFAS ECOLOGICAS INSTALADAS </v>
          </cell>
          <cell r="F1542" t="str">
            <v>NúMERO</v>
          </cell>
          <cell r="G1542">
            <v>38</v>
          </cell>
          <cell r="H1542">
            <v>42</v>
          </cell>
          <cell r="I1542">
            <v>20</v>
          </cell>
          <cell r="J1542">
            <v>84999.93</v>
          </cell>
          <cell r="K1542">
            <v>84999.93</v>
          </cell>
          <cell r="L1542">
            <v>0</v>
          </cell>
          <cell r="M1542">
            <v>0</v>
          </cell>
          <cell r="O1542" t="str">
            <v/>
          </cell>
          <cell r="P1542">
            <v>0</v>
          </cell>
          <cell r="Q1542" t="str">
            <v>SF/SPIP/DPIP/FISE/2414/2018</v>
          </cell>
          <cell r="R1542" t="str">
            <v>2018-10-19</v>
          </cell>
          <cell r="S1542" t="str">
            <v>COMISIÓN ESTATAL DE VIVIENDA</v>
          </cell>
          <cell r="T1542" t="str">
            <v>SE ESPERA QUE A TRAVÉS DEL EQUIPAMIENTO DE ESTUFAS ECOLÓGICAS SE DISMINUYAN LAS  ENFERMEDADES OCULARES Y RESPIRATORIAS CON LA REDUCCIÓN DE HUMO Y LAS FAMILIAS BENEFICIADAS MEJOREN SU CALIDAD DE VIDA.</v>
          </cell>
          <cell r="U1542" t="str">
            <v>31 de octubre</v>
          </cell>
        </row>
        <row r="1543">
          <cell r="C1543" t="str">
            <v>51100111342017</v>
          </cell>
          <cell r="D1543">
            <v>20</v>
          </cell>
          <cell r="E1543" t="str">
            <v xml:space="preserve">ESTUFAS ECOLOGICAS INSTALADAS </v>
          </cell>
          <cell r="F1543" t="str">
            <v>NúMERO</v>
          </cell>
          <cell r="G1543">
            <v>38</v>
          </cell>
          <cell r="H1543">
            <v>42</v>
          </cell>
          <cell r="I1543">
            <v>20</v>
          </cell>
          <cell r="J1543">
            <v>84999.93</v>
          </cell>
          <cell r="K1543">
            <v>84999.93</v>
          </cell>
          <cell r="L1543">
            <v>0</v>
          </cell>
          <cell r="M1543">
            <v>0</v>
          </cell>
          <cell r="O1543" t="str">
            <v/>
          </cell>
          <cell r="P1543">
            <v>0</v>
          </cell>
          <cell r="Q1543" t="str">
            <v>SF/SPIP/DPIP/FISE/2414/2018</v>
          </cell>
          <cell r="R1543" t="str">
            <v>2018-10-19</v>
          </cell>
          <cell r="S1543" t="str">
            <v>COMISIÓN ESTATAL DE VIVIENDA</v>
          </cell>
          <cell r="T1543" t="str">
            <v>SE ESPERA QUE A TRAVÉS DEL EQUIPAMIENTO DE ESTUFAS ECOLÓGICAS SE DISMINUYAN LAS  ENFERMEDADES OCULARES Y RESPIRATORIAS CON LA REDUCCIÓN DE HUMO Y LAS FAMILIAS BENEFICIADAS MEJOREN SU CALIDAD DE VIDA.</v>
          </cell>
          <cell r="U1543" t="str">
            <v>31 de octubre</v>
          </cell>
        </row>
        <row r="1544">
          <cell r="C1544" t="str">
            <v>51100111342018</v>
          </cell>
          <cell r="D1544">
            <v>20</v>
          </cell>
          <cell r="E1544" t="str">
            <v xml:space="preserve">ESTUFAS ECOLOGICAS INSTALADAS </v>
          </cell>
          <cell r="F1544" t="str">
            <v>NúMERO</v>
          </cell>
          <cell r="G1544">
            <v>38</v>
          </cell>
          <cell r="H1544">
            <v>42</v>
          </cell>
          <cell r="I1544">
            <v>20</v>
          </cell>
          <cell r="J1544">
            <v>84999.93</v>
          </cell>
          <cell r="K1544">
            <v>84999.93</v>
          </cell>
          <cell r="L1544">
            <v>0</v>
          </cell>
          <cell r="M1544">
            <v>0</v>
          </cell>
          <cell r="O1544" t="str">
            <v/>
          </cell>
          <cell r="P1544">
            <v>0</v>
          </cell>
          <cell r="Q1544" t="str">
            <v>SF/SPIP/DPIP/FISE/2414/2018</v>
          </cell>
          <cell r="R1544" t="str">
            <v>2018-10-19</v>
          </cell>
          <cell r="S1544" t="str">
            <v>COMISIÓN ESTATAL DE VIVIENDA</v>
          </cell>
          <cell r="T1544" t="str">
            <v>SE ESPERA QUE A TRAVÉS DEL EQUIPAMIENTO DE ESTUFAS ECOLÓGICAS SE DISMINUYAN LAS  ENFERMEDADES OCULARES Y RESPIRATORIAS CON LA REDUCCIÓN DE HUMO Y LAS FAMILIAS BENEFICIADAS MEJOREN SU CALIDAD DE VIDA.</v>
          </cell>
          <cell r="U1544" t="str">
            <v>31 de octubre</v>
          </cell>
        </row>
        <row r="1545">
          <cell r="C1545" t="str">
            <v>51100111342019</v>
          </cell>
          <cell r="D1545">
            <v>20</v>
          </cell>
          <cell r="E1545" t="str">
            <v xml:space="preserve">ESTUFAS ECOLOGICAS INSTALADAS </v>
          </cell>
          <cell r="F1545" t="str">
            <v>NúMERO</v>
          </cell>
          <cell r="G1545">
            <v>38</v>
          </cell>
          <cell r="H1545">
            <v>42</v>
          </cell>
          <cell r="I1545">
            <v>20</v>
          </cell>
          <cell r="J1545">
            <v>84999.93</v>
          </cell>
          <cell r="K1545">
            <v>84999.93</v>
          </cell>
          <cell r="L1545">
            <v>0</v>
          </cell>
          <cell r="M1545">
            <v>0</v>
          </cell>
          <cell r="O1545" t="str">
            <v/>
          </cell>
          <cell r="P1545">
            <v>0</v>
          </cell>
          <cell r="Q1545" t="str">
            <v>SF/SPIP/DPIP/FISE/2414/2018</v>
          </cell>
          <cell r="R1545" t="str">
            <v>2018-10-19</v>
          </cell>
          <cell r="S1545" t="str">
            <v>COMISIÓN ESTATAL DE VIVIENDA</v>
          </cell>
          <cell r="T1545" t="str">
            <v>SE ESPERA QUE A TRAVÉS DEL EQUIPAMIENTO DE ESTUFAS ECOLÓGICAS SE DISMINUYAN LAS  ENFERMEDADES OCULARES Y RESPIRATORIAS CON LA REDUCCIÓN DE HUMO Y LAS FAMILIAS BENEFICIADAS MEJOREN SU CALIDAD DE VIDA.</v>
          </cell>
          <cell r="U1545" t="str">
            <v>31 de octubre</v>
          </cell>
        </row>
        <row r="1546">
          <cell r="C1546" t="str">
            <v>51100111342020</v>
          </cell>
          <cell r="D1546">
            <v>20</v>
          </cell>
          <cell r="E1546" t="str">
            <v xml:space="preserve">ESTUFAS ECOLOGICAS INSTALADAS </v>
          </cell>
          <cell r="F1546" t="str">
            <v>NúMERO</v>
          </cell>
          <cell r="G1546">
            <v>38</v>
          </cell>
          <cell r="H1546">
            <v>42</v>
          </cell>
          <cell r="I1546">
            <v>20</v>
          </cell>
          <cell r="J1546">
            <v>84999.93</v>
          </cell>
          <cell r="K1546">
            <v>84999.93</v>
          </cell>
          <cell r="L1546">
            <v>0</v>
          </cell>
          <cell r="M1546">
            <v>0</v>
          </cell>
          <cell r="O1546" t="str">
            <v/>
          </cell>
          <cell r="P1546">
            <v>0</v>
          </cell>
          <cell r="Q1546" t="str">
            <v>SF/SPIP/DPIP/FISE/2414/2018</v>
          </cell>
          <cell r="R1546" t="str">
            <v>2018-10-19</v>
          </cell>
          <cell r="S1546" t="str">
            <v>COMISIÓN ESTATAL DE VIVIENDA</v>
          </cell>
          <cell r="T1546" t="str">
            <v>SE ESPERA QUE A TRAVÉS DEL EQUIPAMIENTO DE ESTUFAS ECOLÓGICAS SE DISMINUYAN LAS  ENFERMEDADES OCULARES Y RESPIRATORIAS CON LA REDUCCIÓN DE HUMO Y LAS FAMILIAS BENEFICIADAS MEJOREN SU CALIDAD DE VIDA.</v>
          </cell>
          <cell r="U1546" t="str">
            <v>31 de octubre</v>
          </cell>
        </row>
        <row r="1547">
          <cell r="C1547" t="str">
            <v>51100111342021</v>
          </cell>
          <cell r="D1547">
            <v>10</v>
          </cell>
          <cell r="E1547" t="str">
            <v xml:space="preserve">ESTUFAS ECOLOGICAS INSTALADAS </v>
          </cell>
          <cell r="F1547" t="str">
            <v>NúMERO</v>
          </cell>
          <cell r="G1547">
            <v>19</v>
          </cell>
          <cell r="H1547">
            <v>21</v>
          </cell>
          <cell r="I1547">
            <v>10</v>
          </cell>
          <cell r="J1547">
            <v>42499.96</v>
          </cell>
          <cell r="K1547">
            <v>42499.96</v>
          </cell>
          <cell r="L1547">
            <v>0</v>
          </cell>
          <cell r="M1547">
            <v>0</v>
          </cell>
          <cell r="O1547" t="str">
            <v/>
          </cell>
          <cell r="P1547">
            <v>0</v>
          </cell>
          <cell r="Q1547" t="str">
            <v>SF/SPIP/DPIP/FISE/2414/2018</v>
          </cell>
          <cell r="R1547" t="str">
            <v>2018-10-19</v>
          </cell>
          <cell r="S1547" t="str">
            <v>COMISIÓN ESTATAL DE VIVIENDA</v>
          </cell>
          <cell r="T1547" t="str">
            <v>SE ESPERA QUE A TRAVÉS DEL EQUIPAMIENTO DE ESTUFAS ECOLÓGICAS SE DISMINUYAN LAS  ENFERMEDADES OCULARES Y RESPIRATORIAS CON LA REDUCCIÓN DE HUMO Y LAS FAMILIAS BENEFICIADAS MEJOREN SU CALIDAD DE VIDA.</v>
          </cell>
          <cell r="U1547" t="str">
            <v>31 de octubre</v>
          </cell>
        </row>
        <row r="1548">
          <cell r="C1548" t="str">
            <v>51100111343001</v>
          </cell>
          <cell r="D1548">
            <v>240</v>
          </cell>
          <cell r="E1548" t="str">
            <v>PISOS FIRMES CONSTRUIDOS</v>
          </cell>
          <cell r="F1548" t="str">
            <v>METRO CUADRADO;</v>
          </cell>
          <cell r="G1548">
            <v>19</v>
          </cell>
          <cell r="H1548">
            <v>21</v>
          </cell>
          <cell r="I1548">
            <v>10</v>
          </cell>
          <cell r="J1548">
            <v>90897.600000000006</v>
          </cell>
          <cell r="K1548">
            <v>90897.600000000006</v>
          </cell>
          <cell r="L1548">
            <v>0</v>
          </cell>
          <cell r="M1548">
            <v>0</v>
          </cell>
          <cell r="O1548" t="str">
            <v/>
          </cell>
          <cell r="P1548">
            <v>0</v>
          </cell>
          <cell r="Q1548" t="str">
            <v>SF/SPIP/DPIP/FISE/2357/2018</v>
          </cell>
          <cell r="R1548" t="str">
            <v>2018-10-16</v>
          </cell>
          <cell r="S1548" t="str">
            <v>COMISIÓN ESTATAL DE VIVIENDA</v>
          </cell>
          <cell r="T1548" t="str">
            <v>SE ESPERA QUE A TRAVÉS DE LA CONSTRUCCIÓN DE PISOS FIRMES SE EVITEN ENFERMEDADES GASTROINTESTINALES Y LAS FAMILIAS BENEFICIADAS MEJOREN SU CALIDAD DE VIDA.</v>
          </cell>
          <cell r="U1548" t="str">
            <v>31 de octubre</v>
          </cell>
        </row>
        <row r="1549">
          <cell r="C1549" t="str">
            <v>51100111343002</v>
          </cell>
          <cell r="D1549">
            <v>240</v>
          </cell>
          <cell r="E1549" t="str">
            <v>PISOS FIRMES CONSTRUIDOS</v>
          </cell>
          <cell r="F1549" t="str">
            <v>METRO CUADRADO;</v>
          </cell>
          <cell r="G1549">
            <v>19</v>
          </cell>
          <cell r="H1549">
            <v>21</v>
          </cell>
          <cell r="I1549">
            <v>10</v>
          </cell>
          <cell r="J1549">
            <v>90897.600000000006</v>
          </cell>
          <cell r="K1549">
            <v>90897.600000000006</v>
          </cell>
          <cell r="L1549">
            <v>0</v>
          </cell>
          <cell r="M1549">
            <v>0</v>
          </cell>
          <cell r="O1549" t="str">
            <v/>
          </cell>
          <cell r="P1549">
            <v>0</v>
          </cell>
          <cell r="Q1549" t="str">
            <v>SF/SPIP/DPIP/FISE/2357/2018</v>
          </cell>
          <cell r="R1549" t="str">
            <v>2018-10-16</v>
          </cell>
          <cell r="S1549" t="str">
            <v>COMISIÓN ESTATAL DE VIVIENDA</v>
          </cell>
          <cell r="T1549" t="str">
            <v>SE ESPERA QUE A TRAVÉS DE LA CONSTRUCCIÓN DE PISOS FIRMES SE EVITEN ENFERMEDADES GASTROINTESTINALES Y LAS FAMILIAS BENEFICIADAS MEJOREN SU CALIDAD DE VIDA.</v>
          </cell>
          <cell r="U1549" t="str">
            <v>31 de octubre</v>
          </cell>
        </row>
        <row r="1550">
          <cell r="C1550" t="str">
            <v>51100111344001</v>
          </cell>
          <cell r="D1550">
            <v>240</v>
          </cell>
          <cell r="E1550" t="str">
            <v>TECHOS FIRMES CONSTRUIDOS</v>
          </cell>
          <cell r="F1550" t="str">
            <v>METRO CUADRADO;</v>
          </cell>
          <cell r="G1550">
            <v>19</v>
          </cell>
          <cell r="H1550">
            <v>21</v>
          </cell>
          <cell r="I1550">
            <v>10</v>
          </cell>
          <cell r="J1550">
            <v>105700.53</v>
          </cell>
          <cell r="K1550">
            <v>105700.53</v>
          </cell>
          <cell r="L1550">
            <v>0</v>
          </cell>
          <cell r="M1550">
            <v>0</v>
          </cell>
          <cell r="O1550" t="str">
            <v/>
          </cell>
          <cell r="P1550">
            <v>0</v>
          </cell>
          <cell r="Q1550" t="str">
            <v>SF/SPIP/DPIP/FISE/2318/2018</v>
          </cell>
          <cell r="R1550" t="str">
            <v>2018-10-10</v>
          </cell>
          <cell r="S1550" t="str">
            <v>COMISIÓN ESTATAL DE VIVIENDA</v>
          </cell>
          <cell r="T1550" t="str">
            <v>MEJORAR LA CALIDAD DE VIDA DE LOS OAXAQUEÑOS IMPULSANDO EL DESARROLLO URBANO SUSTENTABLE  EN LA CONSTRUCCIÓN DE TECHO FIRME A TRAVÉS DEL MEJORAMIENTO DE VIVIENDA DIGNA</v>
          </cell>
          <cell r="U1550" t="str">
            <v>15 de octubre</v>
          </cell>
        </row>
        <row r="1551">
          <cell r="C1551" t="str">
            <v>51100111344002</v>
          </cell>
          <cell r="D1551">
            <v>240</v>
          </cell>
          <cell r="E1551" t="str">
            <v>TECHOS FIRMES CONSTRUIDOS</v>
          </cell>
          <cell r="F1551" t="str">
            <v>METRO CUADRADO;</v>
          </cell>
          <cell r="G1551">
            <v>19</v>
          </cell>
          <cell r="H1551">
            <v>21</v>
          </cell>
          <cell r="I1551">
            <v>10</v>
          </cell>
          <cell r="J1551">
            <v>105700.53</v>
          </cell>
          <cell r="K1551">
            <v>105700.53</v>
          </cell>
          <cell r="L1551">
            <v>0</v>
          </cell>
          <cell r="M1551">
            <v>0</v>
          </cell>
          <cell r="O1551" t="str">
            <v/>
          </cell>
          <cell r="P1551">
            <v>0</v>
          </cell>
          <cell r="Q1551" t="str">
            <v>SF/SPIP/DPIP/FISE/2318/2018</v>
          </cell>
          <cell r="R1551" t="str">
            <v>2018-10-10</v>
          </cell>
          <cell r="S1551" t="str">
            <v>COMISIÓN ESTATAL DE VIVIENDA</v>
          </cell>
          <cell r="T1551" t="str">
            <v>MEJORAR LA CALIDAD DE VIDA DE LOS OAXAQUEÑOS IMPULSANDO EL DESARROLLO URBANO SUSTENTABLE  EN LA CONSTRUCCIÓN DE TECHO FIRME A TRAVÉS DEL MEJORAMIENTO DE VIVIENDA DIGNA</v>
          </cell>
          <cell r="U1551" t="str">
            <v>15 de octubre</v>
          </cell>
        </row>
        <row r="1552">
          <cell r="C1552" t="str">
            <v>51100111347001</v>
          </cell>
          <cell r="D1552">
            <v>792</v>
          </cell>
          <cell r="E1552" t="str">
            <v>PISOS FIRMES CONSTRUIDOS</v>
          </cell>
          <cell r="F1552" t="str">
            <v>METRO CUADRADO;</v>
          </cell>
          <cell r="G1552">
            <v>63</v>
          </cell>
          <cell r="H1552">
            <v>69</v>
          </cell>
          <cell r="I1552">
            <v>33</v>
          </cell>
          <cell r="J1552">
            <v>295644.09999999998</v>
          </cell>
          <cell r="K1552">
            <v>295644.09999999998</v>
          </cell>
          <cell r="L1552">
            <v>0</v>
          </cell>
          <cell r="M1552">
            <v>0</v>
          </cell>
          <cell r="O1552" t="str">
            <v/>
          </cell>
          <cell r="P1552">
            <v>0</v>
          </cell>
          <cell r="Q1552" t="str">
            <v>SF/SPIP/DPIP/FISE/2415/2018</v>
          </cell>
          <cell r="R1552" t="str">
            <v>2018-10-19</v>
          </cell>
          <cell r="S1552" t="str">
            <v>COMISIÓN ESTATAL DE VIVIENDA</v>
          </cell>
          <cell r="T1552" t="str">
            <v>SE ESPERA QUE A TRAVÉS DE LA CONSTRUCCIÓN DE PISOS FIRMES SE EVITEN ENFERMEDADES GASTROINTESTINALES Y LAS FAMILIAS BENEFICIADAS MEJOREN SU CALIDAD DE VIDA.</v>
          </cell>
          <cell r="U1552" t="str">
            <v>31 de octubre</v>
          </cell>
        </row>
        <row r="1553">
          <cell r="C1553" t="str">
            <v>51100111347002</v>
          </cell>
          <cell r="D1553">
            <v>648</v>
          </cell>
          <cell r="E1553" t="str">
            <v>PISOS FIRMES CONSTRUIDOS</v>
          </cell>
          <cell r="F1553" t="str">
            <v>METRO CUADRADO;</v>
          </cell>
          <cell r="G1553">
            <v>52</v>
          </cell>
          <cell r="H1553">
            <v>56</v>
          </cell>
          <cell r="I1553">
            <v>27</v>
          </cell>
          <cell r="J1553">
            <v>241890.62</v>
          </cell>
          <cell r="K1553">
            <v>241890.62</v>
          </cell>
          <cell r="L1553">
            <v>0</v>
          </cell>
          <cell r="M1553">
            <v>0</v>
          </cell>
          <cell r="O1553" t="str">
            <v/>
          </cell>
          <cell r="P1553">
            <v>0</v>
          </cell>
          <cell r="Q1553" t="str">
            <v>SF/SPIP/DPIP/FISE/2415/2018</v>
          </cell>
          <cell r="R1553" t="str">
            <v>2018-10-19</v>
          </cell>
          <cell r="S1553" t="str">
            <v>COMISIÓN ESTATAL DE VIVIENDA</v>
          </cell>
          <cell r="T1553" t="str">
            <v>SE ESPERA QUE A TRAVÉS DE LA CONSTRUCCIÓN DE PISOS FIRMES SE EVITEN ENFERMEDADES GASTROINTESTINALES Y LAS FAMILIAS BENEFICIADAS MEJOREN SU CALIDAD DE VIDA.</v>
          </cell>
          <cell r="U1553" t="str">
            <v>31 de octubre</v>
          </cell>
        </row>
        <row r="1554">
          <cell r="C1554" t="str">
            <v>51100111347003</v>
          </cell>
          <cell r="D1554">
            <v>624</v>
          </cell>
          <cell r="E1554" t="str">
            <v>PISOS FIRMES CONSTRUIDOS</v>
          </cell>
          <cell r="F1554" t="str">
            <v>METRO CUADRADO;</v>
          </cell>
          <cell r="G1554">
            <v>54</v>
          </cell>
          <cell r="H1554">
            <v>50</v>
          </cell>
          <cell r="I1554">
            <v>26</v>
          </cell>
          <cell r="J1554">
            <v>232931.71</v>
          </cell>
          <cell r="K1554">
            <v>232931.71</v>
          </cell>
          <cell r="L1554">
            <v>0</v>
          </cell>
          <cell r="M1554">
            <v>0</v>
          </cell>
          <cell r="O1554" t="str">
            <v/>
          </cell>
          <cell r="P1554">
            <v>0</v>
          </cell>
          <cell r="Q1554" t="str">
            <v>SF/SPIP/DPIP/FISE/2415/2018</v>
          </cell>
          <cell r="R1554" t="str">
            <v>2018-10-19</v>
          </cell>
          <cell r="S1554" t="str">
            <v>COMISIÓN ESTATAL DE VIVIENDA</v>
          </cell>
          <cell r="T1554" t="str">
            <v>SE ESPERA QUE A TRAVÉS DE LA CONSTRUCCIÓN DE PISOS FIRMES SE EVITEN ENFERMEDADES GASTROINTESTINALES Y LAS FAMILIAS BENEFICIADAS MEJOREN SU CALIDAD DE VIDA.</v>
          </cell>
          <cell r="U1554" t="str">
            <v>31 de octubre</v>
          </cell>
        </row>
        <row r="1555">
          <cell r="C1555" t="str">
            <v>51100111348001</v>
          </cell>
          <cell r="D1555">
            <v>14</v>
          </cell>
          <cell r="E1555" t="str">
            <v>CALENTADORES SOLARES INSTALADOS</v>
          </cell>
          <cell r="F1555" t="str">
            <v>NúMERO</v>
          </cell>
          <cell r="G1555">
            <v>27</v>
          </cell>
          <cell r="H1555">
            <v>29</v>
          </cell>
          <cell r="I1555">
            <v>14</v>
          </cell>
          <cell r="J1555">
            <v>195149.1</v>
          </cell>
          <cell r="K1555">
            <v>195149.1</v>
          </cell>
          <cell r="L1555">
            <v>0</v>
          </cell>
          <cell r="M1555">
            <v>0</v>
          </cell>
          <cell r="O1555" t="str">
            <v/>
          </cell>
          <cell r="P1555">
            <v>0</v>
          </cell>
          <cell r="Q1555" t="str">
            <v>SF/SPIP/DPIP/FISE/2398/2018</v>
          </cell>
          <cell r="R1555" t="str">
            <v>2018-10-18</v>
          </cell>
          <cell r="S1555" t="str">
            <v>COMISIÓN ESTATAL DE VIVIENDA</v>
          </cell>
          <cell r="T1555" t="str">
            <v>SE ESPERA QUE A TRAVÉS DEL SUMINISTRO Y COLOCACIÓN DE CALENTADORES SOLARES, LAS FAMILIAS BENEFICIADAS MEJORAN SU CALIDAD DE VIDA</v>
          </cell>
          <cell r="U1555" t="str">
            <v>31 de octubre</v>
          </cell>
        </row>
        <row r="1556">
          <cell r="C1556" t="str">
            <v>51100111348002</v>
          </cell>
          <cell r="D1556">
            <v>14</v>
          </cell>
          <cell r="E1556" t="str">
            <v>CALENTADORES SOLARES INSTALADOS</v>
          </cell>
          <cell r="F1556" t="str">
            <v>NúMERO</v>
          </cell>
          <cell r="G1556">
            <v>27</v>
          </cell>
          <cell r="H1556">
            <v>29</v>
          </cell>
          <cell r="I1556">
            <v>14</v>
          </cell>
          <cell r="J1556">
            <v>195149.1</v>
          </cell>
          <cell r="K1556">
            <v>195149.1</v>
          </cell>
          <cell r="L1556">
            <v>0</v>
          </cell>
          <cell r="M1556">
            <v>0</v>
          </cell>
          <cell r="O1556" t="str">
            <v/>
          </cell>
          <cell r="P1556">
            <v>0</v>
          </cell>
          <cell r="Q1556" t="str">
            <v>SF/SPIP/DPIP/FISE/2398/2018</v>
          </cell>
          <cell r="R1556" t="str">
            <v>2018-10-18</v>
          </cell>
          <cell r="S1556" t="str">
            <v>COMISIÓN ESTATAL DE VIVIENDA</v>
          </cell>
          <cell r="T1556" t="str">
            <v>SE ESPERA QUE A TRAVÉS DEL SUMINISTRO Y COLOCACIÓN DE CALENTADORES SOLARES, LAS FAMILIAS BENEFICIADAS MEJORAN SU CALIDAD DE VIDA</v>
          </cell>
          <cell r="U1556" t="str">
            <v>31 de octubre</v>
          </cell>
        </row>
        <row r="1557">
          <cell r="C1557" t="str">
            <v>51100111348003</v>
          </cell>
          <cell r="D1557">
            <v>31</v>
          </cell>
          <cell r="E1557" t="str">
            <v>CALENTADORES SOLARES INSTALADOS</v>
          </cell>
          <cell r="F1557" t="str">
            <v>NúMERO</v>
          </cell>
          <cell r="G1557">
            <v>64</v>
          </cell>
          <cell r="H1557">
            <v>60</v>
          </cell>
          <cell r="I1557">
            <v>31</v>
          </cell>
          <cell r="J1557">
            <v>432115.86</v>
          </cell>
          <cell r="K1557">
            <v>432115.86</v>
          </cell>
          <cell r="L1557">
            <v>0</v>
          </cell>
          <cell r="M1557">
            <v>0</v>
          </cell>
          <cell r="O1557" t="str">
            <v/>
          </cell>
          <cell r="P1557">
            <v>0</v>
          </cell>
          <cell r="Q1557" t="str">
            <v>SF/SPIP/DPIP/FISE/2398/2018</v>
          </cell>
          <cell r="R1557" t="str">
            <v>2018-10-18</v>
          </cell>
          <cell r="S1557" t="str">
            <v>COMISIÓN ESTATAL DE VIVIENDA</v>
          </cell>
          <cell r="T1557" t="str">
            <v>SE ESPERA QUE A TRAVÉS DEL SUMINISTRO Y COLOCACIÓN DE CALENTADORES SOLARES, LAS FAMILIAS BENEFICIADAS MEJORAN SU CALIDAD DE VIDA</v>
          </cell>
          <cell r="U1557" t="str">
            <v>31 de octubre</v>
          </cell>
        </row>
        <row r="1558">
          <cell r="C1558" t="str">
            <v>51100111348004</v>
          </cell>
          <cell r="D1558">
            <v>15</v>
          </cell>
          <cell r="E1558" t="str">
            <v>CALENTADORES SOLARES INSTALADOS</v>
          </cell>
          <cell r="F1558" t="str">
            <v>NúMERO</v>
          </cell>
          <cell r="G1558">
            <v>29</v>
          </cell>
          <cell r="H1558">
            <v>31</v>
          </cell>
          <cell r="I1558">
            <v>15</v>
          </cell>
          <cell r="J1558">
            <v>209088.32</v>
          </cell>
          <cell r="K1558">
            <v>209088.32</v>
          </cell>
          <cell r="L1558">
            <v>0</v>
          </cell>
          <cell r="M1558">
            <v>0</v>
          </cell>
          <cell r="O1558" t="str">
            <v/>
          </cell>
          <cell r="P1558">
            <v>0</v>
          </cell>
          <cell r="Q1558" t="str">
            <v>SF/SPIP/DPIP/FISE/2398/2018</v>
          </cell>
          <cell r="R1558" t="str">
            <v>2018-10-18</v>
          </cell>
          <cell r="S1558" t="str">
            <v>COMISIÓN ESTATAL DE VIVIENDA</v>
          </cell>
          <cell r="T1558" t="str">
            <v>SE ESPERA QUE A TRAVÉS DEL SUMINISTRO Y COLOCACIÓN DE CALENTADORES SOLARES, LAS FAMILIAS BENEFICIADAS MEJORAN SU CALIDAD DE VIDA</v>
          </cell>
          <cell r="U1558" t="str">
            <v>31 de octubre</v>
          </cell>
        </row>
        <row r="1559">
          <cell r="C1559" t="str">
            <v>51100111350001</v>
          </cell>
          <cell r="D1559">
            <v>480</v>
          </cell>
          <cell r="E1559" t="str">
            <v>PISOS FIRMES CONSTRUIDOS</v>
          </cell>
          <cell r="F1559" t="str">
            <v>METRO CUADRADO;</v>
          </cell>
          <cell r="G1559">
            <v>38</v>
          </cell>
          <cell r="H1559">
            <v>42</v>
          </cell>
          <cell r="I1559">
            <v>20</v>
          </cell>
          <cell r="J1559">
            <v>182257.34</v>
          </cell>
          <cell r="K1559">
            <v>182257.34</v>
          </cell>
          <cell r="L1559">
            <v>0</v>
          </cell>
          <cell r="M1559">
            <v>0</v>
          </cell>
          <cell r="O1559" t="str">
            <v/>
          </cell>
          <cell r="P1559">
            <v>0</v>
          </cell>
          <cell r="Q1559" t="str">
            <v>SF/SPIP/DPIP/FISE/2400/2018</v>
          </cell>
          <cell r="R1559" t="str">
            <v>2018-10-18</v>
          </cell>
          <cell r="S1559" t="str">
            <v>COMISIÓN ESTATAL DE VIVIENDA</v>
          </cell>
          <cell r="T1559" t="str">
            <v>SE ESPERA QUE A TRAVÉS DE LA CONSTRUCCIÓN DE PISOS FIRMES SE EVITEN ENFERMEDADES GASTROINTESTINALES Y LAS FAMILIAS BENEFICIADAS MEJOREN SU CALIDAD DE VIDA.</v>
          </cell>
          <cell r="U1559" t="str">
            <v>31 de octubre</v>
          </cell>
        </row>
        <row r="1560">
          <cell r="C1560" t="str">
            <v>51100111351001</v>
          </cell>
          <cell r="D1560">
            <v>840</v>
          </cell>
          <cell r="E1560" t="str">
            <v>PISOS FIRMES CONSTRUIDOS</v>
          </cell>
          <cell r="F1560" t="str">
            <v>METRO CUADRADO;</v>
          </cell>
          <cell r="G1560">
            <v>67</v>
          </cell>
          <cell r="H1560">
            <v>73</v>
          </cell>
          <cell r="I1560">
            <v>35</v>
          </cell>
          <cell r="J1560">
            <v>316728.71999999997</v>
          </cell>
          <cell r="K1560">
            <v>316728.71999999997</v>
          </cell>
          <cell r="L1560">
            <v>0</v>
          </cell>
          <cell r="M1560">
            <v>0</v>
          </cell>
          <cell r="O1560" t="str">
            <v/>
          </cell>
          <cell r="P1560">
            <v>0</v>
          </cell>
          <cell r="Q1560" t="str">
            <v>SF/SPIP/DPIP/FISE/2358/2018</v>
          </cell>
          <cell r="R1560" t="str">
            <v>2018-10-16</v>
          </cell>
          <cell r="S1560" t="str">
            <v>COMISIÓN ESTATAL DE VIVIENDA</v>
          </cell>
          <cell r="T1560" t="str">
            <v>SE ESPERA QUE A TRAVÉS DE LA CONSTRUCCIÓN DE PISOS FIRMES SE EVITEN ENFERMEDADES GASTROINTESTINALES Y LAS FAMILIAS BENEFICIADAS MEJOREN SU CALIDAD DE VIDA.</v>
          </cell>
          <cell r="U1560" t="str">
            <v>31 de octubre</v>
          </cell>
        </row>
        <row r="1561">
          <cell r="C1561" t="str">
            <v>51100111352003</v>
          </cell>
          <cell r="D1561">
            <v>8</v>
          </cell>
          <cell r="E1561" t="str">
            <v>CUARTOS DORMITORIO CONSTRUIDOS</v>
          </cell>
          <cell r="F1561" t="str">
            <v>NúMERO</v>
          </cell>
          <cell r="G1561">
            <v>15</v>
          </cell>
          <cell r="H1561">
            <v>17</v>
          </cell>
          <cell r="I1561">
            <v>8</v>
          </cell>
          <cell r="J1561">
            <v>694254.18</v>
          </cell>
          <cell r="K1561">
            <v>694254.18</v>
          </cell>
          <cell r="L1561">
            <v>0</v>
          </cell>
          <cell r="M1561">
            <v>0</v>
          </cell>
          <cell r="O1561" t="str">
            <v/>
          </cell>
          <cell r="P1561">
            <v>0</v>
          </cell>
          <cell r="Q1561" t="str">
            <v>SF/SPIP/DPIP/FISE/2497/2018</v>
          </cell>
          <cell r="R1561" t="str">
            <v>2018-10-29</v>
          </cell>
          <cell r="S1561" t="str">
            <v>COMISIÓN ESTATAL DE VIVIENDA</v>
          </cell>
          <cell r="T1561" t="str">
            <v>SE ESPERA QUE A TRAVÉS DE LA CONSTRUCCIÓN DE LOS CUARTOS DORMITORIOS, LAS FAMILIAS BENEFICIADAS MEJOREN SU CALIDAD DE VIDA.</v>
          </cell>
          <cell r="U1561" t="str">
            <v>31 de octubre</v>
          </cell>
        </row>
        <row r="1562">
          <cell r="C1562" t="str">
            <v>51100111353001</v>
          </cell>
          <cell r="D1562">
            <v>10</v>
          </cell>
          <cell r="E1562" t="str">
            <v xml:space="preserve">ACCIONES DE MEJORAMIENTO DE VIVIENDA </v>
          </cell>
          <cell r="F1562" t="str">
            <v>NúMERO</v>
          </cell>
          <cell r="G1562">
            <v>19</v>
          </cell>
          <cell r="H1562">
            <v>21</v>
          </cell>
          <cell r="I1562">
            <v>10</v>
          </cell>
          <cell r="J1562">
            <v>318926.57</v>
          </cell>
          <cell r="K1562">
            <v>318926.57</v>
          </cell>
          <cell r="L1562">
            <v>0</v>
          </cell>
          <cell r="M1562">
            <v>0</v>
          </cell>
          <cell r="O1562" t="str">
            <v/>
          </cell>
          <cell r="P1562">
            <v>0</v>
          </cell>
          <cell r="Q1562" t="str">
            <v>SF/SPIP/DPIP/FISE/2360/2018</v>
          </cell>
          <cell r="R1562" t="str">
            <v>2018-10-16</v>
          </cell>
          <cell r="S1562" t="str">
            <v>COMISIÓN ESTATAL DE VIVIENDA</v>
          </cell>
          <cell r="T1562"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62" t="str">
            <v>31 de octubre</v>
          </cell>
        </row>
        <row r="1563">
          <cell r="C1563" t="str">
            <v>51100111353002</v>
          </cell>
          <cell r="D1563">
            <v>11</v>
          </cell>
          <cell r="E1563" t="str">
            <v xml:space="preserve">ACCIONES DE MEJORAMIENTO DE VIVIENDA </v>
          </cell>
          <cell r="F1563" t="str">
            <v>NúMERO</v>
          </cell>
          <cell r="G1563">
            <v>21</v>
          </cell>
          <cell r="H1563">
            <v>23</v>
          </cell>
          <cell r="I1563">
            <v>11</v>
          </cell>
          <cell r="J1563">
            <v>350819.23</v>
          </cell>
          <cell r="K1563">
            <v>350819.23</v>
          </cell>
          <cell r="L1563">
            <v>0</v>
          </cell>
          <cell r="M1563">
            <v>0</v>
          </cell>
          <cell r="O1563" t="str">
            <v/>
          </cell>
          <cell r="P1563">
            <v>0</v>
          </cell>
          <cell r="Q1563" t="str">
            <v>SF/SPIP/DPIP/FISE/2360/2018</v>
          </cell>
          <cell r="R1563" t="str">
            <v>2018-10-16</v>
          </cell>
          <cell r="S1563" t="str">
            <v>COMISIÓN ESTATAL DE VIVIENDA</v>
          </cell>
          <cell r="T1563"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63" t="str">
            <v>31 de octubre</v>
          </cell>
        </row>
        <row r="1564">
          <cell r="C1564" t="str">
            <v>51100111353003</v>
          </cell>
          <cell r="D1564">
            <v>11</v>
          </cell>
          <cell r="E1564" t="str">
            <v xml:space="preserve">ACCIONES DE MEJORAMIENTO DE VIVIENDA </v>
          </cell>
          <cell r="F1564" t="str">
            <v>NúMERO</v>
          </cell>
          <cell r="G1564">
            <v>21</v>
          </cell>
          <cell r="H1564">
            <v>23</v>
          </cell>
          <cell r="I1564">
            <v>11</v>
          </cell>
          <cell r="J1564">
            <v>350819.23</v>
          </cell>
          <cell r="K1564">
            <v>350819.23</v>
          </cell>
          <cell r="L1564">
            <v>0</v>
          </cell>
          <cell r="M1564">
            <v>0</v>
          </cell>
          <cell r="O1564" t="str">
            <v/>
          </cell>
          <cell r="P1564">
            <v>0</v>
          </cell>
          <cell r="Q1564" t="str">
            <v>SF/SPIP/DPIP/FISE/2360/2018</v>
          </cell>
          <cell r="R1564" t="str">
            <v>2018-10-16</v>
          </cell>
          <cell r="S1564" t="str">
            <v>COMISIÓN ESTATAL DE VIVIENDA</v>
          </cell>
          <cell r="T1564"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64" t="str">
            <v>31 de octubre</v>
          </cell>
        </row>
        <row r="1565">
          <cell r="C1565" t="str">
            <v>51100111353004</v>
          </cell>
          <cell r="D1565">
            <v>11</v>
          </cell>
          <cell r="E1565" t="str">
            <v xml:space="preserve">ACCIONES DE MEJORAMIENTO DE VIVIENDA </v>
          </cell>
          <cell r="F1565" t="str">
            <v>NúMERO</v>
          </cell>
          <cell r="G1565">
            <v>21</v>
          </cell>
          <cell r="H1565">
            <v>23</v>
          </cell>
          <cell r="I1565">
            <v>11</v>
          </cell>
          <cell r="J1565">
            <v>350819.23</v>
          </cell>
          <cell r="K1565">
            <v>350819.23</v>
          </cell>
          <cell r="L1565">
            <v>0</v>
          </cell>
          <cell r="M1565">
            <v>0</v>
          </cell>
          <cell r="O1565" t="str">
            <v/>
          </cell>
          <cell r="P1565">
            <v>0</v>
          </cell>
          <cell r="Q1565" t="str">
            <v>SF/SPIP/DPIP/FISE/2360/2018</v>
          </cell>
          <cell r="R1565" t="str">
            <v>2018-10-16</v>
          </cell>
          <cell r="S1565" t="str">
            <v>COMISIÓN ESTATAL DE VIVIENDA</v>
          </cell>
          <cell r="T1565"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65" t="str">
            <v>31 de octubre</v>
          </cell>
        </row>
        <row r="1566">
          <cell r="C1566" t="str">
            <v>51100111353005</v>
          </cell>
          <cell r="D1566">
            <v>11</v>
          </cell>
          <cell r="E1566" t="str">
            <v xml:space="preserve">ACCIONES DE MEJORAMIENTO DE VIVIENDA </v>
          </cell>
          <cell r="F1566" t="str">
            <v>NúMERO</v>
          </cell>
          <cell r="G1566">
            <v>21</v>
          </cell>
          <cell r="H1566">
            <v>23</v>
          </cell>
          <cell r="I1566">
            <v>11</v>
          </cell>
          <cell r="J1566">
            <v>350819.23</v>
          </cell>
          <cell r="K1566">
            <v>350819.23</v>
          </cell>
          <cell r="L1566">
            <v>0</v>
          </cell>
          <cell r="M1566">
            <v>0</v>
          </cell>
          <cell r="O1566" t="str">
            <v/>
          </cell>
          <cell r="P1566">
            <v>0</v>
          </cell>
          <cell r="Q1566" t="str">
            <v>SF/SPIP/DPIP/FISE/2360/2018</v>
          </cell>
          <cell r="R1566" t="str">
            <v>2018-10-16</v>
          </cell>
          <cell r="S1566" t="str">
            <v>COMISIÓN ESTATAL DE VIVIENDA</v>
          </cell>
          <cell r="T1566"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66" t="str">
            <v>31 de octubre</v>
          </cell>
        </row>
        <row r="1567">
          <cell r="C1567" t="str">
            <v>51100111353006</v>
          </cell>
          <cell r="D1567">
            <v>11</v>
          </cell>
          <cell r="E1567" t="str">
            <v xml:space="preserve">ACCIONES DE MEJORAMIENTO DE VIVIENDA </v>
          </cell>
          <cell r="F1567" t="str">
            <v>NúMERO</v>
          </cell>
          <cell r="G1567">
            <v>21</v>
          </cell>
          <cell r="H1567">
            <v>23</v>
          </cell>
          <cell r="I1567">
            <v>11</v>
          </cell>
          <cell r="J1567">
            <v>350819.23</v>
          </cell>
          <cell r="K1567">
            <v>350819.23</v>
          </cell>
          <cell r="L1567">
            <v>0</v>
          </cell>
          <cell r="M1567">
            <v>0</v>
          </cell>
          <cell r="O1567" t="str">
            <v/>
          </cell>
          <cell r="P1567">
            <v>0</v>
          </cell>
          <cell r="Q1567" t="str">
            <v>SF/SPIP/DPIP/FISE/2360/2018</v>
          </cell>
          <cell r="R1567" t="str">
            <v>2018-10-16</v>
          </cell>
          <cell r="S1567" t="str">
            <v>COMISIÓN ESTATAL DE VIVIENDA</v>
          </cell>
          <cell r="T1567"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67" t="str">
            <v>31 de octubre</v>
          </cell>
        </row>
        <row r="1568">
          <cell r="C1568" t="str">
            <v>51100111353007</v>
          </cell>
          <cell r="D1568">
            <v>12</v>
          </cell>
          <cell r="E1568" t="str">
            <v xml:space="preserve">ACCIONES DE MEJORAMIENTO DE VIVIENDA </v>
          </cell>
          <cell r="F1568" t="str">
            <v>NúMERO</v>
          </cell>
          <cell r="G1568">
            <v>23</v>
          </cell>
          <cell r="H1568">
            <v>25</v>
          </cell>
          <cell r="I1568">
            <v>12</v>
          </cell>
          <cell r="J1568">
            <v>382711.89</v>
          </cell>
          <cell r="K1568">
            <v>382711.89</v>
          </cell>
          <cell r="L1568">
            <v>0</v>
          </cell>
          <cell r="M1568">
            <v>0</v>
          </cell>
          <cell r="O1568" t="str">
            <v/>
          </cell>
          <cell r="P1568">
            <v>0</v>
          </cell>
          <cell r="Q1568" t="str">
            <v>SF/SPIP/DPIP/FISE/2360/2018</v>
          </cell>
          <cell r="R1568" t="str">
            <v>2018-10-16</v>
          </cell>
          <cell r="S1568" t="str">
            <v>COMISIÓN ESTATAL DE VIVIENDA</v>
          </cell>
          <cell r="T1568"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68" t="str">
            <v>31 de octubre</v>
          </cell>
        </row>
        <row r="1569">
          <cell r="C1569" t="str">
            <v>51100111353008</v>
          </cell>
          <cell r="D1569">
            <v>12</v>
          </cell>
          <cell r="E1569" t="str">
            <v xml:space="preserve">ACCIONES DE MEJORAMIENTO DE VIVIENDA </v>
          </cell>
          <cell r="F1569" t="str">
            <v>NúMERO</v>
          </cell>
          <cell r="G1569">
            <v>23</v>
          </cell>
          <cell r="H1569">
            <v>25</v>
          </cell>
          <cell r="I1569">
            <v>12</v>
          </cell>
          <cell r="J1569">
            <v>382711.89</v>
          </cell>
          <cell r="K1569">
            <v>382711.89</v>
          </cell>
          <cell r="L1569">
            <v>0</v>
          </cell>
          <cell r="M1569">
            <v>0</v>
          </cell>
          <cell r="O1569" t="str">
            <v/>
          </cell>
          <cell r="P1569">
            <v>0</v>
          </cell>
          <cell r="Q1569" t="str">
            <v>SF/SPIP/DPIP/FISE/2360/2018</v>
          </cell>
          <cell r="R1569" t="str">
            <v>2018-10-16</v>
          </cell>
          <cell r="S1569" t="str">
            <v>COMISIÓN ESTATAL DE VIVIENDA</v>
          </cell>
          <cell r="T1569"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69" t="str">
            <v>31 de octubre</v>
          </cell>
        </row>
        <row r="1570">
          <cell r="C1570" t="str">
            <v>51100111353009</v>
          </cell>
          <cell r="D1570">
            <v>12</v>
          </cell>
          <cell r="E1570" t="str">
            <v xml:space="preserve">ACCIONES DE MEJORAMIENTO DE VIVIENDA </v>
          </cell>
          <cell r="F1570" t="str">
            <v>NúMERO</v>
          </cell>
          <cell r="G1570">
            <v>23</v>
          </cell>
          <cell r="H1570">
            <v>25</v>
          </cell>
          <cell r="I1570">
            <v>12</v>
          </cell>
          <cell r="J1570">
            <v>382711.89</v>
          </cell>
          <cell r="K1570">
            <v>382711.89</v>
          </cell>
          <cell r="L1570">
            <v>0</v>
          </cell>
          <cell r="M1570">
            <v>0</v>
          </cell>
          <cell r="O1570" t="str">
            <v/>
          </cell>
          <cell r="P1570">
            <v>0</v>
          </cell>
          <cell r="Q1570" t="str">
            <v>SF/SPIP/DPIP/FISE/2360/2018</v>
          </cell>
          <cell r="R1570" t="str">
            <v>2018-10-16</v>
          </cell>
          <cell r="S1570" t="str">
            <v>COMISIÓN ESTATAL DE VIVIENDA</v>
          </cell>
          <cell r="T1570"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70" t="str">
            <v>31 de octubre</v>
          </cell>
        </row>
        <row r="1571">
          <cell r="C1571" t="str">
            <v>51100111353010</v>
          </cell>
          <cell r="D1571">
            <v>14</v>
          </cell>
          <cell r="E1571" t="str">
            <v xml:space="preserve">ACCIONES DE MEJORAMIENTO DE VIVIENDA </v>
          </cell>
          <cell r="F1571" t="str">
            <v>NúMERO</v>
          </cell>
          <cell r="G1571">
            <v>27</v>
          </cell>
          <cell r="H1571">
            <v>29</v>
          </cell>
          <cell r="I1571">
            <v>14</v>
          </cell>
          <cell r="J1571">
            <v>446497.2</v>
          </cell>
          <cell r="K1571">
            <v>446497.2</v>
          </cell>
          <cell r="L1571">
            <v>0</v>
          </cell>
          <cell r="M1571">
            <v>0</v>
          </cell>
          <cell r="O1571" t="str">
            <v/>
          </cell>
          <cell r="P1571">
            <v>0</v>
          </cell>
          <cell r="Q1571" t="str">
            <v>SF/SPIP/DPIP/FISE/2360/2018</v>
          </cell>
          <cell r="R1571" t="str">
            <v>2018-10-16</v>
          </cell>
          <cell r="S1571" t="str">
            <v>COMISIÓN ESTATAL DE VIVIENDA</v>
          </cell>
          <cell r="T1571" t="str">
            <v>CON EL SUMINISTRO E INSTALACIÓN DEL SISTEMA FOTOVOLTAICO SE VERÁ DISMINUIDO EL REZAGO HABITACIONAL EN  LAS FAMILIAS BENEFICIADAS, DEBIDO A SU FIABILIDAD Y OPERATIVIDAD, LA ENERGÍA FOTOVOLTAICA SE EMPLEA PARA LA GENERACIÓN ELÉCTRICA EN EL MISMO LUGAR DE LA DEMANDA, SATISFACIENDO PEQUEÑOS CONSUMOS, TIENE LA VENTAJA DE NO NECESITAR NINGÚN SUMINISTRO EXTERIOR NI DE OTRO RECURSO</v>
          </cell>
          <cell r="U1571" t="str">
            <v>31 de octubre</v>
          </cell>
        </row>
        <row r="1572">
          <cell r="C1572" t="str">
            <v>51100111354001</v>
          </cell>
          <cell r="D1572">
            <v>6</v>
          </cell>
          <cell r="E1572" t="str">
            <v>CUARTOS DORMITORIO CONSTRUIDOS</v>
          </cell>
          <cell r="F1572" t="str">
            <v>NúMERO</v>
          </cell>
          <cell r="G1572">
            <v>12</v>
          </cell>
          <cell r="H1572">
            <v>12</v>
          </cell>
          <cell r="I1572">
            <v>6</v>
          </cell>
          <cell r="J1572">
            <v>520195.32</v>
          </cell>
          <cell r="K1572">
            <v>520195.32</v>
          </cell>
          <cell r="L1572">
            <v>0</v>
          </cell>
          <cell r="M1572">
            <v>0</v>
          </cell>
          <cell r="O1572" t="str">
            <v/>
          </cell>
          <cell r="P1572">
            <v>0</v>
          </cell>
          <cell r="Q1572" t="str">
            <v>SF/SPIP/DPIP/FISE/2340/2018</v>
          </cell>
          <cell r="R1572" t="str">
            <v>2018-10-15</v>
          </cell>
          <cell r="S1572" t="str">
            <v>COMISIÓN ESTATAL DE VIVIENDA</v>
          </cell>
          <cell r="T1572" t="str">
            <v>SE ESPERA QUE A TRAVÉS DE LA CONSTRUCCIÓN DE LOS CUARTOS DORMITORIOS, LAS FAMILIAS BENEFICIADAS MEJOREN SU CALIDAD DE VIDA.</v>
          </cell>
          <cell r="U1572" t="str">
            <v>15 de octubre</v>
          </cell>
        </row>
        <row r="1573">
          <cell r="C1573" t="str">
            <v>51100111354002</v>
          </cell>
          <cell r="D1573">
            <v>10</v>
          </cell>
          <cell r="E1573" t="str">
            <v>CUARTOS DORMITORIO CONSTRUIDOS</v>
          </cell>
          <cell r="F1573" t="str">
            <v>NúMERO</v>
          </cell>
          <cell r="G1573">
            <v>19</v>
          </cell>
          <cell r="H1573">
            <v>21</v>
          </cell>
          <cell r="I1573">
            <v>10</v>
          </cell>
          <cell r="J1573">
            <v>866992.2</v>
          </cell>
          <cell r="K1573">
            <v>866992.2</v>
          </cell>
          <cell r="L1573">
            <v>0</v>
          </cell>
          <cell r="M1573">
            <v>0</v>
          </cell>
          <cell r="O1573" t="str">
            <v/>
          </cell>
          <cell r="P1573">
            <v>0</v>
          </cell>
          <cell r="Q1573" t="str">
            <v>SF/SPIP/DPIP/FISE/2340/2018</v>
          </cell>
          <cell r="R1573" t="str">
            <v>2018-10-15</v>
          </cell>
          <cell r="S1573" t="str">
            <v>COMISIÓN ESTATAL DE VIVIENDA</v>
          </cell>
          <cell r="T1573" t="str">
            <v>SE ESPERA QUE A TRAVÉS DE LA CONSTRUCCIÓN DE LOS CUARTOS DORMITORIOS, LAS FAMILIAS BENEFICIADAS MEJOREN SU CALIDAD DE VIDA.</v>
          </cell>
          <cell r="U1573" t="str">
            <v>15 de octubre</v>
          </cell>
        </row>
        <row r="1574">
          <cell r="C1574" t="str">
            <v>51100111354003</v>
          </cell>
          <cell r="D1574">
            <v>10</v>
          </cell>
          <cell r="E1574" t="str">
            <v>CUARTOS DORMITORIO CONSTRUIDOS</v>
          </cell>
          <cell r="F1574" t="str">
            <v>NúMERO</v>
          </cell>
          <cell r="G1574">
            <v>19</v>
          </cell>
          <cell r="H1574">
            <v>21</v>
          </cell>
          <cell r="I1574">
            <v>10</v>
          </cell>
          <cell r="J1574">
            <v>866992.2</v>
          </cell>
          <cell r="K1574">
            <v>866992.2</v>
          </cell>
          <cell r="L1574">
            <v>0</v>
          </cell>
          <cell r="M1574">
            <v>0</v>
          </cell>
          <cell r="O1574" t="str">
            <v/>
          </cell>
          <cell r="P1574">
            <v>0</v>
          </cell>
          <cell r="Q1574" t="str">
            <v>SF/SPIP/DPIP/FISE/2340/2018</v>
          </cell>
          <cell r="R1574" t="str">
            <v>2018-10-15</v>
          </cell>
          <cell r="S1574" t="str">
            <v>COMISIÓN ESTATAL DE VIVIENDA</v>
          </cell>
          <cell r="T1574" t="str">
            <v>SE ESPERA QUE A TRAVÉS DE LA CONSTRUCCIÓN DE LOS CUARTOS DORMITORIOS, LAS FAMILIAS BENEFICIADAS MEJOREN SU CALIDAD DE VIDA.</v>
          </cell>
          <cell r="U1574" t="str">
            <v>15 de octubre</v>
          </cell>
        </row>
        <row r="1575">
          <cell r="C1575" t="str">
            <v>51100111356001</v>
          </cell>
          <cell r="D1575">
            <v>11</v>
          </cell>
          <cell r="E1575" t="str">
            <v>CALENTADORES SOLARES INSTALADOS</v>
          </cell>
          <cell r="F1575" t="str">
            <v>NúMERO</v>
          </cell>
          <cell r="G1575">
            <v>21</v>
          </cell>
          <cell r="H1575">
            <v>23</v>
          </cell>
          <cell r="I1575">
            <v>11</v>
          </cell>
          <cell r="J1575">
            <v>153707.73000000001</v>
          </cell>
          <cell r="K1575">
            <v>153707.73000000001</v>
          </cell>
          <cell r="L1575">
            <v>0</v>
          </cell>
          <cell r="M1575">
            <v>0</v>
          </cell>
          <cell r="O1575" t="str">
            <v/>
          </cell>
          <cell r="P1575">
            <v>0</v>
          </cell>
          <cell r="Q1575" t="str">
            <v>SF/SPIP/DPIP/FISE/2501/2018</v>
          </cell>
          <cell r="R1575" t="str">
            <v>2018-10-29</v>
          </cell>
          <cell r="S1575" t="str">
            <v>COMISIÓN ESTATAL DE VIVIENDA</v>
          </cell>
          <cell r="T1575" t="str">
            <v>SE ESPERA QUE A TRAVÉS DE LA CONSTRUCCIÓN DE CALENTADORES SOLARES, LAS FAMILIAS BENEFICIADAS MEJORAN SU CALIDAD DE VIDA</v>
          </cell>
          <cell r="U1575" t="str">
            <v>31 de octubre</v>
          </cell>
        </row>
        <row r="1576">
          <cell r="C1576" t="str">
            <v>51100111356002</v>
          </cell>
          <cell r="D1576">
            <v>26</v>
          </cell>
          <cell r="E1576" t="str">
            <v>CALENTADORES SOLARES INSTALADOS</v>
          </cell>
          <cell r="F1576" t="str">
            <v>NúMERO</v>
          </cell>
          <cell r="G1576">
            <v>50</v>
          </cell>
          <cell r="H1576">
            <v>54</v>
          </cell>
          <cell r="I1576">
            <v>26</v>
          </cell>
          <cell r="J1576">
            <v>363309.17</v>
          </cell>
          <cell r="K1576">
            <v>363309.17</v>
          </cell>
          <cell r="L1576">
            <v>0</v>
          </cell>
          <cell r="M1576">
            <v>0</v>
          </cell>
          <cell r="O1576" t="str">
            <v/>
          </cell>
          <cell r="P1576">
            <v>0</v>
          </cell>
          <cell r="Q1576" t="str">
            <v>SF/SPIP/DPIP/FISE/2501/2018</v>
          </cell>
          <cell r="R1576" t="str">
            <v>2018-10-29</v>
          </cell>
          <cell r="S1576" t="str">
            <v>COMISIÓN ESTATAL DE VIVIENDA</v>
          </cell>
          <cell r="T1576" t="str">
            <v>SE ESPERA QUE A TRAVÉS DE LA CONSTRUCCIÓN DE CALENTADORES SOLARES, LAS FAMILIAS BENEFICIADAS MEJORAN SU CALIDAD DE VIDA</v>
          </cell>
          <cell r="U1576" t="str">
            <v>31 de octubre</v>
          </cell>
        </row>
        <row r="1577">
          <cell r="C1577" t="str">
            <v>51100111359001</v>
          </cell>
          <cell r="D1577">
            <v>8</v>
          </cell>
          <cell r="E1577" t="str">
            <v>CUARTOS DORMITORIO CONSTRUIDOS</v>
          </cell>
          <cell r="F1577" t="str">
            <v>NúMERO</v>
          </cell>
          <cell r="G1577">
            <v>15</v>
          </cell>
          <cell r="H1577">
            <v>17</v>
          </cell>
          <cell r="I1577">
            <v>8</v>
          </cell>
          <cell r="J1577">
            <v>695003.57</v>
          </cell>
          <cell r="K1577">
            <v>695003.57</v>
          </cell>
          <cell r="L1577">
            <v>0</v>
          </cell>
          <cell r="M1577">
            <v>0</v>
          </cell>
          <cell r="O1577" t="str">
            <v/>
          </cell>
          <cell r="P1577">
            <v>0</v>
          </cell>
          <cell r="Q1577" t="str">
            <v>SF/SPIP/DPIP/FISE/2396/2018</v>
          </cell>
          <cell r="R1577" t="str">
            <v>2018-10-18</v>
          </cell>
          <cell r="S1577" t="str">
            <v>COMISIÓN ESTATAL DE VIVIENDA</v>
          </cell>
          <cell r="T1577" t="str">
            <v>SE ESPERA QUE A TRAVÉS DE LA CONSTRUCCIÓN DE LOS CUARTOS DORMITORIOS, LAS FAMILIAS BENEFICIADAS MEJOREN SU CALIDAD DE VIDA.</v>
          </cell>
          <cell r="U1577" t="str">
            <v>31 de octubre</v>
          </cell>
        </row>
        <row r="1578">
          <cell r="C1578" t="str">
            <v>51100111359002</v>
          </cell>
          <cell r="D1578">
            <v>8</v>
          </cell>
          <cell r="E1578" t="str">
            <v>CUARTOS DORMITORIO CONSTRUIDOS</v>
          </cell>
          <cell r="F1578" t="str">
            <v>NúMERO</v>
          </cell>
          <cell r="G1578">
            <v>15</v>
          </cell>
          <cell r="H1578">
            <v>17</v>
          </cell>
          <cell r="I1578">
            <v>8</v>
          </cell>
          <cell r="J1578">
            <v>695003.57</v>
          </cell>
          <cell r="K1578">
            <v>695003.57</v>
          </cell>
          <cell r="L1578">
            <v>0</v>
          </cell>
          <cell r="M1578">
            <v>0</v>
          </cell>
          <cell r="O1578" t="str">
            <v/>
          </cell>
          <cell r="P1578">
            <v>0</v>
          </cell>
          <cell r="Q1578" t="str">
            <v>SF/SPIP/DPIP/FISE/2396/2018</v>
          </cell>
          <cell r="R1578" t="str">
            <v>2018-10-18</v>
          </cell>
          <cell r="S1578" t="str">
            <v>COMISIÓN ESTATAL DE VIVIENDA</v>
          </cell>
          <cell r="T1578" t="str">
            <v>SE ESPERA QUE A TRAVÉS DE LA CONSTRUCCIÓN DE LOS CUARTOS DORMITORIOS, LAS FAMILIAS BENEFICIADAS MEJOREN SU CALIDAD DE VIDA.</v>
          </cell>
          <cell r="U1578" t="str">
            <v>31 de octubre</v>
          </cell>
        </row>
        <row r="1579">
          <cell r="C1579" t="str">
            <v>51100111373001</v>
          </cell>
          <cell r="D1579">
            <v>12</v>
          </cell>
          <cell r="E1579" t="str">
            <v>BIODIGESTORES INSTALADOS</v>
          </cell>
          <cell r="F1579" t="str">
            <v>NúMERO</v>
          </cell>
          <cell r="G1579">
            <v>23</v>
          </cell>
          <cell r="H1579">
            <v>25</v>
          </cell>
          <cell r="I1579">
            <v>12</v>
          </cell>
          <cell r="J1579">
            <v>557675.74</v>
          </cell>
          <cell r="K1579">
            <v>557675.74</v>
          </cell>
          <cell r="L1579">
            <v>0</v>
          </cell>
          <cell r="M1579">
            <v>0</v>
          </cell>
          <cell r="O1579" t="str">
            <v/>
          </cell>
          <cell r="P1579">
            <v>0</v>
          </cell>
          <cell r="Q1579" t="str">
            <v>SF/SPIP/DPIP/FISE/2363/2018</v>
          </cell>
          <cell r="R1579" t="str">
            <v>2018-10-16</v>
          </cell>
          <cell r="S1579" t="str">
            <v>COMISIÓN ESTATAL DE VIVIENDA</v>
          </cell>
          <cell r="T1579" t="str">
            <v>SE ESPERA QUE A TRAVÉS DE LA CONSTRUCCIÓN DE SANITARIOS CON BIODIGESTORES SE DISMINUYAN LAS  ENFERMEDADES GASTROINTESTINALES Y CON ELLO GARANTIZAR LA CALIDAD DE SERVICIOS BÁSICOS PARA LA VIVIENDA.</v>
          </cell>
          <cell r="U1579" t="str">
            <v>31 de octubre</v>
          </cell>
        </row>
        <row r="1580">
          <cell r="C1580" t="str">
            <v>51100111557001</v>
          </cell>
          <cell r="D1580">
            <v>150</v>
          </cell>
          <cell r="E1580" t="str">
            <v>BIODIGESTORES INSTALADOS</v>
          </cell>
          <cell r="F1580" t="str">
            <v>NúMERO</v>
          </cell>
          <cell r="G1580">
            <v>288</v>
          </cell>
          <cell r="H1580">
            <v>312</v>
          </cell>
          <cell r="I1580">
            <v>150</v>
          </cell>
          <cell r="J1580">
            <v>4861944.42</v>
          </cell>
          <cell r="K1580">
            <v>3861944.42</v>
          </cell>
          <cell r="L1580">
            <v>0</v>
          </cell>
          <cell r="M1580">
            <v>0</v>
          </cell>
          <cell r="O1580" t="str">
            <v xml:space="preserve">APORTACION MUNICIPAL FISE </v>
          </cell>
          <cell r="P1580">
            <v>1000000</v>
          </cell>
          <cell r="Q1580" t="str">
            <v>SF/SPIP/DPIP/FISE/2450/2018</v>
          </cell>
          <cell r="R1580" t="str">
            <v>2018-10-22</v>
          </cell>
          <cell r="S1580" t="str">
            <v>COMISIÓN ESTATAL DE VIVIENDA</v>
          </cell>
          <cell r="T1580" t="str">
            <v>SE ESPERA QUE A TRAVÉS DE LA CONSTRUCCIÓN DE SANITARIOS CON BIODIGESTORES SE DISMINUYAN LAS  ENFERMEDADES GASTROINTESTINALES Y CON ELLO GARANTIZAR LA CALIDAD DE SERVICIOS BÁSICOS PARA LA VIVIENDA.</v>
          </cell>
          <cell r="U1580" t="str">
            <v>31 de octubre</v>
          </cell>
        </row>
        <row r="1581">
          <cell r="C1581" t="str">
            <v>000</v>
          </cell>
          <cell r="D1581">
            <v>150</v>
          </cell>
          <cell r="E1581" t="str">
            <v>BIODIGESTORES INSTALADOS</v>
          </cell>
          <cell r="F1581" t="str">
            <v>NúMERO</v>
          </cell>
          <cell r="U1581" t="e">
            <v>#N/A</v>
          </cell>
        </row>
        <row r="1582">
          <cell r="C1582" t="str">
            <v>51100111558001</v>
          </cell>
          <cell r="D1582">
            <v>80</v>
          </cell>
          <cell r="E1582" t="str">
            <v>BIODIGESTORES INSTALADOS</v>
          </cell>
          <cell r="F1582" t="str">
            <v>NúMERO</v>
          </cell>
          <cell r="G1582">
            <v>154</v>
          </cell>
          <cell r="H1582">
            <v>166</v>
          </cell>
          <cell r="I1582">
            <v>80</v>
          </cell>
          <cell r="J1582">
            <v>2593035.31</v>
          </cell>
          <cell r="K1582">
            <v>2074374.99</v>
          </cell>
          <cell r="L1582">
            <v>0</v>
          </cell>
          <cell r="M1582">
            <v>0</v>
          </cell>
          <cell r="O1582" t="str">
            <v xml:space="preserve">APORTACION MUNICIPAL FISE </v>
          </cell>
          <cell r="P1582">
            <v>518660.32</v>
          </cell>
          <cell r="Q1582" t="str">
            <v>SF/SPIP/DPIP/FISE/2451/2018</v>
          </cell>
          <cell r="R1582" t="str">
            <v>2018-10-22</v>
          </cell>
          <cell r="S1582" t="str">
            <v>COMISIÓN ESTATAL DE VIVIENDA</v>
          </cell>
          <cell r="T1582" t="str">
            <v>SE ESPERA QUE A TRAVÉS DE LA CONSTRUCCIÓN DE SANITARIOS CON BIODIGESTORES SE DISMINUYAN LAS  ENFERMEDADES GASTROINTESTINALES Y CON ELLO GARANTIZAR LA CALIDAD DE SERVICIOS BÁSICOS PARA LA VIVIENDA.</v>
          </cell>
          <cell r="U1582" t="str">
            <v>31 de octubre</v>
          </cell>
        </row>
        <row r="1583">
          <cell r="C1583" t="str">
            <v>000</v>
          </cell>
          <cell r="D1583">
            <v>80</v>
          </cell>
          <cell r="E1583" t="str">
            <v>BIODIGESTORES INSTALADOS</v>
          </cell>
          <cell r="F1583" t="str">
            <v>NúMERO</v>
          </cell>
          <cell r="U1583" t="e">
            <v>#N/A</v>
          </cell>
        </row>
        <row r="1584">
          <cell r="C1584" t="str">
            <v>51100111574001</v>
          </cell>
          <cell r="D1584">
            <v>27</v>
          </cell>
          <cell r="E1584" t="str">
            <v>CUARTOS DORMITORIO CONSTRUIDOS</v>
          </cell>
          <cell r="F1584" t="str">
            <v>NúMERO</v>
          </cell>
          <cell r="G1584">
            <v>52</v>
          </cell>
          <cell r="H1584">
            <v>56</v>
          </cell>
          <cell r="I1584">
            <v>27</v>
          </cell>
          <cell r="J1584">
            <v>2343107.7999999998</v>
          </cell>
          <cell r="K1584">
            <v>2343107.7999999998</v>
          </cell>
          <cell r="L1584">
            <v>0</v>
          </cell>
          <cell r="M1584">
            <v>0</v>
          </cell>
          <cell r="O1584" t="str">
            <v/>
          </cell>
          <cell r="P1584">
            <v>0</v>
          </cell>
          <cell r="Q1584" t="str">
            <v>SF/SPIP/DPIP/FISE/2397/2018</v>
          </cell>
          <cell r="R1584" t="str">
            <v>2018-10-18</v>
          </cell>
          <cell r="S1584" t="str">
            <v>COMISIÓN ESTATAL DE VIVIENDA</v>
          </cell>
          <cell r="T1584" t="str">
            <v>SE ESPERA QUE A TRAVÉS DE LA CONSTRUCCIÓN DE LOS CUARTOS DORMITORIOS, LAS FAMILIAS BENEFICIADAS MEJOREN SU CALIDAD DE VIDA.</v>
          </cell>
          <cell r="U1584" t="str">
            <v>31 de octubre</v>
          </cell>
        </row>
        <row r="1585">
          <cell r="C1585" t="str">
            <v>51100111590001</v>
          </cell>
          <cell r="D1585">
            <v>5</v>
          </cell>
          <cell r="E1585" t="str">
            <v>CUARTOS DORMITORIO CONSTRUIDOS</v>
          </cell>
          <cell r="F1585" t="str">
            <v>NúMERO</v>
          </cell>
          <cell r="G1585">
            <v>10</v>
          </cell>
          <cell r="H1585">
            <v>10</v>
          </cell>
          <cell r="I1585">
            <v>5</v>
          </cell>
          <cell r="J1585">
            <v>359380.4</v>
          </cell>
          <cell r="K1585">
            <v>359380.4</v>
          </cell>
          <cell r="L1585">
            <v>0</v>
          </cell>
          <cell r="M1585">
            <v>0</v>
          </cell>
          <cell r="O1585" t="str">
            <v/>
          </cell>
          <cell r="P1585">
            <v>0</v>
          </cell>
          <cell r="Q1585" t="str">
            <v>SF/SPIP/DPIP/FISE/2416/2018</v>
          </cell>
          <cell r="R1585" t="str">
            <v>2018-10-19</v>
          </cell>
          <cell r="S1585" t="str">
            <v>COMISIÓN ESTATAL DE VIVIENDA</v>
          </cell>
          <cell r="T1585" t="str">
            <v>SE ESPERA QUE A TRAVÉS DE LA CONSTRUCCIÓN DE LOS CUARTOS DORMITORIOS, LAS FAMILIAS BENEFICIADAS MEJOREN SU CALIDAD DE VIDA.</v>
          </cell>
          <cell r="U1585" t="str">
            <v>31 de octubre</v>
          </cell>
        </row>
        <row r="1586">
          <cell r="C1586" t="str">
            <v>51100111590002</v>
          </cell>
          <cell r="D1586">
            <v>5</v>
          </cell>
          <cell r="E1586" t="str">
            <v>CUARTOS DORMITORIO CONSTRUIDOS</v>
          </cell>
          <cell r="F1586" t="str">
            <v>NúMERO</v>
          </cell>
          <cell r="G1586">
            <v>10</v>
          </cell>
          <cell r="H1586">
            <v>10</v>
          </cell>
          <cell r="I1586">
            <v>5</v>
          </cell>
          <cell r="J1586">
            <v>359380.4</v>
          </cell>
          <cell r="K1586">
            <v>359380.4</v>
          </cell>
          <cell r="L1586">
            <v>0</v>
          </cell>
          <cell r="M1586">
            <v>0</v>
          </cell>
          <cell r="O1586" t="str">
            <v/>
          </cell>
          <cell r="P1586">
            <v>0</v>
          </cell>
          <cell r="Q1586" t="str">
            <v>SF/SPIP/DPIP/FISE/2416/2018</v>
          </cell>
          <cell r="R1586" t="str">
            <v>2018-10-19</v>
          </cell>
          <cell r="S1586" t="str">
            <v>COMISIÓN ESTATAL DE VIVIENDA</v>
          </cell>
          <cell r="T1586" t="str">
            <v>SE ESPERA QUE A TRAVÉS DE LA CONSTRUCCIÓN DE LOS CUARTOS DORMITORIOS, LAS FAMILIAS BENEFICIADAS MEJOREN SU CALIDAD DE VIDA.</v>
          </cell>
          <cell r="U1586" t="str">
            <v>31 de octubre</v>
          </cell>
        </row>
        <row r="1587">
          <cell r="C1587" t="str">
            <v>51100111603001</v>
          </cell>
          <cell r="D1587">
            <v>768</v>
          </cell>
          <cell r="E1587" t="str">
            <v>TECHOS FIRMES CONSTRUIDOS</v>
          </cell>
          <cell r="F1587" t="str">
            <v>METRO CUADRADO;</v>
          </cell>
          <cell r="G1587">
            <v>61</v>
          </cell>
          <cell r="H1587">
            <v>67</v>
          </cell>
          <cell r="I1587">
            <v>32</v>
          </cell>
          <cell r="J1587">
            <v>338869.49</v>
          </cell>
          <cell r="K1587">
            <v>338869.49</v>
          </cell>
          <cell r="L1587">
            <v>0</v>
          </cell>
          <cell r="M1587">
            <v>0</v>
          </cell>
          <cell r="O1587" t="str">
            <v/>
          </cell>
          <cell r="P1587">
            <v>0</v>
          </cell>
          <cell r="Q1587" t="str">
            <v>SF/SPIP/DPIP/FISE/2502/2018</v>
          </cell>
          <cell r="R1587" t="str">
            <v>2018-10-29</v>
          </cell>
          <cell r="S1587" t="str">
            <v>COMISIÓN ESTATAL DE VIVIENDA</v>
          </cell>
          <cell r="T1587" t="str">
            <v>MEJORAR LA CALIDAD DE VIDA DE LOS OAXAQUEÑOS IMPULSANDO EL DESARROLLO URBANO SUSTENTABLE  EN LA CONSTRUCCIÓN DE TECHO FIRME A TRAVÉS DEL MEJORAMIENTO DE VIVIENDA DIGNA.</v>
          </cell>
          <cell r="U1587" t="str">
            <v>31 de octubre</v>
          </cell>
        </row>
        <row r="1588">
          <cell r="C1588" t="str">
            <v>51100111603002</v>
          </cell>
          <cell r="D1588">
            <v>408</v>
          </cell>
          <cell r="E1588" t="str">
            <v>TECHOS FIRMES CONSTRUIDOS</v>
          </cell>
          <cell r="F1588" t="str">
            <v>METRO CUADRADO;</v>
          </cell>
          <cell r="G1588">
            <v>33</v>
          </cell>
          <cell r="H1588">
            <v>35</v>
          </cell>
          <cell r="I1588">
            <v>17</v>
          </cell>
          <cell r="J1588">
            <v>180024.41</v>
          </cell>
          <cell r="K1588">
            <v>180024.41</v>
          </cell>
          <cell r="L1588">
            <v>0</v>
          </cell>
          <cell r="M1588">
            <v>0</v>
          </cell>
          <cell r="O1588" t="str">
            <v/>
          </cell>
          <cell r="P1588">
            <v>0</v>
          </cell>
          <cell r="Q1588" t="str">
            <v>SF/SPIP/DPIP/FISE/2502/2018</v>
          </cell>
          <cell r="R1588" t="str">
            <v>2018-10-29</v>
          </cell>
          <cell r="S1588" t="str">
            <v>COMISIÓN ESTATAL DE VIVIENDA</v>
          </cell>
          <cell r="T1588" t="str">
            <v>MEJORAR LA CALIDAD DE VIDA DE LOS OAXAQUEÑOS IMPULSANDO EL DESARROLLO URBANO SUSTENTABLE  EN LA CONSTRUCCIÓN DE TECHO FIRME A TRAVÉS DEL MEJORAMIENTO DE VIVIENDA DIGNA.</v>
          </cell>
          <cell r="U1588" t="str">
            <v>31 de octubre</v>
          </cell>
        </row>
        <row r="1589">
          <cell r="C1589" t="str">
            <v>51100111603003</v>
          </cell>
          <cell r="D1589">
            <v>384</v>
          </cell>
          <cell r="E1589" t="str">
            <v>TECHOS FIRMES CONSTRUIDOS</v>
          </cell>
          <cell r="F1589" t="str">
            <v>METRO CUADRADO;</v>
          </cell>
          <cell r="G1589">
            <v>31</v>
          </cell>
          <cell r="H1589">
            <v>33</v>
          </cell>
          <cell r="I1589">
            <v>16</v>
          </cell>
          <cell r="J1589">
            <v>169434.74</v>
          </cell>
          <cell r="K1589">
            <v>169434.74</v>
          </cell>
          <cell r="L1589">
            <v>0</v>
          </cell>
          <cell r="M1589">
            <v>0</v>
          </cell>
          <cell r="O1589" t="str">
            <v/>
          </cell>
          <cell r="P1589">
            <v>0</v>
          </cell>
          <cell r="Q1589" t="str">
            <v>SF/SPIP/DPIP/FISE/2502/2018</v>
          </cell>
          <cell r="R1589" t="str">
            <v>2018-10-29</v>
          </cell>
          <cell r="S1589" t="str">
            <v>COMISIÓN ESTATAL DE VIVIENDA</v>
          </cell>
          <cell r="T1589" t="str">
            <v>MEJORAR LA CALIDAD DE VIDA DE LOS OAXAQUEÑOS IMPULSANDO EL DESARROLLO URBANO SUSTENTABLE  EN LA CONSTRUCCIÓN DE TECHO FIRME A TRAVÉS DEL MEJORAMIENTO DE VIVIENDA DIGNA.</v>
          </cell>
          <cell r="U1589" t="str">
            <v>31 de octubre</v>
          </cell>
        </row>
        <row r="1590">
          <cell r="C1590" t="str">
            <v>51100111603004</v>
          </cell>
          <cell r="D1590">
            <v>960</v>
          </cell>
          <cell r="E1590" t="str">
            <v>TECHOS FIRMES CONSTRUIDOS</v>
          </cell>
          <cell r="F1590" t="str">
            <v>METRO CUADRADO;</v>
          </cell>
          <cell r="G1590">
            <v>77</v>
          </cell>
          <cell r="H1590">
            <v>83</v>
          </cell>
          <cell r="I1590">
            <v>40</v>
          </cell>
          <cell r="J1590">
            <v>423586.86</v>
          </cell>
          <cell r="K1590">
            <v>423586.86</v>
          </cell>
          <cell r="L1590">
            <v>0</v>
          </cell>
          <cell r="M1590">
            <v>0</v>
          </cell>
          <cell r="O1590" t="str">
            <v/>
          </cell>
          <cell r="P1590">
            <v>0</v>
          </cell>
          <cell r="Q1590" t="str">
            <v>SF/SPIP/DPIP/FISE/2502/2018</v>
          </cell>
          <cell r="R1590" t="str">
            <v>2018-10-29</v>
          </cell>
          <cell r="S1590" t="str">
            <v>COMISIÓN ESTATAL DE VIVIENDA</v>
          </cell>
          <cell r="T1590" t="str">
            <v>MEJORAR LA CALIDAD DE VIDA DE LOS OAXAQUEÑOS IMPULSANDO EL DESARROLLO URBANO SUSTENTABLE  EN LA CONSTRUCCIÓN DE TECHO FIRME A TRAVÉS DEL MEJORAMIENTO DE VIVIENDA DIGNA.</v>
          </cell>
          <cell r="U1590" t="str">
            <v>31 de octubre</v>
          </cell>
        </row>
        <row r="1591">
          <cell r="C1591" t="str">
            <v>51100111603005</v>
          </cell>
          <cell r="D1591">
            <v>192</v>
          </cell>
          <cell r="E1591" t="str">
            <v>TECHOS FIRMES CONSTRUIDOS</v>
          </cell>
          <cell r="F1591" t="str">
            <v>METRO CUADRADO;</v>
          </cell>
          <cell r="G1591">
            <v>15</v>
          </cell>
          <cell r="H1591">
            <v>17</v>
          </cell>
          <cell r="I1591">
            <v>8</v>
          </cell>
          <cell r="J1591">
            <v>84717.38</v>
          </cell>
          <cell r="K1591">
            <v>84717.38</v>
          </cell>
          <cell r="L1591">
            <v>0</v>
          </cell>
          <cell r="M1591">
            <v>0</v>
          </cell>
          <cell r="O1591" t="str">
            <v/>
          </cell>
          <cell r="P1591">
            <v>0</v>
          </cell>
          <cell r="Q1591" t="str">
            <v>SF/SPIP/DPIP/FISE/2502/2018</v>
          </cell>
          <cell r="R1591" t="str">
            <v>2018-10-29</v>
          </cell>
          <cell r="S1591" t="str">
            <v>COMISIÓN ESTATAL DE VIVIENDA</v>
          </cell>
          <cell r="T1591" t="str">
            <v>MEJORAR LA CALIDAD DE VIDA DE LOS OAXAQUEÑOS IMPULSANDO EL DESARROLLO URBANO SUSTENTABLE  EN LA CONSTRUCCIÓN DE TECHO FIRME A TRAVÉS DEL MEJORAMIENTO DE VIVIENDA DIGNA.</v>
          </cell>
          <cell r="U1591" t="str">
            <v>31 de octubre</v>
          </cell>
        </row>
        <row r="1592">
          <cell r="C1592" t="str">
            <v>51100111603006</v>
          </cell>
          <cell r="D1592">
            <v>1128</v>
          </cell>
          <cell r="E1592" t="str">
            <v>TECHOS FIRMES CONSTRUIDOS</v>
          </cell>
          <cell r="F1592" t="str">
            <v>METRO CUADRADO;</v>
          </cell>
          <cell r="G1592">
            <v>90</v>
          </cell>
          <cell r="H1592">
            <v>98</v>
          </cell>
          <cell r="I1592">
            <v>47</v>
          </cell>
          <cell r="J1592">
            <v>497714.55</v>
          </cell>
          <cell r="K1592">
            <v>497714.55</v>
          </cell>
          <cell r="L1592">
            <v>0</v>
          </cell>
          <cell r="M1592">
            <v>0</v>
          </cell>
          <cell r="O1592" t="str">
            <v/>
          </cell>
          <cell r="P1592">
            <v>0</v>
          </cell>
          <cell r="Q1592" t="str">
            <v>SF/SPIP/DPIP/FISE/2502/2018</v>
          </cell>
          <cell r="R1592" t="str">
            <v>2018-10-29</v>
          </cell>
          <cell r="S1592" t="str">
            <v>COMISIÓN ESTATAL DE VIVIENDA</v>
          </cell>
          <cell r="T1592" t="str">
            <v>MEJORAR LA CALIDAD DE VIDA DE LOS OAXAQUEÑOS IMPULSANDO EL DESARROLLO URBANO SUSTENTABLE  EN LA CONSTRUCCIÓN DE TECHO FIRME A TRAVÉS DEL MEJORAMIENTO DE VIVIENDA DIGNA.</v>
          </cell>
          <cell r="U1592" t="str">
            <v>31 de octubre</v>
          </cell>
        </row>
        <row r="1593">
          <cell r="C1593" t="str">
            <v>51100111603007</v>
          </cell>
          <cell r="D1593">
            <v>168</v>
          </cell>
          <cell r="E1593" t="str">
            <v>TECHOS FIRMES CONSTRUIDOS</v>
          </cell>
          <cell r="F1593" t="str">
            <v>METRO CUADRADO;</v>
          </cell>
          <cell r="G1593">
            <v>13</v>
          </cell>
          <cell r="H1593">
            <v>15</v>
          </cell>
          <cell r="I1593">
            <v>7</v>
          </cell>
          <cell r="J1593">
            <v>74127.7</v>
          </cell>
          <cell r="K1593">
            <v>74127.7</v>
          </cell>
          <cell r="L1593">
            <v>0</v>
          </cell>
          <cell r="M1593">
            <v>0</v>
          </cell>
          <cell r="O1593" t="str">
            <v/>
          </cell>
          <cell r="P1593">
            <v>0</v>
          </cell>
          <cell r="Q1593" t="str">
            <v>SF/SPIP/DPIP/FISE/2502/2018</v>
          </cell>
          <cell r="R1593" t="str">
            <v>2018-10-29</v>
          </cell>
          <cell r="S1593" t="str">
            <v>COMISIÓN ESTATAL DE VIVIENDA</v>
          </cell>
          <cell r="T1593" t="str">
            <v>MEJORAR LA CALIDAD DE VIDA DE LOS OAXAQUEÑOS IMPULSANDO EL DESARROLLO URBANO SUSTENTABLE  EN LA CONSTRUCCIÓN DE TECHO FIRME A TRAVÉS DEL MEJORAMIENTO DE VIVIENDA DIGNA.</v>
          </cell>
          <cell r="U1593" t="str">
            <v>31 de octubre</v>
          </cell>
        </row>
        <row r="1594">
          <cell r="C1594" t="str">
            <v>51100111603008</v>
          </cell>
          <cell r="D1594">
            <v>360</v>
          </cell>
          <cell r="E1594" t="str">
            <v>TECHOS FIRMES CONSTRUIDOS</v>
          </cell>
          <cell r="F1594" t="str">
            <v>METRO CUADRADO;</v>
          </cell>
          <cell r="G1594">
            <v>29</v>
          </cell>
          <cell r="H1594">
            <v>31</v>
          </cell>
          <cell r="I1594">
            <v>15</v>
          </cell>
          <cell r="J1594">
            <v>158845.07999999999</v>
          </cell>
          <cell r="K1594">
            <v>158845.07999999999</v>
          </cell>
          <cell r="L1594">
            <v>0</v>
          </cell>
          <cell r="M1594">
            <v>0</v>
          </cell>
          <cell r="O1594" t="str">
            <v/>
          </cell>
          <cell r="P1594">
            <v>0</v>
          </cell>
          <cell r="Q1594" t="str">
            <v>SF/SPIP/DPIP/FISE/2502/2018</v>
          </cell>
          <cell r="R1594" t="str">
            <v>2018-10-29</v>
          </cell>
          <cell r="S1594" t="str">
            <v>COMISIÓN ESTATAL DE VIVIENDA</v>
          </cell>
          <cell r="T1594" t="str">
            <v>MEJORAR LA CALIDAD DE VIDA DE LOS OAXAQUEÑOS IMPULSANDO EL DESARROLLO URBANO SUSTENTABLE  EN LA CONSTRUCCIÓN DE TECHO FIRME A TRAVÉS DEL MEJORAMIENTO DE VIVIENDA DIGNA.</v>
          </cell>
          <cell r="U1594" t="str">
            <v>31 de octubre</v>
          </cell>
        </row>
        <row r="1595">
          <cell r="C1595" t="str">
            <v>51100111603009</v>
          </cell>
          <cell r="D1595">
            <v>168</v>
          </cell>
          <cell r="E1595" t="str">
            <v>TECHOS FIRMES CONSTRUIDOS</v>
          </cell>
          <cell r="F1595" t="str">
            <v>METRO CUADRADO;</v>
          </cell>
          <cell r="G1595">
            <v>13</v>
          </cell>
          <cell r="H1595">
            <v>15</v>
          </cell>
          <cell r="I1595">
            <v>7</v>
          </cell>
          <cell r="J1595">
            <v>74127.7</v>
          </cell>
          <cell r="K1595">
            <v>74127.7</v>
          </cell>
          <cell r="L1595">
            <v>0</v>
          </cell>
          <cell r="M1595">
            <v>0</v>
          </cell>
          <cell r="O1595" t="str">
            <v/>
          </cell>
          <cell r="P1595">
            <v>0</v>
          </cell>
          <cell r="Q1595" t="str">
            <v>SF/SPIP/DPIP/FISE/2502/2018</v>
          </cell>
          <cell r="R1595" t="str">
            <v>2018-10-29</v>
          </cell>
          <cell r="S1595" t="str">
            <v>COMISIÓN ESTATAL DE VIVIENDA</v>
          </cell>
          <cell r="T1595" t="str">
            <v>MEJORAR LA CALIDAD DE VIDA DE LOS OAXAQUEÑOS IMPULSANDO EL DESARROLLO URBANO SUSTENTABLE  EN LA CONSTRUCCIÓN DE TECHO FIRME A TRAVÉS DEL MEJORAMIENTO DE VIVIENDA DIGNA.</v>
          </cell>
          <cell r="U1595" t="str">
            <v>31 de octubre</v>
          </cell>
        </row>
        <row r="1596">
          <cell r="C1596" t="str">
            <v>51100111603010</v>
          </cell>
          <cell r="D1596">
            <v>168</v>
          </cell>
          <cell r="E1596" t="str">
            <v>TECHOS FIRMES CONSTRUIDOS</v>
          </cell>
          <cell r="F1596" t="str">
            <v>METRO CUADRADO;</v>
          </cell>
          <cell r="G1596">
            <v>13</v>
          </cell>
          <cell r="H1596">
            <v>15</v>
          </cell>
          <cell r="I1596">
            <v>7</v>
          </cell>
          <cell r="J1596">
            <v>74127.7</v>
          </cell>
          <cell r="K1596">
            <v>74127.7</v>
          </cell>
          <cell r="L1596">
            <v>0</v>
          </cell>
          <cell r="M1596">
            <v>0</v>
          </cell>
          <cell r="O1596" t="str">
            <v/>
          </cell>
          <cell r="P1596">
            <v>0</v>
          </cell>
          <cell r="Q1596" t="str">
            <v>SF/SPIP/DPIP/FISE/2502/2018</v>
          </cell>
          <cell r="R1596" t="str">
            <v>2018-10-29</v>
          </cell>
          <cell r="S1596" t="str">
            <v>COMISIÓN ESTATAL DE VIVIENDA</v>
          </cell>
          <cell r="T1596" t="str">
            <v>MEJORAR LA CALIDAD DE VIDA DE LOS OAXAQUEÑOS IMPULSANDO EL DESARROLLO URBANO SUSTENTABLE  EN LA CONSTRUCCIÓN DE TECHO FIRME A TRAVÉS DEL MEJORAMIENTO DE VIVIENDA DIGNA.</v>
          </cell>
          <cell r="U1596" t="str">
            <v>31 de octubre</v>
          </cell>
        </row>
        <row r="1597">
          <cell r="C1597" t="str">
            <v>51100111603011</v>
          </cell>
          <cell r="D1597">
            <v>336</v>
          </cell>
          <cell r="E1597" t="str">
            <v>TECHOS FIRMES CONSTRUIDOS</v>
          </cell>
          <cell r="F1597" t="str">
            <v>METRO CUADRADO;</v>
          </cell>
          <cell r="G1597">
            <v>27</v>
          </cell>
          <cell r="H1597">
            <v>29</v>
          </cell>
          <cell r="I1597">
            <v>14</v>
          </cell>
          <cell r="J1597">
            <v>148255.4</v>
          </cell>
          <cell r="K1597">
            <v>148255.4</v>
          </cell>
          <cell r="L1597">
            <v>0</v>
          </cell>
          <cell r="M1597">
            <v>0</v>
          </cell>
          <cell r="O1597" t="str">
            <v/>
          </cell>
          <cell r="P1597">
            <v>0</v>
          </cell>
          <cell r="Q1597" t="str">
            <v>SF/SPIP/DPIP/FISE/2502/2018</v>
          </cell>
          <cell r="R1597" t="str">
            <v>2018-10-29</v>
          </cell>
          <cell r="S1597" t="str">
            <v>COMISIÓN ESTATAL DE VIVIENDA</v>
          </cell>
          <cell r="T1597" t="str">
            <v>MEJORAR LA CALIDAD DE VIDA DE LOS OAXAQUEÑOS IMPULSANDO EL DESARROLLO URBANO SUSTENTABLE  EN LA CONSTRUCCIÓN DE TECHO FIRME A TRAVÉS DEL MEJORAMIENTO DE VIVIENDA DIGNA.</v>
          </cell>
          <cell r="U1597" t="str">
            <v>31 de octubre</v>
          </cell>
        </row>
        <row r="1598">
          <cell r="C1598" t="str">
            <v>51100111603012</v>
          </cell>
          <cell r="D1598">
            <v>1056</v>
          </cell>
          <cell r="E1598" t="str">
            <v>TECHOS FIRMES CONSTRUIDOS</v>
          </cell>
          <cell r="F1598" t="str">
            <v>METRO CUADRADO;</v>
          </cell>
          <cell r="G1598">
            <v>84</v>
          </cell>
          <cell r="H1598">
            <v>92</v>
          </cell>
          <cell r="I1598">
            <v>44</v>
          </cell>
          <cell r="J1598">
            <v>465945.55</v>
          </cell>
          <cell r="K1598">
            <v>465945.55</v>
          </cell>
          <cell r="L1598">
            <v>0</v>
          </cell>
          <cell r="M1598">
            <v>0</v>
          </cell>
          <cell r="O1598" t="str">
            <v/>
          </cell>
          <cell r="P1598">
            <v>0</v>
          </cell>
          <cell r="Q1598" t="str">
            <v>SF/SPIP/DPIP/FISE/2502/2018</v>
          </cell>
          <cell r="R1598" t="str">
            <v>2018-10-29</v>
          </cell>
          <cell r="S1598" t="str">
            <v>COMISIÓN ESTATAL DE VIVIENDA</v>
          </cell>
          <cell r="T1598" t="str">
            <v>MEJORAR LA CALIDAD DE VIDA DE LOS OAXAQUEÑOS IMPULSANDO EL DESARROLLO URBANO SUSTENTABLE  EN LA CONSTRUCCIÓN DE TECHO FIRME A TRAVÉS DEL MEJORAMIENTO DE VIVIENDA DIGNA.</v>
          </cell>
          <cell r="U1598" t="str">
            <v>31 de octubre</v>
          </cell>
        </row>
        <row r="1599">
          <cell r="C1599" t="str">
            <v>51100111603013</v>
          </cell>
          <cell r="D1599">
            <v>264</v>
          </cell>
          <cell r="E1599" t="str">
            <v>TECHOS FIRMES CONSTRUIDOS</v>
          </cell>
          <cell r="F1599" t="str">
            <v>METRO CUADRADO;</v>
          </cell>
          <cell r="G1599">
            <v>21</v>
          </cell>
          <cell r="H1599">
            <v>23</v>
          </cell>
          <cell r="I1599">
            <v>11</v>
          </cell>
          <cell r="J1599">
            <v>116486.39</v>
          </cell>
          <cell r="K1599">
            <v>116486.39</v>
          </cell>
          <cell r="L1599">
            <v>0</v>
          </cell>
          <cell r="M1599">
            <v>0</v>
          </cell>
          <cell r="O1599" t="str">
            <v/>
          </cell>
          <cell r="P1599">
            <v>0</v>
          </cell>
          <cell r="Q1599" t="str">
            <v>SF/SPIP/DPIP/FISE/2502/2018</v>
          </cell>
          <cell r="R1599" t="str">
            <v>2018-10-29</v>
          </cell>
          <cell r="S1599" t="str">
            <v>COMISIÓN ESTATAL DE VIVIENDA</v>
          </cell>
          <cell r="T1599" t="str">
            <v>MEJORAR LA CALIDAD DE VIDA DE LOS OAXAQUEÑOS IMPULSANDO EL DESARROLLO URBANO SUSTENTABLE  EN LA CONSTRUCCIÓN DE TECHO FIRME A TRAVÉS DEL MEJORAMIENTO DE VIVIENDA DIGNA.</v>
          </cell>
          <cell r="U1599" t="str">
            <v>31 de octubre</v>
          </cell>
        </row>
        <row r="1600">
          <cell r="C1600" t="str">
            <v>51100111603014</v>
          </cell>
          <cell r="D1600">
            <v>600</v>
          </cell>
          <cell r="E1600" t="str">
            <v>TECHOS FIRMES CONSTRUIDOS</v>
          </cell>
          <cell r="F1600" t="str">
            <v>METRO CUADRADO;</v>
          </cell>
          <cell r="G1600">
            <v>48</v>
          </cell>
          <cell r="H1600">
            <v>52</v>
          </cell>
          <cell r="I1600">
            <v>25</v>
          </cell>
          <cell r="J1600">
            <v>264741.78999999998</v>
          </cell>
          <cell r="K1600">
            <v>264741.78999999998</v>
          </cell>
          <cell r="L1600">
            <v>0</v>
          </cell>
          <cell r="M1600">
            <v>0</v>
          </cell>
          <cell r="O1600" t="str">
            <v/>
          </cell>
          <cell r="P1600">
            <v>0</v>
          </cell>
          <cell r="Q1600" t="str">
            <v>SF/SPIP/DPIP/FISE/2502/2018</v>
          </cell>
          <cell r="R1600" t="str">
            <v>2018-10-29</v>
          </cell>
          <cell r="S1600" t="str">
            <v>COMISIÓN ESTATAL DE VIVIENDA</v>
          </cell>
          <cell r="T1600" t="str">
            <v>MEJORAR LA CALIDAD DE VIDA DE LOS OAXAQUEÑOS IMPULSANDO EL DESARROLLO URBANO SUSTENTABLE  EN LA CONSTRUCCIÓN DE TECHO FIRME A TRAVÉS DEL MEJORAMIENTO DE VIVIENDA DIGNA.</v>
          </cell>
          <cell r="U1600" t="str">
            <v>31 de octubre</v>
          </cell>
        </row>
        <row r="1601">
          <cell r="C1601" t="str">
            <v>51100111603015</v>
          </cell>
          <cell r="D1601">
            <v>1992</v>
          </cell>
          <cell r="E1601" t="str">
            <v>TECHOS FIRMES CONSTRUIDOS</v>
          </cell>
          <cell r="F1601" t="str">
            <v>METRO CUADRADO;</v>
          </cell>
          <cell r="G1601">
            <v>159</v>
          </cell>
          <cell r="H1601">
            <v>173</v>
          </cell>
          <cell r="I1601">
            <v>83</v>
          </cell>
          <cell r="J1601">
            <v>878942.74</v>
          </cell>
          <cell r="K1601">
            <v>878942.74</v>
          </cell>
          <cell r="L1601">
            <v>0</v>
          </cell>
          <cell r="M1601">
            <v>0</v>
          </cell>
          <cell r="O1601" t="str">
            <v/>
          </cell>
          <cell r="P1601">
            <v>0</v>
          </cell>
          <cell r="Q1601" t="str">
            <v>SF/SPIP/DPIP/FISE/2502/2018</v>
          </cell>
          <cell r="R1601" t="str">
            <v>2018-10-29</v>
          </cell>
          <cell r="S1601" t="str">
            <v>COMISIÓN ESTATAL DE VIVIENDA</v>
          </cell>
          <cell r="T1601" t="str">
            <v>MEJORAR LA CALIDAD DE VIDA DE LOS OAXAQUEÑOS IMPULSANDO EL DESARROLLO URBANO SUSTENTABLE  EN LA CONSTRUCCIÓN DE TECHO FIRME A TRAVÉS DEL MEJORAMIENTO DE VIVIENDA DIGNA.</v>
          </cell>
          <cell r="U1601" t="str">
            <v>31 de octubre</v>
          </cell>
        </row>
        <row r="1602">
          <cell r="C1602" t="str">
            <v>51100111603016</v>
          </cell>
          <cell r="D1602">
            <v>1680</v>
          </cell>
          <cell r="E1602" t="str">
            <v>TECHOS FIRMES CONSTRUIDOS</v>
          </cell>
          <cell r="F1602" t="str">
            <v>METRO CUADRADO;</v>
          </cell>
          <cell r="G1602">
            <v>134</v>
          </cell>
          <cell r="H1602">
            <v>146</v>
          </cell>
          <cell r="I1602">
            <v>70</v>
          </cell>
          <cell r="J1602">
            <v>741277</v>
          </cell>
          <cell r="K1602">
            <v>741277</v>
          </cell>
          <cell r="L1602">
            <v>0</v>
          </cell>
          <cell r="M1602">
            <v>0</v>
          </cell>
          <cell r="O1602" t="str">
            <v/>
          </cell>
          <cell r="P1602">
            <v>0</v>
          </cell>
          <cell r="Q1602" t="str">
            <v>SF/SPIP/DPIP/FISE/2502/2018</v>
          </cell>
          <cell r="R1602" t="str">
            <v>2018-10-29</v>
          </cell>
          <cell r="S1602" t="str">
            <v>COMISIÓN ESTATAL DE VIVIENDA</v>
          </cell>
          <cell r="T1602" t="str">
            <v>MEJORAR LA CALIDAD DE VIDA DE LOS OAXAQUEÑOS IMPULSANDO EL DESARROLLO URBANO SUSTENTABLE  EN LA CONSTRUCCIÓN DE TECHO FIRME A TRAVÉS DEL MEJORAMIENTO DE VIVIENDA DIGNA.</v>
          </cell>
          <cell r="U1602" t="str">
            <v>31 de octubre</v>
          </cell>
        </row>
        <row r="1603">
          <cell r="C1603" t="str">
            <v>51100111603017</v>
          </cell>
          <cell r="D1603">
            <v>3240</v>
          </cell>
          <cell r="E1603" t="str">
            <v>TECHOS FIRMES CONSTRUIDOS</v>
          </cell>
          <cell r="F1603" t="str">
            <v>METRO CUADRADO;</v>
          </cell>
          <cell r="G1603">
            <v>259</v>
          </cell>
          <cell r="H1603">
            <v>281</v>
          </cell>
          <cell r="I1603">
            <v>135</v>
          </cell>
          <cell r="J1603">
            <v>1429605.66</v>
          </cell>
          <cell r="K1603">
            <v>1429605.66</v>
          </cell>
          <cell r="L1603">
            <v>0</v>
          </cell>
          <cell r="M1603">
            <v>0</v>
          </cell>
          <cell r="O1603" t="str">
            <v/>
          </cell>
          <cell r="P1603">
            <v>0</v>
          </cell>
          <cell r="Q1603" t="str">
            <v>SF/SPIP/DPIP/FISE/2502/2018</v>
          </cell>
          <cell r="R1603" t="str">
            <v>2018-10-29</v>
          </cell>
          <cell r="S1603" t="str">
            <v>COMISIÓN ESTATAL DE VIVIENDA</v>
          </cell>
          <cell r="T1603" t="str">
            <v>MEJORAR LA CALIDAD DE VIDA DE LOS OAXAQUEÑOS IMPULSANDO EL DESARROLLO URBANO SUSTENTABLE  EN LA CONSTRUCCIÓN DE TECHO FIRME A TRAVÉS DEL MEJORAMIENTO DE VIVIENDA DIGNA.</v>
          </cell>
          <cell r="U1603" t="str">
            <v>31 de octubre</v>
          </cell>
        </row>
        <row r="1604">
          <cell r="C1604" t="str">
            <v>51100111604001</v>
          </cell>
          <cell r="D1604">
            <v>264</v>
          </cell>
          <cell r="E1604" t="str">
            <v>TECHOS FIRMES CONSTRUIDOS</v>
          </cell>
          <cell r="F1604" t="str">
            <v>METRO CUADRADO;</v>
          </cell>
          <cell r="G1604">
            <v>23</v>
          </cell>
          <cell r="H1604">
            <v>21</v>
          </cell>
          <cell r="I1604">
            <v>11</v>
          </cell>
          <cell r="J1604">
            <v>116486.39</v>
          </cell>
          <cell r="K1604">
            <v>116486.39</v>
          </cell>
          <cell r="L1604">
            <v>0</v>
          </cell>
          <cell r="M1604">
            <v>0</v>
          </cell>
          <cell r="O1604" t="str">
            <v/>
          </cell>
          <cell r="P1604">
            <v>0</v>
          </cell>
          <cell r="Q1604" t="str">
            <v>SF/SPIP/DPIP/FISE/2480/2018</v>
          </cell>
          <cell r="R1604" t="str">
            <v>2018-10-25</v>
          </cell>
          <cell r="S1604" t="str">
            <v>COMISIÓN ESTATAL DE VIVIENDA</v>
          </cell>
          <cell r="T1604" t="str">
            <v>MEJORAR LA CALIDAD DE VIDA DE LOS OAXAQUEÑOS IMPULSANDO EL DESARROLLO URBANO SUSTENTABLE  EN LA CONSTRUCCIÓN DE TECHO FIRME A TRAVÉS DEL MEJORAMIENTO DE VIVIENDA DIGNA.</v>
          </cell>
          <cell r="U1604" t="str">
            <v>31 de octubre</v>
          </cell>
        </row>
        <row r="1605">
          <cell r="C1605" t="str">
            <v>51100111604002</v>
          </cell>
          <cell r="D1605">
            <v>408</v>
          </cell>
          <cell r="E1605" t="str">
            <v>TECHOS FIRMES CONSTRUIDOS</v>
          </cell>
          <cell r="F1605" t="str">
            <v>METRO CUADRADO;</v>
          </cell>
          <cell r="G1605">
            <v>33</v>
          </cell>
          <cell r="H1605">
            <v>35</v>
          </cell>
          <cell r="I1605">
            <v>17</v>
          </cell>
          <cell r="J1605">
            <v>180024.41</v>
          </cell>
          <cell r="K1605">
            <v>180024.41</v>
          </cell>
          <cell r="L1605">
            <v>0</v>
          </cell>
          <cell r="M1605">
            <v>0</v>
          </cell>
          <cell r="O1605" t="str">
            <v/>
          </cell>
          <cell r="P1605">
            <v>0</v>
          </cell>
          <cell r="Q1605" t="str">
            <v>SF/SPIP/DPIP/FISE/2480/2018</v>
          </cell>
          <cell r="R1605" t="str">
            <v>2018-10-25</v>
          </cell>
          <cell r="S1605" t="str">
            <v>COMISIÓN ESTATAL DE VIVIENDA</v>
          </cell>
          <cell r="T1605" t="str">
            <v>MEJORAR LA CALIDAD DE VIDA DE LOS OAXAQUEÑOS IMPULSANDO EL DESARROLLO URBANO SUSTENTABLE  EN LA CONSTRUCCIÓN DE TECHO FIRME A TRAVÉS DEL MEJORAMIENTO DE VIVIENDA DIGNA.</v>
          </cell>
          <cell r="U1605" t="str">
            <v>31 de octubre</v>
          </cell>
        </row>
        <row r="1606">
          <cell r="C1606" t="str">
            <v>51100111604003</v>
          </cell>
          <cell r="D1606">
            <v>312</v>
          </cell>
          <cell r="E1606" t="str">
            <v>TECHOS FIRMES CONSTRUIDOS</v>
          </cell>
          <cell r="F1606" t="str">
            <v>METRO CUADRADO;</v>
          </cell>
          <cell r="G1606">
            <v>25</v>
          </cell>
          <cell r="H1606">
            <v>27</v>
          </cell>
          <cell r="I1606">
            <v>13</v>
          </cell>
          <cell r="J1606">
            <v>137665.74</v>
          </cell>
          <cell r="K1606">
            <v>137665.74</v>
          </cell>
          <cell r="L1606">
            <v>0</v>
          </cell>
          <cell r="M1606">
            <v>0</v>
          </cell>
          <cell r="O1606" t="str">
            <v/>
          </cell>
          <cell r="P1606">
            <v>0</v>
          </cell>
          <cell r="Q1606" t="str">
            <v>SF/SPIP/DPIP/FISE/2480/2018</v>
          </cell>
          <cell r="R1606" t="str">
            <v>2018-10-25</v>
          </cell>
          <cell r="S1606" t="str">
            <v>COMISIÓN ESTATAL DE VIVIENDA</v>
          </cell>
          <cell r="T1606" t="str">
            <v>MEJORAR LA CALIDAD DE VIDA DE LOS OAXAQUEÑOS IMPULSANDO EL DESARROLLO URBANO SUSTENTABLE  EN LA CONSTRUCCIÓN DE TECHO FIRME A TRAVÉS DEL MEJORAMIENTO DE VIVIENDA DIGNA.</v>
          </cell>
          <cell r="U1606" t="str">
            <v>31 de octubre</v>
          </cell>
        </row>
        <row r="1607">
          <cell r="C1607" t="str">
            <v>51100111604004</v>
          </cell>
          <cell r="D1607">
            <v>216</v>
          </cell>
          <cell r="E1607" t="str">
            <v>TECHOS FIRMES CONSTRUIDOS</v>
          </cell>
          <cell r="F1607" t="str">
            <v>METRO CUADRADO;</v>
          </cell>
          <cell r="G1607">
            <v>17</v>
          </cell>
          <cell r="H1607">
            <v>19</v>
          </cell>
          <cell r="I1607">
            <v>9</v>
          </cell>
          <cell r="J1607">
            <v>95307.05</v>
          </cell>
          <cell r="K1607">
            <v>95307.05</v>
          </cell>
          <cell r="L1607">
            <v>0</v>
          </cell>
          <cell r="M1607">
            <v>0</v>
          </cell>
          <cell r="O1607" t="str">
            <v/>
          </cell>
          <cell r="P1607">
            <v>0</v>
          </cell>
          <cell r="Q1607" t="str">
            <v>SF/SPIP/DPIP/FISE/2480/2018</v>
          </cell>
          <cell r="R1607" t="str">
            <v>2018-10-25</v>
          </cell>
          <cell r="S1607" t="str">
            <v>COMISIÓN ESTATAL DE VIVIENDA</v>
          </cell>
          <cell r="T1607" t="str">
            <v>MEJORAR LA CALIDAD DE VIDA DE LOS OAXAQUEÑOS IMPULSANDO EL DESARROLLO URBANO SUSTENTABLE  EN LA CONSTRUCCIÓN DE TECHO FIRME A TRAVÉS DEL MEJORAMIENTO DE VIVIENDA DIGNA.</v>
          </cell>
          <cell r="U1607" t="str">
            <v>31 de octubre</v>
          </cell>
        </row>
        <row r="1608">
          <cell r="C1608" t="str">
            <v>51100111604005</v>
          </cell>
          <cell r="D1608">
            <v>1152</v>
          </cell>
          <cell r="E1608" t="str">
            <v>TECHOS FIRMES CONSTRUIDOS</v>
          </cell>
          <cell r="F1608" t="str">
            <v>METRO CUADRADO;</v>
          </cell>
          <cell r="G1608">
            <v>92</v>
          </cell>
          <cell r="H1608">
            <v>100</v>
          </cell>
          <cell r="I1608">
            <v>48</v>
          </cell>
          <cell r="J1608">
            <v>508304.24</v>
          </cell>
          <cell r="K1608">
            <v>508304.24</v>
          </cell>
          <cell r="L1608">
            <v>0</v>
          </cell>
          <cell r="M1608">
            <v>0</v>
          </cell>
          <cell r="O1608" t="str">
            <v/>
          </cell>
          <cell r="P1608">
            <v>0</v>
          </cell>
          <cell r="Q1608" t="str">
            <v>SF/SPIP/DPIP/FISE/2480/2018</v>
          </cell>
          <cell r="R1608" t="str">
            <v>2018-10-25</v>
          </cell>
          <cell r="S1608" t="str">
            <v>COMISIÓN ESTATAL DE VIVIENDA</v>
          </cell>
          <cell r="T1608" t="str">
            <v>MEJORAR LA CALIDAD DE VIDA DE LOS OAXAQUEÑOS IMPULSANDO EL DESARROLLO URBANO SUSTENTABLE  EN LA CONSTRUCCIÓN DE TECHO FIRME A TRAVÉS DEL MEJORAMIENTO DE VIVIENDA DIGNA.</v>
          </cell>
          <cell r="U1608" t="str">
            <v>31 de octubre</v>
          </cell>
        </row>
        <row r="1609">
          <cell r="C1609" t="str">
            <v>51100111604006</v>
          </cell>
          <cell r="D1609">
            <v>816</v>
          </cell>
          <cell r="E1609" t="str">
            <v>TECHOS FIRMES CONSTRUIDOS</v>
          </cell>
          <cell r="F1609" t="str">
            <v>METRO CUADRADO;</v>
          </cell>
          <cell r="G1609">
            <v>65</v>
          </cell>
          <cell r="H1609">
            <v>71</v>
          </cell>
          <cell r="I1609">
            <v>34</v>
          </cell>
          <cell r="J1609">
            <v>360048.84</v>
          </cell>
          <cell r="K1609">
            <v>360048.84</v>
          </cell>
          <cell r="L1609">
            <v>0</v>
          </cell>
          <cell r="M1609">
            <v>0</v>
          </cell>
          <cell r="O1609" t="str">
            <v/>
          </cell>
          <cell r="P1609">
            <v>0</v>
          </cell>
          <cell r="Q1609" t="str">
            <v>SF/SPIP/DPIP/FISE/2480/2018</v>
          </cell>
          <cell r="R1609" t="str">
            <v>2018-10-25</v>
          </cell>
          <cell r="S1609" t="str">
            <v>COMISIÓN ESTATAL DE VIVIENDA</v>
          </cell>
          <cell r="T1609" t="str">
            <v>MEJORAR LA CALIDAD DE VIDA DE LOS OAXAQUEÑOS IMPULSANDO EL DESARROLLO URBANO SUSTENTABLE  EN LA CONSTRUCCIÓN DE TECHO FIRME A TRAVÉS DEL MEJORAMIENTO DE VIVIENDA DIGNA.</v>
          </cell>
          <cell r="U1609" t="str">
            <v>31 de octubre</v>
          </cell>
        </row>
        <row r="1610">
          <cell r="C1610" t="str">
            <v>51100111604007</v>
          </cell>
          <cell r="D1610">
            <v>888</v>
          </cell>
          <cell r="E1610" t="str">
            <v>TECHOS FIRMES CONSTRUIDOS</v>
          </cell>
          <cell r="F1610" t="str">
            <v>METRO CUADRADO;</v>
          </cell>
          <cell r="G1610">
            <v>71</v>
          </cell>
          <cell r="H1610">
            <v>77</v>
          </cell>
          <cell r="I1610">
            <v>37</v>
          </cell>
          <cell r="J1610">
            <v>391817.84</v>
          </cell>
          <cell r="K1610">
            <v>391817.84</v>
          </cell>
          <cell r="L1610">
            <v>0</v>
          </cell>
          <cell r="M1610">
            <v>0</v>
          </cell>
          <cell r="O1610" t="str">
            <v/>
          </cell>
          <cell r="P1610">
            <v>0</v>
          </cell>
          <cell r="Q1610" t="str">
            <v>SF/SPIP/DPIP/FISE/2480/2018</v>
          </cell>
          <cell r="R1610" t="str">
            <v>2018-10-25</v>
          </cell>
          <cell r="S1610" t="str">
            <v>COMISIÓN ESTATAL DE VIVIENDA</v>
          </cell>
          <cell r="T1610" t="str">
            <v>MEJORAR LA CALIDAD DE VIDA DE LOS OAXAQUEÑOS IMPULSANDO EL DESARROLLO URBANO SUSTENTABLE  EN LA CONSTRUCCIÓN DE TECHO FIRME A TRAVÉS DEL MEJORAMIENTO DE VIVIENDA DIGNA.</v>
          </cell>
          <cell r="U1610" t="str">
            <v>31 de octubre</v>
          </cell>
        </row>
        <row r="1611">
          <cell r="C1611" t="str">
            <v>51100111604008</v>
          </cell>
          <cell r="D1611">
            <v>240</v>
          </cell>
          <cell r="E1611" t="str">
            <v>TECHOS FIRMES CONSTRUIDOS</v>
          </cell>
          <cell r="F1611" t="str">
            <v>METRO CUADRADO;</v>
          </cell>
          <cell r="G1611">
            <v>19</v>
          </cell>
          <cell r="H1611">
            <v>21</v>
          </cell>
          <cell r="I1611">
            <v>10</v>
          </cell>
          <cell r="J1611">
            <v>105896.71</v>
          </cell>
          <cell r="K1611">
            <v>105896.71</v>
          </cell>
          <cell r="L1611">
            <v>0</v>
          </cell>
          <cell r="M1611">
            <v>0</v>
          </cell>
          <cell r="O1611" t="str">
            <v/>
          </cell>
          <cell r="P1611">
            <v>0</v>
          </cell>
          <cell r="Q1611" t="str">
            <v>SF/SPIP/DPIP/FISE/2480/2018</v>
          </cell>
          <cell r="R1611" t="str">
            <v>2018-10-25</v>
          </cell>
          <cell r="S1611" t="str">
            <v>COMISIÓN ESTATAL DE VIVIENDA</v>
          </cell>
          <cell r="T1611" t="str">
            <v>MEJORAR LA CALIDAD DE VIDA DE LOS OAXAQUEÑOS IMPULSANDO EL DESARROLLO URBANO SUSTENTABLE  EN LA CONSTRUCCIÓN DE TECHO FIRME A TRAVÉS DEL MEJORAMIENTO DE VIVIENDA DIGNA.</v>
          </cell>
          <cell r="U1611" t="str">
            <v>31 de octubre</v>
          </cell>
        </row>
        <row r="1612">
          <cell r="C1612" t="str">
            <v>51100111604009</v>
          </cell>
          <cell r="D1612">
            <v>336</v>
          </cell>
          <cell r="E1612" t="str">
            <v>TECHOS FIRMES CONSTRUIDOS</v>
          </cell>
          <cell r="F1612" t="str">
            <v>METRO CUADRADO;</v>
          </cell>
          <cell r="G1612">
            <v>27</v>
          </cell>
          <cell r="H1612">
            <v>29</v>
          </cell>
          <cell r="I1612">
            <v>14</v>
          </cell>
          <cell r="J1612">
            <v>148255.4</v>
          </cell>
          <cell r="K1612">
            <v>148255.4</v>
          </cell>
          <cell r="L1612">
            <v>0</v>
          </cell>
          <cell r="M1612">
            <v>0</v>
          </cell>
          <cell r="O1612" t="str">
            <v/>
          </cell>
          <cell r="P1612">
            <v>0</v>
          </cell>
          <cell r="Q1612" t="str">
            <v>SF/SPIP/DPIP/FISE/2483/2018</v>
          </cell>
          <cell r="R1612" t="str">
            <v>2018-10-25</v>
          </cell>
          <cell r="S1612" t="str">
            <v>COMISIÓN ESTATAL DE VIVIENDA</v>
          </cell>
          <cell r="T1612" t="str">
            <v>MEJORAR LA CALIDAD DE VIDA DE LOS OAXAQUEÑOS IMPULSANDO EL DESARROLLO URBANO SUSTENTABLE  EN LA CONSTRUCCIÓN DE TECHO FIRME A TRAVÉS DEL MEJORAMIENTO DE VIVIENDA DIGNA.</v>
          </cell>
          <cell r="U1612" t="str">
            <v>31 de octubre</v>
          </cell>
        </row>
        <row r="1613">
          <cell r="C1613" t="str">
            <v>51100111604010</v>
          </cell>
          <cell r="D1613">
            <v>288</v>
          </cell>
          <cell r="E1613" t="str">
            <v>TECHOS FIRMES CONSTRUIDOS</v>
          </cell>
          <cell r="F1613" t="str">
            <v>METRO CUADRADO;</v>
          </cell>
          <cell r="G1613">
            <v>23</v>
          </cell>
          <cell r="H1613">
            <v>25</v>
          </cell>
          <cell r="I1613">
            <v>12</v>
          </cell>
          <cell r="J1613">
            <v>127076.05</v>
          </cell>
          <cell r="K1613">
            <v>127076.05</v>
          </cell>
          <cell r="L1613">
            <v>0</v>
          </cell>
          <cell r="M1613">
            <v>0</v>
          </cell>
          <cell r="O1613" t="str">
            <v/>
          </cell>
          <cell r="P1613">
            <v>0</v>
          </cell>
          <cell r="Q1613" t="str">
            <v>SF/SPIP/DPIP/FISE/2480/2018</v>
          </cell>
          <cell r="R1613" t="str">
            <v>2018-10-25</v>
          </cell>
          <cell r="S1613" t="str">
            <v>COMISIÓN ESTATAL DE VIVIENDA</v>
          </cell>
          <cell r="T1613" t="str">
            <v>MEJORAR LA CALIDAD DE VIDA DE LOS OAXAQUEÑOS IMPULSANDO EL DESARROLLO URBANO SUSTENTABLE  EN LA CONSTRUCCIÓN DE TECHO FIRME A TRAVÉS DEL MEJORAMIENTO DE VIVIENDA DIGNA.</v>
          </cell>
          <cell r="U1613" t="str">
            <v>31 de octubre</v>
          </cell>
        </row>
        <row r="1614">
          <cell r="C1614" t="str">
            <v>51100111604011</v>
          </cell>
          <cell r="D1614">
            <v>384</v>
          </cell>
          <cell r="E1614" t="str">
            <v>TECHOS FIRMES CONSTRUIDOS</v>
          </cell>
          <cell r="F1614" t="str">
            <v>METRO CUADRADO;</v>
          </cell>
          <cell r="G1614">
            <v>31</v>
          </cell>
          <cell r="H1614">
            <v>33</v>
          </cell>
          <cell r="I1614">
            <v>16</v>
          </cell>
          <cell r="J1614">
            <v>169434.74</v>
          </cell>
          <cell r="K1614">
            <v>169434.74</v>
          </cell>
          <cell r="L1614">
            <v>0</v>
          </cell>
          <cell r="M1614">
            <v>0</v>
          </cell>
          <cell r="O1614" t="str">
            <v/>
          </cell>
          <cell r="P1614">
            <v>0</v>
          </cell>
          <cell r="Q1614" t="str">
            <v>SF/SPIP/DPIP/FISE/2480/2018</v>
          </cell>
          <cell r="R1614" t="str">
            <v>2018-10-25</v>
          </cell>
          <cell r="S1614" t="str">
            <v>COMISIÓN ESTATAL DE VIVIENDA</v>
          </cell>
          <cell r="T1614" t="str">
            <v>MEJORAR LA CALIDAD DE VIDA DE LOS OAXAQUEÑOS IMPULSANDO EL DESARROLLO URBANO SUSTENTABLE  EN LA CONSTRUCCIÓN DE TECHO FIRME A TRAVÉS DEL MEJORAMIENTO DE VIVIENDA DIGNA.</v>
          </cell>
          <cell r="U1614" t="str">
            <v>31 de octubre</v>
          </cell>
        </row>
        <row r="1615">
          <cell r="C1615" t="str">
            <v>51100111604012</v>
          </cell>
          <cell r="D1615">
            <v>336</v>
          </cell>
          <cell r="E1615" t="str">
            <v>TECHOS FIRMES CONSTRUIDOS</v>
          </cell>
          <cell r="F1615" t="str">
            <v>METRO CUADRADO;</v>
          </cell>
          <cell r="G1615">
            <v>27</v>
          </cell>
          <cell r="H1615">
            <v>29</v>
          </cell>
          <cell r="I1615">
            <v>14</v>
          </cell>
          <cell r="J1615">
            <v>148255.4</v>
          </cell>
          <cell r="K1615">
            <v>148255.4</v>
          </cell>
          <cell r="L1615">
            <v>0</v>
          </cell>
          <cell r="M1615">
            <v>0</v>
          </cell>
          <cell r="O1615" t="str">
            <v/>
          </cell>
          <cell r="P1615">
            <v>0</v>
          </cell>
          <cell r="Q1615" t="str">
            <v>SF/SPIP/DPIP/FISE/2480/2018</v>
          </cell>
          <cell r="R1615" t="str">
            <v>2018-10-25</v>
          </cell>
          <cell r="S1615" t="str">
            <v>COMISIÓN ESTATAL DE VIVIENDA</v>
          </cell>
          <cell r="T1615" t="str">
            <v>MEJORAR LA CALIDAD DE VIDA DE LOS OAXAQUEÑOS IMPULSANDO EL DESARROLLO URBANO SUSTENTABLE  EN LA CONSTRUCCIÓN DE TECHO FIRME A TRAVÉS DEL MEJORAMIENTO DE VIVIENDA DIGNA.</v>
          </cell>
          <cell r="U1615" t="str">
            <v>31 de octubre</v>
          </cell>
        </row>
        <row r="1616">
          <cell r="C1616" t="str">
            <v>51100111604013</v>
          </cell>
          <cell r="D1616">
            <v>408</v>
          </cell>
          <cell r="E1616" t="str">
            <v>TECHOS FIRMES CONSTRUIDOS</v>
          </cell>
          <cell r="F1616" t="str">
            <v>METRO CUADRADO;</v>
          </cell>
          <cell r="G1616">
            <v>33</v>
          </cell>
          <cell r="H1616">
            <v>35</v>
          </cell>
          <cell r="I1616">
            <v>17</v>
          </cell>
          <cell r="J1616">
            <v>180024.41</v>
          </cell>
          <cell r="K1616">
            <v>180024.41</v>
          </cell>
          <cell r="L1616">
            <v>0</v>
          </cell>
          <cell r="M1616">
            <v>0</v>
          </cell>
          <cell r="O1616" t="str">
            <v/>
          </cell>
          <cell r="P1616">
            <v>0</v>
          </cell>
          <cell r="Q1616" t="str">
            <v>SF/SPIP/DPIP/FISE/2480/2018</v>
          </cell>
          <cell r="R1616" t="str">
            <v>2018-10-25</v>
          </cell>
          <cell r="S1616" t="str">
            <v>COMISIÓN ESTATAL DE VIVIENDA</v>
          </cell>
          <cell r="T1616" t="str">
            <v>MEJORAR LA CALIDAD DE VIDA DE LOS OAXAQUEÑOS IMPULSANDO EL DESARROLLO URBANO SUSTENTABLE  EN LA CONSTRUCCIÓN DE TECHO FIRME A TRAVÉS DEL MEJORAMIENTO DE VIVIENDA DIGNA.</v>
          </cell>
          <cell r="U1616" t="str">
            <v>31 de octubre</v>
          </cell>
        </row>
        <row r="1617">
          <cell r="C1617" t="str">
            <v>51100111604014</v>
          </cell>
          <cell r="D1617">
            <v>240</v>
          </cell>
          <cell r="E1617" t="str">
            <v>TECHOS FIRMES CONSTRUIDOS</v>
          </cell>
          <cell r="F1617" t="str">
            <v>METRO CUADRADO;</v>
          </cell>
          <cell r="G1617">
            <v>19</v>
          </cell>
          <cell r="H1617">
            <v>21</v>
          </cell>
          <cell r="I1617">
            <v>10</v>
          </cell>
          <cell r="J1617">
            <v>105896.71</v>
          </cell>
          <cell r="K1617">
            <v>105896.71</v>
          </cell>
          <cell r="L1617">
            <v>0</v>
          </cell>
          <cell r="M1617">
            <v>0</v>
          </cell>
          <cell r="O1617" t="str">
            <v/>
          </cell>
          <cell r="P1617">
            <v>0</v>
          </cell>
          <cell r="Q1617" t="str">
            <v>SF/SPIP/DPIP/FISE/2480/2018</v>
          </cell>
          <cell r="R1617" t="str">
            <v>2018-10-25</v>
          </cell>
          <cell r="S1617" t="str">
            <v>COMISIÓN ESTATAL DE VIVIENDA</v>
          </cell>
          <cell r="T1617" t="str">
            <v>MEJORAR LA CALIDAD DE VIDA DE LOS OAXAQUEÑOS IMPULSANDO EL DESARROLLO URBANO SUSTENTABLE  EN LA CONSTRUCCIÓN DE TECHO FIRME A TRAVÉS DEL MEJORAMIENTO DE VIVIENDA DIGNA.</v>
          </cell>
          <cell r="U1617" t="str">
            <v>31 de octubre</v>
          </cell>
        </row>
        <row r="1618">
          <cell r="C1618" t="str">
            <v>51100111604015</v>
          </cell>
          <cell r="D1618">
            <v>192</v>
          </cell>
          <cell r="E1618" t="str">
            <v>TECHOS FIRMES CONSTRUIDOS</v>
          </cell>
          <cell r="F1618" t="str">
            <v>METRO CUADRADO;</v>
          </cell>
          <cell r="G1618">
            <v>15</v>
          </cell>
          <cell r="H1618">
            <v>17</v>
          </cell>
          <cell r="I1618">
            <v>8</v>
          </cell>
          <cell r="J1618">
            <v>84717.38</v>
          </cell>
          <cell r="K1618">
            <v>84717.38</v>
          </cell>
          <cell r="L1618">
            <v>0</v>
          </cell>
          <cell r="M1618">
            <v>0</v>
          </cell>
          <cell r="O1618" t="str">
            <v/>
          </cell>
          <cell r="P1618">
            <v>0</v>
          </cell>
          <cell r="Q1618" t="str">
            <v>SF/SPIP/DPIP/FISE/2480/2018</v>
          </cell>
          <cell r="R1618" t="str">
            <v>2018-10-25</v>
          </cell>
          <cell r="S1618" t="str">
            <v>COMISIÓN ESTATAL DE VIVIENDA</v>
          </cell>
          <cell r="T1618" t="str">
            <v>MEJORAR LA CALIDAD DE VIDA DE LOS OAXAQUEÑOS IMPULSANDO EL DESARROLLO URBANO SUSTENTABLE  EN LA CONSTRUCCIÓN DE TECHO FIRME A TRAVÉS DEL MEJORAMIENTO DE VIVIENDA DIGNA.</v>
          </cell>
          <cell r="U1618" t="str">
            <v>31 de octubre</v>
          </cell>
        </row>
        <row r="1619">
          <cell r="C1619" t="str">
            <v>51100111604016</v>
          </cell>
          <cell r="D1619">
            <v>144</v>
          </cell>
          <cell r="E1619" t="str">
            <v>TECHOS FIRMES CONSTRUIDOS</v>
          </cell>
          <cell r="F1619" t="str">
            <v>METRO CUADRADO;</v>
          </cell>
          <cell r="G1619">
            <v>12</v>
          </cell>
          <cell r="H1619">
            <v>12</v>
          </cell>
          <cell r="I1619">
            <v>6</v>
          </cell>
          <cell r="J1619">
            <v>63538.03</v>
          </cell>
          <cell r="K1619">
            <v>63538.03</v>
          </cell>
          <cell r="L1619">
            <v>0</v>
          </cell>
          <cell r="M1619">
            <v>0</v>
          </cell>
          <cell r="O1619" t="str">
            <v/>
          </cell>
          <cell r="P1619">
            <v>0</v>
          </cell>
          <cell r="Q1619" t="str">
            <v>SF/SPIP/DPIP/FISE/2480/2018</v>
          </cell>
          <cell r="R1619" t="str">
            <v>2018-10-25</v>
          </cell>
          <cell r="S1619" t="str">
            <v>COMISIÓN ESTATAL DE VIVIENDA</v>
          </cell>
          <cell r="T1619" t="str">
            <v>MEJORAR LA CALIDAD DE VIDA DE LOS OAXAQUEÑOS IMPULSANDO EL DESARROLLO URBANO SUSTENTABLE  EN LA CONSTRUCCIÓN DE TECHO FIRME A TRAVÉS DEL MEJORAMIENTO DE VIVIENDA DIGNA.</v>
          </cell>
          <cell r="U1619" t="str">
            <v>31 de octubre</v>
          </cell>
        </row>
        <row r="1620">
          <cell r="C1620" t="str">
            <v>51100111604017</v>
          </cell>
          <cell r="D1620">
            <v>120</v>
          </cell>
          <cell r="E1620" t="str">
            <v>TECHOS FIRMES CONSTRUIDOS</v>
          </cell>
          <cell r="F1620" t="str">
            <v>METRO CUADRADO;</v>
          </cell>
          <cell r="G1620">
            <v>10</v>
          </cell>
          <cell r="H1620">
            <v>10</v>
          </cell>
          <cell r="I1620">
            <v>5</v>
          </cell>
          <cell r="J1620">
            <v>52948.36</v>
          </cell>
          <cell r="K1620">
            <v>52948.36</v>
          </cell>
          <cell r="L1620">
            <v>0</v>
          </cell>
          <cell r="M1620">
            <v>0</v>
          </cell>
          <cell r="O1620" t="str">
            <v/>
          </cell>
          <cell r="P1620">
            <v>0</v>
          </cell>
          <cell r="Q1620" t="str">
            <v>SF/SPIP/DPIP/FISE/2480/2018</v>
          </cell>
          <cell r="R1620" t="str">
            <v>2018-10-25</v>
          </cell>
          <cell r="S1620" t="str">
            <v>COMISIÓN ESTATAL DE VIVIENDA</v>
          </cell>
          <cell r="T1620" t="str">
            <v>MEJORAR LA CALIDAD DE VIDA DE LOS OAXAQUEÑOS IMPULSANDO EL DESARROLLO URBANO SUSTENTABLE  EN LA CONSTRUCCIÓN DE TECHO FIRME A TRAVÉS DEL MEJORAMIENTO DE VIVIENDA DIGNA.</v>
          </cell>
          <cell r="U1620" t="str">
            <v>31 de octubre</v>
          </cell>
        </row>
        <row r="1621">
          <cell r="C1621" t="str">
            <v>51100111604018</v>
          </cell>
          <cell r="D1621">
            <v>168</v>
          </cell>
          <cell r="E1621" t="str">
            <v>TECHOS FIRMES CONSTRUIDOS</v>
          </cell>
          <cell r="F1621" t="str">
            <v>METRO CUADRADO;</v>
          </cell>
          <cell r="G1621">
            <v>13</v>
          </cell>
          <cell r="H1621">
            <v>15</v>
          </cell>
          <cell r="I1621">
            <v>7</v>
          </cell>
          <cell r="J1621">
            <v>74127.7</v>
          </cell>
          <cell r="K1621">
            <v>74127.7</v>
          </cell>
          <cell r="L1621">
            <v>0</v>
          </cell>
          <cell r="M1621">
            <v>0</v>
          </cell>
          <cell r="O1621" t="str">
            <v/>
          </cell>
          <cell r="P1621">
            <v>0</v>
          </cell>
          <cell r="Q1621" t="str">
            <v>SF/SPIP/DPIP/FISE/2480/2018</v>
          </cell>
          <cell r="R1621" t="str">
            <v>2018-10-25</v>
          </cell>
          <cell r="S1621" t="str">
            <v>COMISIÓN ESTATAL DE VIVIENDA</v>
          </cell>
          <cell r="T1621" t="str">
            <v>MEJORAR LA CALIDAD DE VIDA DE LOS OAXAQUEÑOS IMPULSANDO EL DESARROLLO URBANO SUSTENTABLE  EN LA CONSTRUCCIÓN DE TECHO FIRME A TRAVÉS DEL MEJORAMIENTO DE VIVIENDA DIGNA.</v>
          </cell>
          <cell r="U1621" t="str">
            <v>31 de octubre</v>
          </cell>
        </row>
        <row r="1622">
          <cell r="C1622" t="str">
            <v>51100111604019</v>
          </cell>
          <cell r="D1622">
            <v>648</v>
          </cell>
          <cell r="E1622" t="str">
            <v>TECHOS FIRMES CONSTRUIDOS</v>
          </cell>
          <cell r="F1622" t="str">
            <v>METRO CUADRADO;</v>
          </cell>
          <cell r="G1622">
            <v>52</v>
          </cell>
          <cell r="H1622">
            <v>56</v>
          </cell>
          <cell r="I1622">
            <v>27</v>
          </cell>
          <cell r="J1622">
            <v>285921.13</v>
          </cell>
          <cell r="K1622">
            <v>285921.13</v>
          </cell>
          <cell r="L1622">
            <v>0</v>
          </cell>
          <cell r="M1622">
            <v>0</v>
          </cell>
          <cell r="O1622" t="str">
            <v/>
          </cell>
          <cell r="P1622">
            <v>0</v>
          </cell>
          <cell r="Q1622" t="str">
            <v>SF/SPIP/DPIP/FISE/2480/2018</v>
          </cell>
          <cell r="R1622" t="str">
            <v>2018-10-25</v>
          </cell>
          <cell r="S1622" t="str">
            <v>COMISIÓN ESTATAL DE VIVIENDA</v>
          </cell>
          <cell r="T1622" t="str">
            <v>MEJORAR LA CALIDAD DE VIDA DE LOS OAXAQUEÑOS IMPULSANDO EL DESARROLLO URBANO SUSTENTABLE  EN LA CONSTRUCCIÓN DE TECHO FIRME A TRAVÉS DEL MEJORAMIENTO DE VIVIENDA DIGNA.</v>
          </cell>
          <cell r="U1622" t="str">
            <v>31 de octubre</v>
          </cell>
        </row>
        <row r="1623">
          <cell r="C1623" t="str">
            <v>51100111604020</v>
          </cell>
          <cell r="D1623">
            <v>2136</v>
          </cell>
          <cell r="E1623" t="str">
            <v>TECHOS FIRMES CONSTRUIDOS</v>
          </cell>
          <cell r="F1623" t="str">
            <v>METRO CUADRADO;</v>
          </cell>
          <cell r="G1623">
            <v>171</v>
          </cell>
          <cell r="H1623">
            <v>185</v>
          </cell>
          <cell r="I1623">
            <v>89</v>
          </cell>
          <cell r="J1623">
            <v>942480.77</v>
          </cell>
          <cell r="K1623">
            <v>942480.77</v>
          </cell>
          <cell r="L1623">
            <v>0</v>
          </cell>
          <cell r="M1623">
            <v>0</v>
          </cell>
          <cell r="O1623" t="str">
            <v/>
          </cell>
          <cell r="P1623">
            <v>0</v>
          </cell>
          <cell r="Q1623" t="str">
            <v>SF/SPIP/DPIP/FISE/2480/2018</v>
          </cell>
          <cell r="R1623" t="str">
            <v>2018-10-25</v>
          </cell>
          <cell r="S1623" t="str">
            <v>COMISIÓN ESTATAL DE VIVIENDA</v>
          </cell>
          <cell r="T1623" t="str">
            <v>MEJORAR LA CALIDAD DE VIDA DE LOS OAXAQUEÑOS IMPULSANDO EL DESARROLLO URBANO SUSTENTABLE  EN LA CONSTRUCCIÓN DE TECHO FIRME A TRAVÉS DEL MEJORAMIENTO DE VIVIENDA DIGNA.</v>
          </cell>
          <cell r="U1623" t="str">
            <v>31 de octubre</v>
          </cell>
        </row>
        <row r="1624">
          <cell r="C1624" t="str">
            <v>51100111604021</v>
          </cell>
          <cell r="D1624">
            <v>1440</v>
          </cell>
          <cell r="E1624" t="str">
            <v>TECHOS FIRMES CONSTRUIDOS</v>
          </cell>
          <cell r="F1624" t="str">
            <v>METRO CUADRADO;</v>
          </cell>
          <cell r="G1624">
            <v>115</v>
          </cell>
          <cell r="H1624">
            <v>125</v>
          </cell>
          <cell r="I1624">
            <v>60</v>
          </cell>
          <cell r="J1624">
            <v>635380.29</v>
          </cell>
          <cell r="K1624">
            <v>635380.29</v>
          </cell>
          <cell r="L1624">
            <v>0</v>
          </cell>
          <cell r="M1624">
            <v>0</v>
          </cell>
          <cell r="O1624" t="str">
            <v/>
          </cell>
          <cell r="P1624">
            <v>0</v>
          </cell>
          <cell r="Q1624" t="str">
            <v>SF/SPIP/DPIP/FISE/2480/2018</v>
          </cell>
          <cell r="R1624" t="str">
            <v>2018-10-25</v>
          </cell>
          <cell r="S1624" t="str">
            <v>COMISIÓN ESTATAL DE VIVIENDA</v>
          </cell>
          <cell r="T1624" t="str">
            <v>MEJORAR LA CALIDAD DE VIDA DE LOS OAXAQUEÑOS IMPULSANDO EL DESARROLLO URBANO SUSTENTABLE  EN LA CONSTRUCCIÓN DE TECHO FIRME A TRAVÉS DEL MEJORAMIENTO DE VIVIENDA DIGNA.</v>
          </cell>
          <cell r="U1624" t="str">
            <v>31 de octubre</v>
          </cell>
        </row>
        <row r="1625">
          <cell r="C1625" t="str">
            <v>51100111604022</v>
          </cell>
          <cell r="D1625">
            <v>1752</v>
          </cell>
          <cell r="E1625" t="str">
            <v>TECHOS FIRMES CONSTRUIDOS</v>
          </cell>
          <cell r="F1625" t="str">
            <v>METRO CUADRADO;</v>
          </cell>
          <cell r="G1625">
            <v>140</v>
          </cell>
          <cell r="H1625">
            <v>152</v>
          </cell>
          <cell r="I1625">
            <v>73</v>
          </cell>
          <cell r="J1625">
            <v>773046.03</v>
          </cell>
          <cell r="K1625">
            <v>773046.03</v>
          </cell>
          <cell r="L1625">
            <v>0</v>
          </cell>
          <cell r="M1625">
            <v>0</v>
          </cell>
          <cell r="O1625" t="str">
            <v/>
          </cell>
          <cell r="P1625">
            <v>0</v>
          </cell>
          <cell r="Q1625" t="str">
            <v>SF/SPIP/DPIP/FISE/2480/2018</v>
          </cell>
          <cell r="R1625" t="str">
            <v>2018-10-25</v>
          </cell>
          <cell r="S1625" t="str">
            <v>COMISIÓN ESTATAL DE VIVIENDA</v>
          </cell>
          <cell r="T1625" t="str">
            <v>MEJORAR LA CALIDAD DE VIDA DE LOS OAXAQUEÑOS IMPULSANDO EL DESARROLLO URBANO SUSTENTABLE  EN LA CONSTRUCCIÓN DE TECHO FIRME A TRAVÉS DEL MEJORAMIENTO DE VIVIENDA DIGNA.</v>
          </cell>
          <cell r="U1625" t="str">
            <v>31 de octubre</v>
          </cell>
        </row>
        <row r="1626">
          <cell r="C1626" t="str">
            <v>51100111604023</v>
          </cell>
          <cell r="D1626">
            <v>192</v>
          </cell>
          <cell r="E1626" t="str">
            <v>TECHOS FIRMES CONSTRUIDOS</v>
          </cell>
          <cell r="F1626" t="str">
            <v>METRO CUADRADO;</v>
          </cell>
          <cell r="G1626">
            <v>15</v>
          </cell>
          <cell r="H1626">
            <v>17</v>
          </cell>
          <cell r="I1626">
            <v>8</v>
          </cell>
          <cell r="J1626">
            <v>84717.38</v>
          </cell>
          <cell r="K1626">
            <v>84717.38</v>
          </cell>
          <cell r="L1626">
            <v>0</v>
          </cell>
          <cell r="M1626">
            <v>0</v>
          </cell>
          <cell r="O1626" t="str">
            <v/>
          </cell>
          <cell r="P1626">
            <v>0</v>
          </cell>
          <cell r="Q1626" t="str">
            <v>SF/SPIP/DPIP/FISE/2480/2018</v>
          </cell>
          <cell r="R1626" t="str">
            <v>2018-10-25</v>
          </cell>
          <cell r="S1626" t="str">
            <v>COMISIÓN ESTATAL DE VIVIENDA</v>
          </cell>
          <cell r="T1626" t="str">
            <v>MEJORAR LA CALIDAD DE VIDA DE LOS OAXAQUEÑOS IMPULSANDO EL DESARROLLO URBANO SUSTENTABLE  EN LA CONSTRUCCIÓN DE TECHO FIRME A TRAVÉS DEL MEJORAMIENTO DE VIVIENDA DIGNA.</v>
          </cell>
          <cell r="U1626" t="str">
            <v>31 de octubre</v>
          </cell>
        </row>
        <row r="1627">
          <cell r="C1627" t="str">
            <v>51100111604024</v>
          </cell>
          <cell r="D1627">
            <v>552</v>
          </cell>
          <cell r="E1627" t="str">
            <v>TECHOS FIRMES CONSTRUIDOS</v>
          </cell>
          <cell r="F1627" t="str">
            <v>METRO CUADRADO;</v>
          </cell>
          <cell r="G1627">
            <v>44</v>
          </cell>
          <cell r="H1627">
            <v>48</v>
          </cell>
          <cell r="I1627">
            <v>23</v>
          </cell>
          <cell r="J1627">
            <v>243562.45</v>
          </cell>
          <cell r="K1627">
            <v>243562.45</v>
          </cell>
          <cell r="L1627">
            <v>0</v>
          </cell>
          <cell r="M1627">
            <v>0</v>
          </cell>
          <cell r="O1627" t="str">
            <v/>
          </cell>
          <cell r="P1627">
            <v>0</v>
          </cell>
          <cell r="Q1627" t="str">
            <v>SF/SPIP/DPIP/FISE/2480/2018</v>
          </cell>
          <cell r="R1627" t="str">
            <v>2018-10-25</v>
          </cell>
          <cell r="S1627" t="str">
            <v>COMISIÓN ESTATAL DE VIVIENDA</v>
          </cell>
          <cell r="T1627" t="str">
            <v>MEJORAR LA CALIDAD DE VIDA DE LOS OAXAQUEÑOS IMPULSANDO EL DESARROLLO URBANO SUSTENTABLE  EN LA CONSTRUCCIÓN DE TECHO FIRME A TRAVÉS DEL MEJORAMIENTO DE VIVIENDA DIGNA.</v>
          </cell>
          <cell r="U1627" t="str">
            <v>31 de octubre</v>
          </cell>
        </row>
        <row r="1628">
          <cell r="C1628" t="str">
            <v>51100111604025</v>
          </cell>
          <cell r="D1628">
            <v>168</v>
          </cell>
          <cell r="E1628" t="str">
            <v>TECHOS FIRMES CONSTRUIDOS</v>
          </cell>
          <cell r="F1628" t="str">
            <v>METRO CUADRADO;</v>
          </cell>
          <cell r="G1628">
            <v>13</v>
          </cell>
          <cell r="H1628">
            <v>15</v>
          </cell>
          <cell r="I1628">
            <v>7</v>
          </cell>
          <cell r="J1628">
            <v>74127.7</v>
          </cell>
          <cell r="K1628">
            <v>74127.7</v>
          </cell>
          <cell r="L1628">
            <v>0</v>
          </cell>
          <cell r="M1628">
            <v>0</v>
          </cell>
          <cell r="O1628" t="str">
            <v/>
          </cell>
          <cell r="P1628">
            <v>0</v>
          </cell>
          <cell r="Q1628" t="str">
            <v>SF/SPIP/DPIP/FISE/2480/2018</v>
          </cell>
          <cell r="R1628" t="str">
            <v>2018-10-25</v>
          </cell>
          <cell r="S1628" t="str">
            <v>COMISIÓN ESTATAL DE VIVIENDA</v>
          </cell>
          <cell r="T1628" t="str">
            <v>MEJORAR LA CALIDAD DE VIDA DE LOS OAXAQUEÑOS IMPULSANDO EL DESARROLLO URBANO SUSTENTABLE  EN LA CONSTRUCCIÓN DE TECHO FIRME A TRAVÉS DEL MEJORAMIENTO DE VIVIENDA DIGNA.</v>
          </cell>
          <cell r="U1628" t="str">
            <v>31 de octubre</v>
          </cell>
        </row>
        <row r="1629">
          <cell r="C1629" t="str">
            <v>51100111604026</v>
          </cell>
          <cell r="D1629">
            <v>72</v>
          </cell>
          <cell r="E1629" t="str">
            <v>TECHOS FIRMES CONSTRUIDOS</v>
          </cell>
          <cell r="F1629" t="str">
            <v>METRO CUADRADO;</v>
          </cell>
          <cell r="G1629">
            <v>6</v>
          </cell>
          <cell r="H1629">
            <v>6</v>
          </cell>
          <cell r="I1629">
            <v>3</v>
          </cell>
          <cell r="J1629">
            <v>31769.02</v>
          </cell>
          <cell r="K1629">
            <v>31769.02</v>
          </cell>
          <cell r="L1629">
            <v>0</v>
          </cell>
          <cell r="M1629">
            <v>0</v>
          </cell>
          <cell r="O1629" t="str">
            <v/>
          </cell>
          <cell r="P1629">
            <v>0</v>
          </cell>
          <cell r="Q1629" t="str">
            <v>SF/SPIP/DPIP/FISE/2480/2018</v>
          </cell>
          <cell r="R1629" t="str">
            <v>2018-10-25</v>
          </cell>
          <cell r="S1629" t="str">
            <v>COMISIÓN ESTATAL DE VIVIENDA</v>
          </cell>
          <cell r="T1629" t="str">
            <v>MEJORAR LA CALIDAD DE VIDA DE LOS OAXAQUEÑOS IMPULSANDO EL DESARROLLO URBANO SUSTENTABLE  EN LA CONSTRUCCIÓN DE TECHO FIRME A TRAVÉS DEL MEJORAMIENTO DE VIVIENDA DIGNA.</v>
          </cell>
          <cell r="U1629" t="str">
            <v>31 de octubre</v>
          </cell>
        </row>
        <row r="1630">
          <cell r="C1630" t="str">
            <v>51100111605001</v>
          </cell>
          <cell r="D1630">
            <v>24</v>
          </cell>
          <cell r="E1630" t="str">
            <v>TECHOS FIRMES CONSTRUIDOS</v>
          </cell>
          <cell r="F1630" t="str">
            <v>METRO CUADRADO;</v>
          </cell>
          <cell r="G1630">
            <v>2</v>
          </cell>
          <cell r="H1630">
            <v>2</v>
          </cell>
          <cell r="I1630">
            <v>1</v>
          </cell>
          <cell r="J1630">
            <v>10589.67</v>
          </cell>
          <cell r="K1630">
            <v>10589.67</v>
          </cell>
          <cell r="L1630">
            <v>0</v>
          </cell>
          <cell r="M1630">
            <v>0</v>
          </cell>
          <cell r="O1630" t="str">
            <v/>
          </cell>
          <cell r="P1630">
            <v>0</v>
          </cell>
          <cell r="Q1630" t="str">
            <v>SF/SPIP/DPIP/FISE/2484/2018</v>
          </cell>
          <cell r="R1630" t="str">
            <v>2018-10-25</v>
          </cell>
          <cell r="S1630" t="str">
            <v>COMISIÓN ESTATAL DE VIVIENDA</v>
          </cell>
          <cell r="T1630" t="str">
            <v>MEJORAR LA CALIDAD DE VIDA DE LOS OAXAQUEÑOS IMPULSANDO EL DESARROLLO URBANO SUSTENTABLE  EN LA CONSTRUCCIÓN DE TECHO FIRME A TRAVÉS DEL MEJORAMIENTO DE VIVIENDA DIGNA.</v>
          </cell>
          <cell r="U1630" t="str">
            <v>31 de octubre</v>
          </cell>
        </row>
        <row r="1631">
          <cell r="C1631" t="str">
            <v>51100111605002</v>
          </cell>
          <cell r="D1631">
            <v>72</v>
          </cell>
          <cell r="E1631" t="str">
            <v>TECHOS FIRMES CONSTRUIDOS</v>
          </cell>
          <cell r="F1631" t="str">
            <v>METRO CUADRADO;</v>
          </cell>
          <cell r="G1631">
            <v>6</v>
          </cell>
          <cell r="H1631">
            <v>6</v>
          </cell>
          <cell r="I1631">
            <v>3</v>
          </cell>
          <cell r="J1631">
            <v>31769.02</v>
          </cell>
          <cell r="K1631">
            <v>31769.02</v>
          </cell>
          <cell r="L1631">
            <v>0</v>
          </cell>
          <cell r="M1631">
            <v>0</v>
          </cell>
          <cell r="O1631" t="str">
            <v/>
          </cell>
          <cell r="P1631">
            <v>0</v>
          </cell>
          <cell r="Q1631" t="str">
            <v>SF/SPIP/DPIP/FISE/2485/2018</v>
          </cell>
          <cell r="R1631" t="str">
            <v>2018-10-25</v>
          </cell>
          <cell r="S1631" t="str">
            <v>COMISIÓN ESTATAL DE VIVIENDA</v>
          </cell>
          <cell r="T1631" t="str">
            <v>MEJORAR LA CALIDAD DE VIDA DE LOS OAXAQUEÑOS IMPULSANDO EL DESARROLLO URBANO SUSTENTABLE  EN LA CONSTRUCCIÓN DE TECHO FIRME A TRAVÉS DEL MEJORAMIENTO DE VIVIENDA DIGNA.</v>
          </cell>
          <cell r="U1631" t="str">
            <v>31 de octubre</v>
          </cell>
        </row>
        <row r="1632">
          <cell r="C1632" t="str">
            <v>51100111605003</v>
          </cell>
          <cell r="D1632">
            <v>192</v>
          </cell>
          <cell r="E1632" t="str">
            <v>TECHOS FIRMES CONSTRUIDOS</v>
          </cell>
          <cell r="F1632" t="str">
            <v>METRO CUADRADO;</v>
          </cell>
          <cell r="G1632">
            <v>15</v>
          </cell>
          <cell r="H1632">
            <v>17</v>
          </cell>
          <cell r="I1632">
            <v>8</v>
          </cell>
          <cell r="J1632">
            <v>84717.38</v>
          </cell>
          <cell r="K1632">
            <v>84717.38</v>
          </cell>
          <cell r="L1632">
            <v>0</v>
          </cell>
          <cell r="M1632">
            <v>0</v>
          </cell>
          <cell r="O1632" t="str">
            <v/>
          </cell>
          <cell r="P1632">
            <v>0</v>
          </cell>
          <cell r="Q1632" t="str">
            <v>SF/SPIP/DPIP/FISE/2485/2018</v>
          </cell>
          <cell r="R1632" t="str">
            <v>2018-10-25</v>
          </cell>
          <cell r="S1632" t="str">
            <v>COMISIÓN ESTATAL DE VIVIENDA</v>
          </cell>
          <cell r="T1632" t="str">
            <v>MEJORAR LA CALIDAD DE VIDA DE LOS OAXAQUEÑOS IMPULSANDO EL DESARROLLO URBANO SUSTENTABLE  EN LA CONSTRUCCIÓN DE TECHO FIRME A TRAVÉS DEL MEJORAMIENTO DE VIVIENDA DIGNA.</v>
          </cell>
          <cell r="U1632" t="str">
            <v>31 de octubre</v>
          </cell>
        </row>
        <row r="1633">
          <cell r="C1633" t="str">
            <v>51100111605004</v>
          </cell>
          <cell r="D1633">
            <v>192</v>
          </cell>
          <cell r="E1633" t="str">
            <v>TECHOS FIRMES CONSTRUIDOS</v>
          </cell>
          <cell r="F1633" t="str">
            <v>METRO CUADRADO;</v>
          </cell>
          <cell r="G1633">
            <v>15</v>
          </cell>
          <cell r="H1633">
            <v>17</v>
          </cell>
          <cell r="I1633">
            <v>8</v>
          </cell>
          <cell r="J1633">
            <v>84717.38</v>
          </cell>
          <cell r="K1633">
            <v>84717.38</v>
          </cell>
          <cell r="L1633">
            <v>0</v>
          </cell>
          <cell r="M1633">
            <v>0</v>
          </cell>
          <cell r="O1633" t="str">
            <v/>
          </cell>
          <cell r="P1633">
            <v>0</v>
          </cell>
          <cell r="Q1633" t="str">
            <v>SF/SPIP/DPIP/FISE/2485/2018</v>
          </cell>
          <cell r="R1633" t="str">
            <v>2018-10-25</v>
          </cell>
          <cell r="S1633" t="str">
            <v>COMISIÓN ESTATAL DE VIVIENDA</v>
          </cell>
          <cell r="T1633" t="str">
            <v>MEJORAR LA CALIDAD DE VIDA DE LOS OAXAQUEÑOS IMPULSANDO EL DESARROLLO URBANO SUSTENTABLE  EN LA CONSTRUCCIÓN DE TECHO FIRME A TRAVÉS DEL MEJORAMIENTO DE VIVIENDA DIGNA.</v>
          </cell>
          <cell r="U1633" t="str">
            <v>31 de octubre</v>
          </cell>
        </row>
        <row r="1634">
          <cell r="C1634" t="str">
            <v>51100111605005</v>
          </cell>
          <cell r="D1634">
            <v>240</v>
          </cell>
          <cell r="E1634" t="str">
            <v>TECHOS FIRMES CONSTRUIDOS</v>
          </cell>
          <cell r="F1634" t="str">
            <v>METRO CUADRADO;</v>
          </cell>
          <cell r="G1634">
            <v>19</v>
          </cell>
          <cell r="H1634">
            <v>21</v>
          </cell>
          <cell r="I1634">
            <v>10</v>
          </cell>
          <cell r="J1634">
            <v>105896.71</v>
          </cell>
          <cell r="K1634">
            <v>105896.71</v>
          </cell>
          <cell r="L1634">
            <v>0</v>
          </cell>
          <cell r="M1634">
            <v>0</v>
          </cell>
          <cell r="O1634" t="str">
            <v/>
          </cell>
          <cell r="P1634">
            <v>0</v>
          </cell>
          <cell r="Q1634" t="str">
            <v>SF/SPIP/DPIP/FISE/2485/2018</v>
          </cell>
          <cell r="R1634" t="str">
            <v>2018-10-25</v>
          </cell>
          <cell r="S1634" t="str">
            <v>COMISIÓN ESTATAL DE VIVIENDA</v>
          </cell>
          <cell r="T1634" t="str">
            <v>MEJORAR LA CALIDAD DE VIDA DE LOS OAXAQUEÑOS IMPULSANDO EL DESARROLLO URBANO SUSTENTABLE  EN LA CONSTRUCCIÓN DE TECHO FIRME A TRAVÉS DEL MEJORAMIENTO DE VIVIENDA DIGNA.</v>
          </cell>
          <cell r="U1634" t="str">
            <v>31 de octubre</v>
          </cell>
        </row>
        <row r="1635">
          <cell r="C1635" t="str">
            <v>51100111605006</v>
          </cell>
          <cell r="D1635">
            <v>240</v>
          </cell>
          <cell r="E1635" t="str">
            <v>TECHOS FIRMES CONSTRUIDOS</v>
          </cell>
          <cell r="F1635" t="str">
            <v>METRO CUADRADO;</v>
          </cell>
          <cell r="G1635">
            <v>19</v>
          </cell>
          <cell r="H1635">
            <v>21</v>
          </cell>
          <cell r="I1635">
            <v>10</v>
          </cell>
          <cell r="J1635">
            <v>105896.71</v>
          </cell>
          <cell r="K1635">
            <v>105896.71</v>
          </cell>
          <cell r="L1635">
            <v>0</v>
          </cell>
          <cell r="M1635">
            <v>0</v>
          </cell>
          <cell r="O1635" t="str">
            <v/>
          </cell>
          <cell r="P1635">
            <v>0</v>
          </cell>
          <cell r="Q1635" t="str">
            <v>SF/SPIP/DPIP/FISE/2485/2018</v>
          </cell>
          <cell r="R1635" t="str">
            <v>2018-10-25</v>
          </cell>
          <cell r="S1635" t="str">
            <v>COMISIÓN ESTATAL DE VIVIENDA</v>
          </cell>
          <cell r="T1635" t="str">
            <v>MEJORAR LA CALIDAD DE VIDA DE LOS OAXAQUEÑOS IMPULSANDO EL DESARROLLO URBANO SUSTENTABLE  EN LA CONSTRUCCIÓN DE TECHO FIRME A TRAVÉS DEL MEJORAMIENTO DE VIVIENDA DIGNA.</v>
          </cell>
          <cell r="U1635" t="str">
            <v>31 de octubre</v>
          </cell>
        </row>
        <row r="1636">
          <cell r="C1636" t="str">
            <v>51100111605007</v>
          </cell>
          <cell r="D1636">
            <v>240</v>
          </cell>
          <cell r="E1636" t="str">
            <v>TECHOS FIRMES CONSTRUIDOS</v>
          </cell>
          <cell r="F1636" t="str">
            <v>METRO CUADRADO;</v>
          </cell>
          <cell r="G1636">
            <v>19</v>
          </cell>
          <cell r="H1636">
            <v>21</v>
          </cell>
          <cell r="I1636">
            <v>10</v>
          </cell>
          <cell r="J1636">
            <v>105896.71</v>
          </cell>
          <cell r="K1636">
            <v>105896.71</v>
          </cell>
          <cell r="L1636">
            <v>0</v>
          </cell>
          <cell r="M1636">
            <v>0</v>
          </cell>
          <cell r="O1636" t="str">
            <v/>
          </cell>
          <cell r="P1636">
            <v>0</v>
          </cell>
          <cell r="Q1636" t="str">
            <v>SF/SPIP/DPIP/FISE/2485/2018</v>
          </cell>
          <cell r="R1636" t="str">
            <v>2018-10-25</v>
          </cell>
          <cell r="S1636" t="str">
            <v>COMISIÓN ESTATAL DE VIVIENDA</v>
          </cell>
          <cell r="T1636" t="str">
            <v>MEJORAR LA CALIDAD DE VIDA DE LOS OAXAQUEÑOS IMPULSANDO EL DESARROLLO URBANO SUSTENTABLE  EN LA CONSTRUCCIÓN DE TECHO FIRME A TRAVÉS DEL MEJORAMIENTO DE VIVIENDA DIGNA.</v>
          </cell>
          <cell r="U1636" t="str">
            <v>31 de octubre</v>
          </cell>
        </row>
        <row r="1637">
          <cell r="C1637" t="str">
            <v>51100111605008</v>
          </cell>
          <cell r="D1637">
            <v>240</v>
          </cell>
          <cell r="E1637" t="str">
            <v>TECHOS FIRMES CONSTRUIDOS</v>
          </cell>
          <cell r="F1637" t="str">
            <v>METRO CUADRADO;</v>
          </cell>
          <cell r="G1637">
            <v>19</v>
          </cell>
          <cell r="H1637">
            <v>21</v>
          </cell>
          <cell r="I1637">
            <v>10</v>
          </cell>
          <cell r="J1637">
            <v>105896.71</v>
          </cell>
          <cell r="K1637">
            <v>105896.71</v>
          </cell>
          <cell r="L1637">
            <v>0</v>
          </cell>
          <cell r="M1637">
            <v>0</v>
          </cell>
          <cell r="O1637" t="str">
            <v/>
          </cell>
          <cell r="P1637">
            <v>0</v>
          </cell>
          <cell r="Q1637" t="str">
            <v>SF/SPIP/DPIP/FISE/2485/2018</v>
          </cell>
          <cell r="R1637" t="str">
            <v>2018-10-25</v>
          </cell>
          <cell r="S1637" t="str">
            <v>COMISIÓN ESTATAL DE VIVIENDA</v>
          </cell>
          <cell r="T1637" t="str">
            <v>MEJORAR LA CALIDAD DE VIDA DE LOS OAXAQUEÑOS IMPULSANDO EL DESARROLLO URBANO SUSTENTABLE  EN LA CONSTRUCCIÓN DE TECHO FIRME A TRAVÉS DEL MEJORAMIENTO DE VIVIENDA DIGNA.</v>
          </cell>
          <cell r="U1637" t="str">
            <v>31 de octubre</v>
          </cell>
        </row>
        <row r="1638">
          <cell r="C1638" t="str">
            <v>51100111605009</v>
          </cell>
          <cell r="D1638">
            <v>240</v>
          </cell>
          <cell r="E1638" t="str">
            <v>TECHOS FIRMES CONSTRUIDOS</v>
          </cell>
          <cell r="F1638" t="str">
            <v>METRO CUADRADO;</v>
          </cell>
          <cell r="G1638">
            <v>19</v>
          </cell>
          <cell r="H1638">
            <v>21</v>
          </cell>
          <cell r="I1638">
            <v>10</v>
          </cell>
          <cell r="J1638">
            <v>105896.71</v>
          </cell>
          <cell r="K1638">
            <v>105896.71</v>
          </cell>
          <cell r="L1638">
            <v>0</v>
          </cell>
          <cell r="M1638">
            <v>0</v>
          </cell>
          <cell r="O1638" t="str">
            <v/>
          </cell>
          <cell r="P1638">
            <v>0</v>
          </cell>
          <cell r="Q1638" t="str">
            <v>SF/SPIP/DPIP/FISE/2485/2018</v>
          </cell>
          <cell r="R1638" t="str">
            <v>2018-10-25</v>
          </cell>
          <cell r="S1638" t="str">
            <v>COMISIÓN ESTATAL DE VIVIENDA</v>
          </cell>
          <cell r="T1638" t="str">
            <v>MEJORAR LA CALIDAD DE VIDA DE LOS OAXAQUEÑOS IMPULSANDO EL DESARROLLO URBANO SUSTENTABLE  EN LA CONSTRUCCIÓN DE TECHO FIRME A TRAVÉS DEL MEJORAMIENTO DE VIVIENDA DIGNA.</v>
          </cell>
          <cell r="U1638" t="str">
            <v>31 de octubre</v>
          </cell>
        </row>
        <row r="1639">
          <cell r="C1639" t="str">
            <v>51100111605010</v>
          </cell>
          <cell r="D1639">
            <v>264</v>
          </cell>
          <cell r="E1639" t="str">
            <v>TECHOS FIRMES CONSTRUIDOS</v>
          </cell>
          <cell r="F1639" t="str">
            <v>METRO CUADRADO;</v>
          </cell>
          <cell r="G1639">
            <v>21</v>
          </cell>
          <cell r="H1639">
            <v>23</v>
          </cell>
          <cell r="I1639">
            <v>11</v>
          </cell>
          <cell r="J1639">
            <v>116486.39</v>
          </cell>
          <cell r="K1639">
            <v>116486.39</v>
          </cell>
          <cell r="L1639">
            <v>0</v>
          </cell>
          <cell r="M1639">
            <v>0</v>
          </cell>
          <cell r="O1639" t="str">
            <v/>
          </cell>
          <cell r="P1639">
            <v>0</v>
          </cell>
          <cell r="Q1639" t="str">
            <v>SF/SPIP/DPIP/FISE/2485/2018</v>
          </cell>
          <cell r="R1639" t="str">
            <v>2018-10-25</v>
          </cell>
          <cell r="S1639" t="str">
            <v>COMISIÓN ESTATAL DE VIVIENDA</v>
          </cell>
          <cell r="T1639" t="str">
            <v>MEJORAR LA CALIDAD DE VIDA DE LOS OAXAQUEÑOS IMPULSANDO EL DESARROLLO URBANO SUSTENTABLE  EN LA CONSTRUCCIÓN DE TECHO FIRME A TRAVÉS DEL MEJORAMIENTO DE VIVIENDA DIGNA.</v>
          </cell>
          <cell r="U1639" t="str">
            <v>31 de octubre</v>
          </cell>
        </row>
        <row r="1640">
          <cell r="C1640" t="str">
            <v>51100111605011</v>
          </cell>
          <cell r="D1640">
            <v>288</v>
          </cell>
          <cell r="E1640" t="str">
            <v>TECHOS FIRMES CONSTRUIDOS</v>
          </cell>
          <cell r="F1640" t="str">
            <v>METRO CUADRADO;</v>
          </cell>
          <cell r="G1640">
            <v>23</v>
          </cell>
          <cell r="H1640">
            <v>25</v>
          </cell>
          <cell r="I1640">
            <v>12</v>
          </cell>
          <cell r="J1640">
            <v>127076.05</v>
          </cell>
          <cell r="K1640">
            <v>127076.05</v>
          </cell>
          <cell r="L1640">
            <v>0</v>
          </cell>
          <cell r="M1640">
            <v>0</v>
          </cell>
          <cell r="O1640" t="str">
            <v/>
          </cell>
          <cell r="P1640">
            <v>0</v>
          </cell>
          <cell r="Q1640" t="str">
            <v>SF/SPIP/DPIP/FISE/2485/2018</v>
          </cell>
          <cell r="R1640" t="str">
            <v>2018-10-25</v>
          </cell>
          <cell r="S1640" t="str">
            <v>COMISIÓN ESTATAL DE VIVIENDA</v>
          </cell>
          <cell r="T1640" t="str">
            <v>MEJORAR LA CALIDAD DE VIDA DE LOS OAXAQUEÑOS IMPULSANDO EL DESARROLLO URBANO SUSTENTABLE  EN LA CONSTRUCCIÓN DE TECHO FIRME A TRAVÉS DEL MEJORAMIENTO DE VIVIENDA DIGNA.</v>
          </cell>
          <cell r="U1640" t="str">
            <v>31 de octubre</v>
          </cell>
        </row>
        <row r="1641">
          <cell r="C1641" t="str">
            <v>51100111605012</v>
          </cell>
          <cell r="D1641">
            <v>288</v>
          </cell>
          <cell r="E1641" t="str">
            <v>TECHOS FIRMES CONSTRUIDOS</v>
          </cell>
          <cell r="F1641" t="str">
            <v>METRO CUADRADO;</v>
          </cell>
          <cell r="G1641">
            <v>23</v>
          </cell>
          <cell r="H1641">
            <v>25</v>
          </cell>
          <cell r="I1641">
            <v>12</v>
          </cell>
          <cell r="J1641">
            <v>127076.05</v>
          </cell>
          <cell r="K1641">
            <v>127076.05</v>
          </cell>
          <cell r="L1641">
            <v>0</v>
          </cell>
          <cell r="M1641">
            <v>0</v>
          </cell>
          <cell r="O1641" t="str">
            <v/>
          </cell>
          <cell r="P1641">
            <v>0</v>
          </cell>
          <cell r="Q1641" t="str">
            <v>SF/SPIP/DPIP/FISE/2485/2018</v>
          </cell>
          <cell r="R1641" t="str">
            <v>2018-10-25</v>
          </cell>
          <cell r="S1641" t="str">
            <v>COMISIÓN ESTATAL DE VIVIENDA</v>
          </cell>
          <cell r="T1641" t="str">
            <v>MEJORAR LA CALIDAD DE VIDA DE LOS OAXAQUEÑOS IMPULSANDO EL DESARROLLO URBANO SUSTENTABLE  EN LA CONSTRUCCIÓN DE TECHO FIRME A TRAVÉS DEL MEJORAMIENTO DE VIVIENDA DIGNA.</v>
          </cell>
          <cell r="U1641" t="str">
            <v>31 de octubre</v>
          </cell>
        </row>
        <row r="1642">
          <cell r="C1642" t="str">
            <v>51100111605013</v>
          </cell>
          <cell r="D1642">
            <v>312</v>
          </cell>
          <cell r="E1642" t="str">
            <v>TECHOS FIRMES CONSTRUIDOS</v>
          </cell>
          <cell r="F1642" t="str">
            <v>METRO CUADRADO;</v>
          </cell>
          <cell r="G1642">
            <v>25</v>
          </cell>
          <cell r="H1642">
            <v>27</v>
          </cell>
          <cell r="I1642">
            <v>13</v>
          </cell>
          <cell r="J1642">
            <v>137665.74</v>
          </cell>
          <cell r="K1642">
            <v>137665.74</v>
          </cell>
          <cell r="L1642">
            <v>0</v>
          </cell>
          <cell r="M1642">
            <v>0</v>
          </cell>
          <cell r="O1642" t="str">
            <v/>
          </cell>
          <cell r="P1642">
            <v>0</v>
          </cell>
          <cell r="Q1642" t="str">
            <v>SF/SPIP/DPIP/FISE/2485/2018</v>
          </cell>
          <cell r="R1642" t="str">
            <v>2018-10-25</v>
          </cell>
          <cell r="S1642" t="str">
            <v>COMISIÓN ESTATAL DE VIVIENDA</v>
          </cell>
          <cell r="T1642" t="str">
            <v>MEJORAR LA CALIDAD DE VIDA DE LOS OAXAQUEÑOS IMPULSANDO EL DESARROLLO URBANO SUSTENTABLE  EN LA CONSTRUCCIÓN DE TECHO FIRME A TRAVÉS DEL MEJORAMIENTO DE VIVIENDA DIGNA.</v>
          </cell>
          <cell r="U1642" t="str">
            <v>31 de octubre</v>
          </cell>
        </row>
        <row r="1643">
          <cell r="C1643" t="str">
            <v>51100111605014</v>
          </cell>
          <cell r="D1643">
            <v>312</v>
          </cell>
          <cell r="E1643" t="str">
            <v>TECHOS FIRMES CONSTRUIDOS</v>
          </cell>
          <cell r="F1643" t="str">
            <v>METRO CUADRADO;</v>
          </cell>
          <cell r="G1643">
            <v>25</v>
          </cell>
          <cell r="H1643">
            <v>27</v>
          </cell>
          <cell r="I1643">
            <v>13</v>
          </cell>
          <cell r="J1643">
            <v>137665.74</v>
          </cell>
          <cell r="K1643">
            <v>137665.74</v>
          </cell>
          <cell r="L1643">
            <v>0</v>
          </cell>
          <cell r="M1643">
            <v>0</v>
          </cell>
          <cell r="O1643" t="str">
            <v/>
          </cell>
          <cell r="P1643">
            <v>0</v>
          </cell>
          <cell r="Q1643" t="str">
            <v>SF/SPIP/DPIP/FISE/2485/2018</v>
          </cell>
          <cell r="R1643" t="str">
            <v>2018-10-25</v>
          </cell>
          <cell r="S1643" t="str">
            <v>COMISIÓN ESTATAL DE VIVIENDA</v>
          </cell>
          <cell r="T1643" t="str">
            <v>MEJORAR LA CALIDAD DE VIDA DE LOS OAXAQUEÑOS IMPULSANDO EL DESARROLLO URBANO SUSTENTABLE  EN LA CONSTRUCCIÓN DE TECHO FIRME A TRAVÉS DEL MEJORAMIENTO DE VIVIENDA DIGNA.</v>
          </cell>
          <cell r="U1643" t="str">
            <v>31 de octubre</v>
          </cell>
        </row>
        <row r="1644">
          <cell r="C1644" t="str">
            <v>51100111605015</v>
          </cell>
          <cell r="D1644">
            <v>336</v>
          </cell>
          <cell r="E1644" t="str">
            <v>TECHOS FIRMES CONSTRUIDOS</v>
          </cell>
          <cell r="F1644" t="str">
            <v>METRO CUADRADO;</v>
          </cell>
          <cell r="G1644">
            <v>27</v>
          </cell>
          <cell r="H1644">
            <v>29</v>
          </cell>
          <cell r="I1644">
            <v>14</v>
          </cell>
          <cell r="J1644">
            <v>148255.4</v>
          </cell>
          <cell r="K1644">
            <v>148255.4</v>
          </cell>
          <cell r="L1644">
            <v>0</v>
          </cell>
          <cell r="M1644">
            <v>0</v>
          </cell>
          <cell r="O1644" t="str">
            <v/>
          </cell>
          <cell r="P1644">
            <v>0</v>
          </cell>
          <cell r="Q1644" t="str">
            <v>SF/SPIP/DPIP/FISE/2485/2018</v>
          </cell>
          <cell r="R1644" t="str">
            <v>2018-10-25</v>
          </cell>
          <cell r="S1644" t="str">
            <v>COMISIÓN ESTATAL DE VIVIENDA</v>
          </cell>
          <cell r="T1644" t="str">
            <v>MEJORAR LA CALIDAD DE VIDA DE LOS OAXAQUEÑOS IMPULSANDO EL DESARROLLO URBANO SUSTENTABLE  EN LA CONSTRUCCIÓN DE TECHO FIRME A TRAVÉS DEL MEJORAMIENTO DE VIVIENDA DIGNA.</v>
          </cell>
          <cell r="U1644" t="str">
            <v>31 de octubre</v>
          </cell>
        </row>
        <row r="1645">
          <cell r="C1645" t="str">
            <v>51100111605016</v>
          </cell>
          <cell r="D1645">
            <v>336</v>
          </cell>
          <cell r="E1645" t="str">
            <v>TECHOS FIRMES CONSTRUIDOS</v>
          </cell>
          <cell r="F1645" t="str">
            <v>METRO CUADRADO;</v>
          </cell>
          <cell r="G1645">
            <v>27</v>
          </cell>
          <cell r="H1645">
            <v>29</v>
          </cell>
          <cell r="I1645">
            <v>14</v>
          </cell>
          <cell r="J1645">
            <v>148255.4</v>
          </cell>
          <cell r="K1645">
            <v>148255.4</v>
          </cell>
          <cell r="L1645">
            <v>0</v>
          </cell>
          <cell r="M1645">
            <v>0</v>
          </cell>
          <cell r="O1645" t="str">
            <v/>
          </cell>
          <cell r="P1645">
            <v>0</v>
          </cell>
          <cell r="Q1645" t="str">
            <v>SF/SPIP/DPIP/FISE/2485/2018</v>
          </cell>
          <cell r="R1645" t="str">
            <v>2018-10-25</v>
          </cell>
          <cell r="S1645" t="str">
            <v>COMISIÓN ESTATAL DE VIVIENDA</v>
          </cell>
          <cell r="T1645" t="str">
            <v>MEJORAR LA CALIDAD DE VIDA DE LOS OAXAQUEÑOS IMPULSANDO EL DESARROLLO URBANO SUSTENTABLE  EN LA CONSTRUCCIÓN DE TECHO FIRME A TRAVÉS DEL MEJORAMIENTO DE VIVIENDA DIGNA.</v>
          </cell>
          <cell r="U1645" t="str">
            <v>31 de octubre</v>
          </cell>
        </row>
        <row r="1646">
          <cell r="C1646" t="str">
            <v>51100111605017</v>
          </cell>
          <cell r="D1646">
            <v>408</v>
          </cell>
          <cell r="E1646" t="str">
            <v>TECHOS FIRMES CONSTRUIDOS</v>
          </cell>
          <cell r="F1646" t="str">
            <v>METRO CUADRADO;</v>
          </cell>
          <cell r="G1646">
            <v>33</v>
          </cell>
          <cell r="H1646">
            <v>35</v>
          </cell>
          <cell r="I1646">
            <v>17</v>
          </cell>
          <cell r="J1646">
            <v>180024.41</v>
          </cell>
          <cell r="K1646">
            <v>180024.41</v>
          </cell>
          <cell r="L1646">
            <v>0</v>
          </cell>
          <cell r="M1646">
            <v>0</v>
          </cell>
          <cell r="O1646" t="str">
            <v/>
          </cell>
          <cell r="P1646">
            <v>0</v>
          </cell>
          <cell r="Q1646" t="str">
            <v>SF/SPIP/DPIP/FISE/2485/2018</v>
          </cell>
          <cell r="R1646" t="str">
            <v>2018-10-25</v>
          </cell>
          <cell r="S1646" t="str">
            <v>COMISIÓN ESTATAL DE VIVIENDA</v>
          </cell>
          <cell r="T1646" t="str">
            <v>MEJORAR LA CALIDAD DE VIDA DE LOS OAXAQUEÑOS IMPULSANDO EL DESARROLLO URBANO SUSTENTABLE  EN LA CONSTRUCCIÓN DE TECHO FIRME A TRAVÉS DEL MEJORAMIENTO DE VIVIENDA DIGNA.</v>
          </cell>
          <cell r="U1646" t="str">
            <v>31 de octubre</v>
          </cell>
        </row>
        <row r="1647">
          <cell r="C1647" t="str">
            <v>51100111605018</v>
          </cell>
          <cell r="D1647">
            <v>408</v>
          </cell>
          <cell r="E1647" t="str">
            <v>TECHOS FIRMES CONSTRUIDOS</v>
          </cell>
          <cell r="F1647" t="str">
            <v>METRO CUADRADO;</v>
          </cell>
          <cell r="G1647">
            <v>33</v>
          </cell>
          <cell r="H1647">
            <v>35</v>
          </cell>
          <cell r="I1647">
            <v>17</v>
          </cell>
          <cell r="J1647">
            <v>180024.41</v>
          </cell>
          <cell r="K1647">
            <v>180024.41</v>
          </cell>
          <cell r="L1647">
            <v>0</v>
          </cell>
          <cell r="M1647">
            <v>0</v>
          </cell>
          <cell r="O1647" t="str">
            <v/>
          </cell>
          <cell r="P1647">
            <v>0</v>
          </cell>
          <cell r="Q1647" t="str">
            <v>SF/SPIP/DPIP/FISE/2485/2018</v>
          </cell>
          <cell r="R1647" t="str">
            <v>2018-10-25</v>
          </cell>
          <cell r="S1647" t="str">
            <v>COMISIÓN ESTATAL DE VIVIENDA</v>
          </cell>
          <cell r="T1647" t="str">
            <v>MEJORAR LA CALIDAD DE VIDA DE LOS OAXAQUEÑOS IMPULSANDO EL DESARROLLO URBANO SUSTENTABLE  EN LA CONSTRUCCIÓN DE TECHO FIRME A TRAVÉS DEL MEJORAMIENTO DE VIVIENDA DIGNA.</v>
          </cell>
          <cell r="U1647" t="str">
            <v>31 de octubre</v>
          </cell>
        </row>
        <row r="1648">
          <cell r="C1648" t="str">
            <v>51100111605019</v>
          </cell>
          <cell r="D1648">
            <v>408</v>
          </cell>
          <cell r="E1648" t="str">
            <v>TECHOS FIRMES CONSTRUIDOS</v>
          </cell>
          <cell r="F1648" t="str">
            <v>METRO CUADRADO;</v>
          </cell>
          <cell r="G1648">
            <v>33</v>
          </cell>
          <cell r="H1648">
            <v>35</v>
          </cell>
          <cell r="I1648">
            <v>17</v>
          </cell>
          <cell r="J1648">
            <v>180024.41</v>
          </cell>
          <cell r="K1648">
            <v>180024.41</v>
          </cell>
          <cell r="L1648">
            <v>0</v>
          </cell>
          <cell r="M1648">
            <v>0</v>
          </cell>
          <cell r="O1648" t="str">
            <v/>
          </cell>
          <cell r="P1648">
            <v>0</v>
          </cell>
          <cell r="Q1648" t="str">
            <v>SF/SPIP/DPIP/FISE/2485/2018</v>
          </cell>
          <cell r="R1648" t="str">
            <v>2018-10-25</v>
          </cell>
          <cell r="S1648" t="str">
            <v>COMISIÓN ESTATAL DE VIVIENDA</v>
          </cell>
          <cell r="T1648" t="str">
            <v>MEJORAR LA CALIDAD DE VIDA DE LOS OAXAQUEÑOS IMPULSANDO EL DESARROLLO URBANO SUSTENTABLE  EN LA CONSTRUCCIÓN DE TECHO FIRME A TRAVÉS DEL MEJORAMIENTO DE VIVIENDA DIGNA.</v>
          </cell>
          <cell r="U1648" t="str">
            <v>31 de octubre</v>
          </cell>
        </row>
        <row r="1649">
          <cell r="C1649" t="str">
            <v>51100111605020</v>
          </cell>
          <cell r="D1649">
            <v>480</v>
          </cell>
          <cell r="E1649" t="str">
            <v>TECHOS FIRMES CONSTRUIDOS</v>
          </cell>
          <cell r="F1649" t="str">
            <v>METRO CUADRADO;</v>
          </cell>
          <cell r="G1649">
            <v>38</v>
          </cell>
          <cell r="H1649">
            <v>42</v>
          </cell>
          <cell r="I1649">
            <v>20</v>
          </cell>
          <cell r="J1649">
            <v>211793.43</v>
          </cell>
          <cell r="K1649">
            <v>211793.43</v>
          </cell>
          <cell r="L1649">
            <v>0</v>
          </cell>
          <cell r="M1649">
            <v>0</v>
          </cell>
          <cell r="O1649" t="str">
            <v/>
          </cell>
          <cell r="P1649">
            <v>0</v>
          </cell>
          <cell r="Q1649" t="str">
            <v>SF/SPIP/DPIP/FISE/2485/2018</v>
          </cell>
          <cell r="R1649" t="str">
            <v>2018-10-25</v>
          </cell>
          <cell r="S1649" t="str">
            <v>COMISIÓN ESTATAL DE VIVIENDA</v>
          </cell>
          <cell r="T1649" t="str">
            <v>MEJORAR LA CALIDAD DE VIDA DE LOS OAXAQUEÑOS IMPULSANDO EL DESARROLLO URBANO SUSTENTABLE  EN LA CONSTRUCCIÓN DE TECHO FIRME A TRAVÉS DEL MEJORAMIENTO DE VIVIENDA DIGNA.</v>
          </cell>
          <cell r="U1649" t="str">
            <v>31 de octubre</v>
          </cell>
        </row>
        <row r="1650">
          <cell r="C1650" t="str">
            <v>51100111605021</v>
          </cell>
          <cell r="D1650">
            <v>504</v>
          </cell>
          <cell r="E1650" t="str">
            <v>TECHOS FIRMES CONSTRUIDOS</v>
          </cell>
          <cell r="F1650" t="str">
            <v>METRO CUADRADO;</v>
          </cell>
          <cell r="G1650">
            <v>40</v>
          </cell>
          <cell r="H1650">
            <v>44</v>
          </cell>
          <cell r="I1650">
            <v>21</v>
          </cell>
          <cell r="J1650">
            <v>222383.1</v>
          </cell>
          <cell r="K1650">
            <v>222383.1</v>
          </cell>
          <cell r="L1650">
            <v>0</v>
          </cell>
          <cell r="M1650">
            <v>0</v>
          </cell>
          <cell r="O1650" t="str">
            <v/>
          </cell>
          <cell r="P1650">
            <v>0</v>
          </cell>
          <cell r="Q1650" t="str">
            <v>SF/SPIP/DPIP/FISE/2485/2018</v>
          </cell>
          <cell r="R1650" t="str">
            <v>2018-10-25</v>
          </cell>
          <cell r="S1650" t="str">
            <v>COMISIÓN ESTATAL DE VIVIENDA</v>
          </cell>
          <cell r="T1650" t="str">
            <v>MEJORAR LA CALIDAD DE VIDA DE LOS OAXAQUEÑOS IMPULSANDO EL DESARROLLO URBANO SUSTENTABLE  EN LA CONSTRUCCIÓN DE TECHO FIRME A TRAVÉS DEL MEJORAMIENTO DE VIVIENDA DIGNA.</v>
          </cell>
          <cell r="U1650" t="str">
            <v>31 de octubre</v>
          </cell>
        </row>
        <row r="1651">
          <cell r="C1651" t="str">
            <v>51100111605022</v>
          </cell>
          <cell r="D1651">
            <v>504</v>
          </cell>
          <cell r="E1651" t="str">
            <v>TECHOS FIRMES CONSTRUIDOS</v>
          </cell>
          <cell r="F1651" t="str">
            <v>METRO CUADRADO;</v>
          </cell>
          <cell r="G1651">
            <v>40</v>
          </cell>
          <cell r="H1651">
            <v>44</v>
          </cell>
          <cell r="I1651">
            <v>21</v>
          </cell>
          <cell r="J1651">
            <v>222383.1</v>
          </cell>
          <cell r="K1651">
            <v>222383.1</v>
          </cell>
          <cell r="L1651">
            <v>0</v>
          </cell>
          <cell r="M1651">
            <v>0</v>
          </cell>
          <cell r="O1651" t="str">
            <v/>
          </cell>
          <cell r="P1651">
            <v>0</v>
          </cell>
          <cell r="Q1651" t="str">
            <v>SF/SPIP/DPIP/FISE/2485/2018</v>
          </cell>
          <cell r="R1651" t="str">
            <v>2018-10-25</v>
          </cell>
          <cell r="S1651" t="str">
            <v>COMISIÓN ESTATAL DE VIVIENDA</v>
          </cell>
          <cell r="T1651" t="str">
            <v>MEJORAR LA CALIDAD DE VIDA DE LOS OAXAQUEÑOS IMPULSANDO EL DESARROLLO URBANO SUSTENTABLE  EN LA CONSTRUCCIÓN DE TECHO FIRME A TRAVÉS DEL MEJORAMIENTO DE VIVIENDA DIGNA.</v>
          </cell>
          <cell r="U1651" t="str">
            <v>31 de octubre</v>
          </cell>
        </row>
        <row r="1652">
          <cell r="C1652" t="str">
            <v>51100111605023</v>
          </cell>
          <cell r="D1652">
            <v>600</v>
          </cell>
          <cell r="E1652" t="str">
            <v>TECHOS FIRMES CONSTRUIDOS</v>
          </cell>
          <cell r="F1652" t="str">
            <v>METRO CUADRADO;</v>
          </cell>
          <cell r="G1652">
            <v>48</v>
          </cell>
          <cell r="H1652">
            <v>52</v>
          </cell>
          <cell r="I1652">
            <v>25</v>
          </cell>
          <cell r="J1652">
            <v>264741.78999999998</v>
          </cell>
          <cell r="K1652">
            <v>264741.78999999998</v>
          </cell>
          <cell r="L1652">
            <v>0</v>
          </cell>
          <cell r="M1652">
            <v>0</v>
          </cell>
          <cell r="O1652" t="str">
            <v/>
          </cell>
          <cell r="P1652">
            <v>0</v>
          </cell>
          <cell r="Q1652" t="str">
            <v>SF/SPIP/DPIP/FISE/2485/2018</v>
          </cell>
          <cell r="R1652" t="str">
            <v>2018-10-25</v>
          </cell>
          <cell r="S1652" t="str">
            <v>COMISIÓN ESTATAL DE VIVIENDA</v>
          </cell>
          <cell r="T1652" t="str">
            <v>MEJORAR LA CALIDAD DE VIDA DE LOS OAXAQUEÑOS IMPULSANDO EL DESARROLLO URBANO SUSTENTABLE  EN LA CONSTRUCCIÓN DE TECHO FIRME A TRAVÉS DEL MEJORAMIENTO DE VIVIENDA DIGNA.</v>
          </cell>
          <cell r="U1652" t="str">
            <v>31 de octubre</v>
          </cell>
        </row>
        <row r="1653">
          <cell r="C1653" t="str">
            <v>51100111605024</v>
          </cell>
          <cell r="D1653">
            <v>720</v>
          </cell>
          <cell r="E1653" t="str">
            <v>TECHOS FIRMES CONSTRUIDOS</v>
          </cell>
          <cell r="F1653" t="str">
            <v>METRO CUADRADO;</v>
          </cell>
          <cell r="G1653">
            <v>58</v>
          </cell>
          <cell r="H1653">
            <v>62</v>
          </cell>
          <cell r="I1653">
            <v>30</v>
          </cell>
          <cell r="J1653">
            <v>317960.15000000002</v>
          </cell>
          <cell r="K1653">
            <v>317960.15000000002</v>
          </cell>
          <cell r="L1653">
            <v>0</v>
          </cell>
          <cell r="M1653">
            <v>0</v>
          </cell>
          <cell r="O1653" t="str">
            <v/>
          </cell>
          <cell r="P1653">
            <v>0</v>
          </cell>
          <cell r="Q1653" t="str">
            <v>SF/SPIP/DPIP/FISE/2485/2018</v>
          </cell>
          <cell r="R1653" t="str">
            <v>2018-10-25</v>
          </cell>
          <cell r="S1653" t="str">
            <v>COMISIÓN ESTATAL DE VIVIENDA</v>
          </cell>
          <cell r="T1653" t="str">
            <v>MEJORAR LA CALIDAD DE VIDA DE LOS OAXAQUEÑOS IMPULSANDO EL DESARROLLO URBANO SUSTENTABLE  EN LA CONSTRUCCIÓN DE TECHO FIRME A TRAVÉS DEL MEJORAMIENTO DE VIVIENDA DIGNA.</v>
          </cell>
          <cell r="U1653" t="str">
            <v>31 de octubre</v>
          </cell>
        </row>
        <row r="1654">
          <cell r="C1654" t="str">
            <v>51100111605025</v>
          </cell>
          <cell r="D1654">
            <v>792</v>
          </cell>
          <cell r="E1654" t="str">
            <v>TECHOS FIRMES CONSTRUIDOS</v>
          </cell>
          <cell r="F1654" t="str">
            <v>METRO CUADRADO;</v>
          </cell>
          <cell r="G1654">
            <v>63</v>
          </cell>
          <cell r="H1654">
            <v>69</v>
          </cell>
          <cell r="I1654">
            <v>33</v>
          </cell>
          <cell r="J1654">
            <v>349459.16</v>
          </cell>
          <cell r="K1654">
            <v>349459.16</v>
          </cell>
          <cell r="L1654">
            <v>0</v>
          </cell>
          <cell r="M1654">
            <v>0</v>
          </cell>
          <cell r="O1654" t="str">
            <v/>
          </cell>
          <cell r="P1654">
            <v>0</v>
          </cell>
          <cell r="Q1654" t="str">
            <v>SF/SPIP/DPIP/FISE/2485/2018</v>
          </cell>
          <cell r="R1654" t="str">
            <v>2018-10-25</v>
          </cell>
          <cell r="S1654" t="str">
            <v>COMISIÓN ESTATAL DE VIVIENDA</v>
          </cell>
          <cell r="T1654" t="str">
            <v>MEJORAR LA CALIDAD DE VIDA DE LOS OAXAQUEÑOS IMPULSANDO EL DESARROLLO URBANO SUSTENTABLE  EN LA CONSTRUCCIÓN DE TECHO FIRME A TRAVÉS DEL MEJORAMIENTO DE VIVIENDA DIGNA.</v>
          </cell>
          <cell r="U1654" t="str">
            <v>31 de octubre</v>
          </cell>
        </row>
        <row r="1655">
          <cell r="C1655" t="str">
            <v>51100111605026</v>
          </cell>
          <cell r="D1655">
            <v>864</v>
          </cell>
          <cell r="E1655" t="str">
            <v>TECHOS FIRMES CONSTRUIDOS</v>
          </cell>
          <cell r="F1655" t="str">
            <v>METRO CUADRADO;</v>
          </cell>
          <cell r="G1655">
            <v>69</v>
          </cell>
          <cell r="H1655">
            <v>75</v>
          </cell>
          <cell r="I1655">
            <v>36</v>
          </cell>
          <cell r="J1655">
            <v>381228.18</v>
          </cell>
          <cell r="K1655">
            <v>381228.18</v>
          </cell>
          <cell r="L1655">
            <v>0</v>
          </cell>
          <cell r="M1655">
            <v>0</v>
          </cell>
          <cell r="O1655" t="str">
            <v/>
          </cell>
          <cell r="P1655">
            <v>0</v>
          </cell>
          <cell r="Q1655" t="str">
            <v>SF/SPIP/DPIP/FISE/2485/2018</v>
          </cell>
          <cell r="R1655" t="str">
            <v>2018-10-25</v>
          </cell>
          <cell r="S1655" t="str">
            <v>COMISIÓN ESTATAL DE VIVIENDA</v>
          </cell>
          <cell r="T1655" t="str">
            <v>MEJORAR LA CALIDAD DE VIDA DE LOS OAXAQUEÑOS IMPULSANDO EL DESARROLLO URBANO SUSTENTABLE  EN LA CONSTRUCCIÓN DE TECHO FIRME A TRAVÉS DEL MEJORAMIENTO DE VIVIENDA DIGNA.</v>
          </cell>
          <cell r="U1655" t="str">
            <v>31 de octubre</v>
          </cell>
        </row>
        <row r="1656">
          <cell r="C1656" t="str">
            <v>51100111605027</v>
          </cell>
          <cell r="D1656">
            <v>864</v>
          </cell>
          <cell r="E1656" t="str">
            <v>TECHOS FIRMES CONSTRUIDOS</v>
          </cell>
          <cell r="F1656" t="str">
            <v>METRO CUADRADO;</v>
          </cell>
          <cell r="G1656">
            <v>69</v>
          </cell>
          <cell r="H1656">
            <v>75</v>
          </cell>
          <cell r="I1656">
            <v>36</v>
          </cell>
          <cell r="J1656">
            <v>381228.18</v>
          </cell>
          <cell r="K1656">
            <v>381228.18</v>
          </cell>
          <cell r="L1656">
            <v>0</v>
          </cell>
          <cell r="M1656">
            <v>0</v>
          </cell>
          <cell r="O1656" t="str">
            <v/>
          </cell>
          <cell r="P1656">
            <v>0</v>
          </cell>
          <cell r="Q1656" t="str">
            <v>SF/SPIP/DPIP/FISE/2485/2018</v>
          </cell>
          <cell r="R1656" t="str">
            <v>2018-10-25</v>
          </cell>
          <cell r="S1656" t="str">
            <v>COMISIÓN ESTATAL DE VIVIENDA</v>
          </cell>
          <cell r="T1656" t="str">
            <v>MEJORAR LA CALIDAD DE VIDA DE LOS OAXAQUEÑOS IMPULSANDO EL DESARROLLO URBANO SUSTENTABLE  EN LA CONSTRUCCIÓN DE TECHO FIRME A TRAVÉS DEL MEJORAMIENTO DE VIVIENDA DIGNA.</v>
          </cell>
          <cell r="U1656" t="str">
            <v>31 de octubre</v>
          </cell>
        </row>
        <row r="1657">
          <cell r="C1657" t="str">
            <v>51100111605028</v>
          </cell>
          <cell r="D1657">
            <v>912</v>
          </cell>
          <cell r="E1657" t="str">
            <v>TECHOS FIRMES CONSTRUIDOS</v>
          </cell>
          <cell r="F1657" t="str">
            <v>METRO CUADRADO;</v>
          </cell>
          <cell r="G1657">
            <v>73</v>
          </cell>
          <cell r="H1657">
            <v>79</v>
          </cell>
          <cell r="I1657">
            <v>38</v>
          </cell>
          <cell r="J1657">
            <v>402407.53</v>
          </cell>
          <cell r="K1657">
            <v>402407.53</v>
          </cell>
          <cell r="L1657">
            <v>0</v>
          </cell>
          <cell r="M1657">
            <v>0</v>
          </cell>
          <cell r="O1657" t="str">
            <v/>
          </cell>
          <cell r="P1657">
            <v>0</v>
          </cell>
          <cell r="Q1657" t="str">
            <v>SF/SPIP/DPIP/FISE/2485/2018</v>
          </cell>
          <cell r="R1657" t="str">
            <v>2018-10-25</v>
          </cell>
          <cell r="S1657" t="str">
            <v>COMISIÓN ESTATAL DE VIVIENDA</v>
          </cell>
          <cell r="T1657" t="str">
            <v>MEJORAR LA CALIDAD DE VIDA DE LOS OAXAQUEÑOS IMPULSANDO EL DESARROLLO URBANO SUSTENTABLE  EN LA CONSTRUCCIÓN DE TECHO FIRME A TRAVÉS DEL MEJORAMIENTO DE VIVIENDA DIGNA.</v>
          </cell>
          <cell r="U1657" t="str">
            <v>31 de octubre</v>
          </cell>
        </row>
        <row r="1658">
          <cell r="C1658" t="str">
            <v>51100111605029</v>
          </cell>
          <cell r="D1658">
            <v>1056</v>
          </cell>
          <cell r="E1658" t="str">
            <v>TECHOS FIRMES CONSTRUIDOS</v>
          </cell>
          <cell r="F1658" t="str">
            <v>METRO CUADRADO;</v>
          </cell>
          <cell r="G1658">
            <v>84</v>
          </cell>
          <cell r="H1658">
            <v>92</v>
          </cell>
          <cell r="I1658">
            <v>44</v>
          </cell>
          <cell r="J1658">
            <v>465945.55</v>
          </cell>
          <cell r="K1658">
            <v>465945.55</v>
          </cell>
          <cell r="L1658">
            <v>0</v>
          </cell>
          <cell r="M1658">
            <v>0</v>
          </cell>
          <cell r="O1658" t="str">
            <v/>
          </cell>
          <cell r="P1658">
            <v>0</v>
          </cell>
          <cell r="Q1658" t="str">
            <v>SF/SPIP/DPIP/FISE/2485/2018</v>
          </cell>
          <cell r="R1658" t="str">
            <v>2018-10-25</v>
          </cell>
          <cell r="S1658" t="str">
            <v>COMISIÓN ESTATAL DE VIVIENDA</v>
          </cell>
          <cell r="T1658" t="str">
            <v>MEJORAR LA CALIDAD DE VIDA DE LOS OAXAQUEÑOS IMPULSANDO EL DESARROLLO URBANO SUSTENTABLE  EN LA CONSTRUCCIÓN DE TECHO FIRME A TRAVÉS DEL MEJORAMIENTO DE VIVIENDA DIGNA.</v>
          </cell>
          <cell r="U1658" t="str">
            <v>31 de octubre</v>
          </cell>
        </row>
        <row r="1659">
          <cell r="C1659" t="str">
            <v>51100111605030</v>
          </cell>
          <cell r="D1659">
            <v>1128</v>
          </cell>
          <cell r="E1659" t="str">
            <v>TECHOS FIRMES CONSTRUIDOS</v>
          </cell>
          <cell r="F1659" t="str">
            <v>METRO CUADRADO;</v>
          </cell>
          <cell r="G1659">
            <v>90</v>
          </cell>
          <cell r="H1659">
            <v>98</v>
          </cell>
          <cell r="I1659">
            <v>47</v>
          </cell>
          <cell r="J1659">
            <v>497714.55</v>
          </cell>
          <cell r="K1659">
            <v>497714.55</v>
          </cell>
          <cell r="L1659">
            <v>0</v>
          </cell>
          <cell r="M1659">
            <v>0</v>
          </cell>
          <cell r="O1659" t="str">
            <v/>
          </cell>
          <cell r="P1659">
            <v>0</v>
          </cell>
          <cell r="Q1659" t="str">
            <v>SF/SPIP/DPIP/FISE/2485/2018</v>
          </cell>
          <cell r="R1659" t="str">
            <v>2018-10-25</v>
          </cell>
          <cell r="S1659" t="str">
            <v>COMISIÓN ESTATAL DE VIVIENDA</v>
          </cell>
          <cell r="T1659" t="str">
            <v>MEJORAR LA CALIDAD DE VIDA DE LOS OAXAQUEÑOS IMPULSANDO EL DESARROLLO URBANO SUSTENTABLE  EN LA CONSTRUCCIÓN DE TECHO FIRME A TRAVÉS DEL MEJORAMIENTO DE VIVIENDA DIGNA.</v>
          </cell>
          <cell r="U1659" t="str">
            <v>31 de octubre</v>
          </cell>
        </row>
        <row r="1660">
          <cell r="C1660" t="str">
            <v>51100111605031</v>
          </cell>
          <cell r="D1660">
            <v>1296</v>
          </cell>
          <cell r="E1660" t="str">
            <v>TECHOS FIRMES CONSTRUIDOS</v>
          </cell>
          <cell r="F1660" t="str">
            <v>METRO CUADRADO;</v>
          </cell>
          <cell r="G1660">
            <v>104</v>
          </cell>
          <cell r="H1660">
            <v>112</v>
          </cell>
          <cell r="I1660">
            <v>54</v>
          </cell>
          <cell r="J1660">
            <v>571842.27</v>
          </cell>
          <cell r="K1660">
            <v>571842.27</v>
          </cell>
          <cell r="L1660">
            <v>0</v>
          </cell>
          <cell r="M1660">
            <v>0</v>
          </cell>
          <cell r="O1660" t="str">
            <v/>
          </cell>
          <cell r="P1660">
            <v>0</v>
          </cell>
          <cell r="Q1660" t="str">
            <v>SF/SPIP/DPIP/FISE/2485/2018</v>
          </cell>
          <cell r="R1660" t="str">
            <v>2018-10-25</v>
          </cell>
          <cell r="S1660" t="str">
            <v>COMISIÓN ESTATAL DE VIVIENDA</v>
          </cell>
          <cell r="T1660" t="str">
            <v>MEJORAR LA CALIDAD DE VIDA DE LOS OAXAQUEÑOS IMPULSANDO EL DESARROLLO URBANO SUSTENTABLE  EN LA CONSTRUCCIÓN DE TECHO FIRME A TRAVÉS DEL MEJORAMIENTO DE VIVIENDA DIGNA.</v>
          </cell>
          <cell r="U1660" t="str">
            <v>31 de octubre</v>
          </cell>
        </row>
        <row r="1661">
          <cell r="C1661" t="str">
            <v>51100111605032</v>
          </cell>
          <cell r="D1661">
            <v>1368</v>
          </cell>
          <cell r="E1661" t="str">
            <v>TECHOS FIRMES CONSTRUIDOS</v>
          </cell>
          <cell r="F1661" t="str">
            <v>METRO CUADRADO;</v>
          </cell>
          <cell r="G1661">
            <v>109</v>
          </cell>
          <cell r="H1661">
            <v>119</v>
          </cell>
          <cell r="I1661">
            <v>57</v>
          </cell>
          <cell r="J1661">
            <v>603611.28</v>
          </cell>
          <cell r="K1661">
            <v>603611.28</v>
          </cell>
          <cell r="L1661">
            <v>0</v>
          </cell>
          <cell r="M1661">
            <v>0</v>
          </cell>
          <cell r="O1661" t="str">
            <v/>
          </cell>
          <cell r="P1661">
            <v>0</v>
          </cell>
          <cell r="Q1661" t="str">
            <v>SF/SPIP/DPIP/FISE/2485/2018</v>
          </cell>
          <cell r="R1661" t="str">
            <v>2018-10-25</v>
          </cell>
          <cell r="S1661" t="str">
            <v>COMISIÓN ESTATAL DE VIVIENDA</v>
          </cell>
          <cell r="T1661" t="str">
            <v>MEJORAR LA CALIDAD DE VIDA DE LOS OAXAQUEÑOS IMPULSANDO EL DESARROLLO URBANO SUSTENTABLE  EN LA CONSTRUCCIÓN DE TECHO FIRME A TRAVÉS DEL MEJORAMIENTO DE VIVIENDA DIGNA.</v>
          </cell>
          <cell r="U1661" t="str">
            <v>31 de octubre</v>
          </cell>
        </row>
        <row r="1662">
          <cell r="C1662" t="str">
            <v>51100111605033</v>
          </cell>
          <cell r="D1662">
            <v>1416</v>
          </cell>
          <cell r="E1662" t="str">
            <v>TECHOS FIRMES CONSTRUIDOS</v>
          </cell>
          <cell r="F1662" t="str">
            <v>METRO CUADRADO;</v>
          </cell>
          <cell r="G1662">
            <v>113</v>
          </cell>
          <cell r="H1662">
            <v>123</v>
          </cell>
          <cell r="I1662">
            <v>59</v>
          </cell>
          <cell r="J1662">
            <v>624790.63</v>
          </cell>
          <cell r="K1662">
            <v>624790.63</v>
          </cell>
          <cell r="L1662">
            <v>0</v>
          </cell>
          <cell r="M1662">
            <v>0</v>
          </cell>
          <cell r="O1662" t="str">
            <v/>
          </cell>
          <cell r="P1662">
            <v>0</v>
          </cell>
          <cell r="Q1662" t="str">
            <v>SF/SPIP/DPIP/FISE/2485/2018</v>
          </cell>
          <cell r="R1662" t="str">
            <v>2018-10-25</v>
          </cell>
          <cell r="S1662" t="str">
            <v>COMISIÓN ESTATAL DE VIVIENDA</v>
          </cell>
          <cell r="T1662" t="str">
            <v>MEJORAR LA CALIDAD DE VIDA DE LOS OAXAQUEÑOS IMPULSANDO EL DESARROLLO URBANO SUSTENTABLE  EN LA CONSTRUCCIÓN DE TECHO FIRME A TRAVÉS DEL MEJORAMIENTO DE VIVIENDA DIGNA.</v>
          </cell>
          <cell r="U1662" t="str">
            <v>31 de octubre</v>
          </cell>
        </row>
        <row r="1663">
          <cell r="C1663" t="str">
            <v>51200109064001</v>
          </cell>
          <cell r="D1663">
            <v>1</v>
          </cell>
          <cell r="E1663" t="str">
            <v>SISTEMAS DE AGUA POTABLE CONSTRUIDOS</v>
          </cell>
          <cell r="F1663" t="str">
            <v>NúMERO</v>
          </cell>
          <cell r="G1663">
            <v>94</v>
          </cell>
          <cell r="H1663">
            <v>106</v>
          </cell>
          <cell r="I1663">
            <v>47</v>
          </cell>
          <cell r="J1663">
            <v>2000000</v>
          </cell>
          <cell r="K1663">
            <v>2000000</v>
          </cell>
          <cell r="L1663">
            <v>0</v>
          </cell>
          <cell r="M1663">
            <v>0</v>
          </cell>
          <cell r="O1663" t="str">
            <v/>
          </cell>
          <cell r="P1663">
            <v>0</v>
          </cell>
          <cell r="Q1663" t="str">
            <v>SF/SPIP/DPIP/FISE/0196/2018</v>
          </cell>
          <cell r="R1663" t="str">
            <v>2018-04-20</v>
          </cell>
          <cell r="S1663" t="str">
            <v>COMISIÓN ESTATAL DEL AGUA</v>
          </cell>
          <cell r="T166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63" t="str">
            <v>04 de junio</v>
          </cell>
        </row>
        <row r="1664">
          <cell r="C1664" t="str">
            <v>000</v>
          </cell>
          <cell r="D1664">
            <v>2511.59</v>
          </cell>
          <cell r="E1664" t="str">
            <v>METROS LINEALES DE INFRAESTRUCTURA HIDRICA CONSTRUIDOS</v>
          </cell>
          <cell r="F1664" t="str">
            <v>METRO</v>
          </cell>
          <cell r="U1664" t="e">
            <v>#N/A</v>
          </cell>
        </row>
        <row r="1665">
          <cell r="C1665" t="str">
            <v>51200109065001</v>
          </cell>
          <cell r="D1665">
            <v>430</v>
          </cell>
          <cell r="E1665" t="str">
            <v>INFRAESTRUCTURA HIDRICA AMPLIADOS</v>
          </cell>
          <cell r="F1665" t="str">
            <v>METRO</v>
          </cell>
          <cell r="G1665">
            <v>230</v>
          </cell>
          <cell r="H1665">
            <v>277</v>
          </cell>
          <cell r="I1665">
            <v>97</v>
          </cell>
          <cell r="J1665">
            <v>571118.59</v>
          </cell>
          <cell r="K1665">
            <v>571118.59</v>
          </cell>
          <cell r="L1665">
            <v>0</v>
          </cell>
          <cell r="M1665">
            <v>0</v>
          </cell>
          <cell r="O1665" t="str">
            <v/>
          </cell>
          <cell r="P1665">
            <v>0</v>
          </cell>
          <cell r="Q1665" t="str">
            <v>SF/SPIP/DPIP/FISE/0821/2018</v>
          </cell>
          <cell r="R1665" t="str">
            <v>2018-05-30</v>
          </cell>
          <cell r="S1665" t="str">
            <v>COMISIÓN ESTATAL DEL AGUA</v>
          </cell>
          <cell r="T1665"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65" t="str">
            <v>04 de junio</v>
          </cell>
        </row>
        <row r="1666">
          <cell r="C1666" t="str">
            <v>000</v>
          </cell>
          <cell r="D1666">
            <v>1</v>
          </cell>
          <cell r="E1666" t="str">
            <v>SISTEMAS DE AGUA POTABLE AMPLIADOS</v>
          </cell>
          <cell r="F1666" t="str">
            <v>NúMERO</v>
          </cell>
          <cell r="U1666" t="e">
            <v>#N/A</v>
          </cell>
        </row>
        <row r="1667">
          <cell r="C1667" t="str">
            <v>51200109066003</v>
          </cell>
          <cell r="D1667">
            <v>1</v>
          </cell>
          <cell r="E1667" t="str">
            <v>SISTEMAS DE AGUA POTABLE REHABILITADOS</v>
          </cell>
          <cell r="F1667" t="str">
            <v>NúMERO</v>
          </cell>
          <cell r="G1667">
            <v>426</v>
          </cell>
          <cell r="H1667">
            <v>426</v>
          </cell>
          <cell r="I1667">
            <v>138</v>
          </cell>
          <cell r="J1667">
            <v>2054007.47</v>
          </cell>
          <cell r="K1667">
            <v>2054007.47</v>
          </cell>
          <cell r="L1667">
            <v>0</v>
          </cell>
          <cell r="M1667">
            <v>0</v>
          </cell>
          <cell r="O1667" t="str">
            <v/>
          </cell>
          <cell r="P1667">
            <v>0</v>
          </cell>
          <cell r="Q1667" t="str">
            <v>SF/SPIP/DPIP/FISE/0193/2018</v>
          </cell>
          <cell r="R1667" t="str">
            <v>2018-04-20</v>
          </cell>
          <cell r="S1667" t="str">
            <v>COMISIÓN ESTATAL DEL AGUA</v>
          </cell>
          <cell r="T1667"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67" t="str">
            <v>04 de junio</v>
          </cell>
        </row>
        <row r="1668">
          <cell r="C1668" t="str">
            <v>000</v>
          </cell>
          <cell r="D1668">
            <v>3419.67</v>
          </cell>
          <cell r="E1668" t="str">
            <v>OBRA DE INFRAESTRUCTURA HIDRICA REHABILITADOS</v>
          </cell>
          <cell r="F1668" t="str">
            <v>METRO</v>
          </cell>
          <cell r="U1668" t="e">
            <v>#N/A</v>
          </cell>
        </row>
        <row r="1669">
          <cell r="C1669" t="str">
            <v>51200109066004</v>
          </cell>
          <cell r="D1669">
            <v>1</v>
          </cell>
          <cell r="E1669" t="str">
            <v>SISTEMAS DE AGUA POTABLE REHABILITADOS</v>
          </cell>
          <cell r="F1669" t="str">
            <v>NúMERO</v>
          </cell>
          <cell r="G1669">
            <v>286</v>
          </cell>
          <cell r="H1669">
            <v>320</v>
          </cell>
          <cell r="I1669">
            <v>131</v>
          </cell>
          <cell r="J1669">
            <v>3340297.29</v>
          </cell>
          <cell r="K1669">
            <v>3340297.29</v>
          </cell>
          <cell r="L1669">
            <v>0</v>
          </cell>
          <cell r="M1669">
            <v>0</v>
          </cell>
          <cell r="O1669" t="str">
            <v/>
          </cell>
          <cell r="P1669">
            <v>0</v>
          </cell>
          <cell r="Q1669" t="str">
            <v>SF/SPIP/DPIP/FISE/0193/2018</v>
          </cell>
          <cell r="R1669" t="str">
            <v>2018-04-20</v>
          </cell>
          <cell r="S1669" t="str">
            <v>COMISIÓN ESTATAL DEL AGUA</v>
          </cell>
          <cell r="T166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69" t="str">
            <v>04 de junio</v>
          </cell>
        </row>
        <row r="1670">
          <cell r="C1670" t="str">
            <v>000</v>
          </cell>
          <cell r="D1670">
            <v>4805.4399999999996</v>
          </cell>
          <cell r="E1670" t="str">
            <v>OBRA DE INFRAESTRUCTURA HIDRICA REHABILITADOS</v>
          </cell>
          <cell r="F1670" t="str">
            <v>METRO</v>
          </cell>
          <cell r="U1670" t="e">
            <v>#N/A</v>
          </cell>
        </row>
        <row r="1671">
          <cell r="C1671" t="str">
            <v>51200109254001</v>
          </cell>
          <cell r="D1671">
            <v>1</v>
          </cell>
          <cell r="E1671" t="str">
            <v>OBRAS DE INFRAESTRUCTURA REHABILITADAS</v>
          </cell>
          <cell r="F1671" t="str">
            <v>NúMERO</v>
          </cell>
          <cell r="G1671">
            <v>135</v>
          </cell>
          <cell r="H1671">
            <v>204</v>
          </cell>
          <cell r="I1671">
            <v>80</v>
          </cell>
          <cell r="J1671">
            <v>2073664.2</v>
          </cell>
          <cell r="K1671">
            <v>2073664.2</v>
          </cell>
          <cell r="L1671">
            <v>0</v>
          </cell>
          <cell r="M1671">
            <v>0</v>
          </cell>
          <cell r="O1671" t="str">
            <v/>
          </cell>
          <cell r="P1671">
            <v>0</v>
          </cell>
          <cell r="Q1671" t="str">
            <v>SF/SPIP/DPIP/FISE/1085/2018</v>
          </cell>
          <cell r="R1671" t="str">
            <v>2018-06-20</v>
          </cell>
          <cell r="S1671" t="str">
            <v>COMISIÓN ESTATAL DEL AGUA</v>
          </cell>
          <cell r="T1671"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71" t="str">
            <v>08 de julio</v>
          </cell>
        </row>
        <row r="1672">
          <cell r="C1672" t="str">
            <v>000</v>
          </cell>
          <cell r="D1672">
            <v>4648.22</v>
          </cell>
          <cell r="E1672" t="str">
            <v>OBRA DE INFRAESTRUCTURA HIDRICA REHABILITADOS</v>
          </cell>
          <cell r="F1672" t="str">
            <v>METRO</v>
          </cell>
          <cell r="U1672" t="e">
            <v>#N/A</v>
          </cell>
        </row>
        <row r="1673">
          <cell r="C1673" t="str">
            <v>51200109488001</v>
          </cell>
          <cell r="D1673">
            <v>1</v>
          </cell>
          <cell r="E1673" t="str">
            <v>SISTEMAS DE AGUA POTABLE CONSTRUIDOS</v>
          </cell>
          <cell r="F1673" t="str">
            <v>NúMERO</v>
          </cell>
          <cell r="G1673">
            <v>208</v>
          </cell>
          <cell r="H1673">
            <v>209</v>
          </cell>
          <cell r="I1673">
            <v>83</v>
          </cell>
          <cell r="J1673">
            <v>1319221.74</v>
          </cell>
          <cell r="K1673">
            <v>659610.87</v>
          </cell>
          <cell r="L1673">
            <v>0</v>
          </cell>
          <cell r="M1673">
            <v>659610.87</v>
          </cell>
          <cell r="O1673" t="str">
            <v>PROGRAMA DE AGUA POTABLE,  ALCANTARILLADO Y SANEAMIENTO APARTADO RURAL</v>
          </cell>
          <cell r="P1673">
            <v>0</v>
          </cell>
          <cell r="Q1673" t="str">
            <v>SF/SPIP/DPIP/FISE/1095/2018</v>
          </cell>
          <cell r="R1673" t="str">
            <v>2018-06-21</v>
          </cell>
          <cell r="S1673" t="str">
            <v>COMISIÓN ESTATAL DEL AGUA</v>
          </cell>
          <cell r="T167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73" t="str">
            <v>08 de julio</v>
          </cell>
        </row>
        <row r="1674">
          <cell r="C1674" t="str">
            <v>000</v>
          </cell>
          <cell r="D1674">
            <v>1</v>
          </cell>
          <cell r="E1674" t="str">
            <v>SISTEMAS DE AGUA POTABLE CONSTRUIDOS</v>
          </cell>
          <cell r="F1674" t="str">
            <v>NúMERO</v>
          </cell>
          <cell r="U1674" t="e">
            <v>#N/A</v>
          </cell>
        </row>
        <row r="1675">
          <cell r="C1675" t="str">
            <v>000</v>
          </cell>
          <cell r="D1675">
            <v>2318.25</v>
          </cell>
          <cell r="E1675" t="str">
            <v>METROS LINEALES DE INFRAESTRUCTURA HIDRICA CONSTRUIDOS</v>
          </cell>
          <cell r="F1675" t="str">
            <v>METRO</v>
          </cell>
          <cell r="U1675" t="e">
            <v>#N/A</v>
          </cell>
        </row>
        <row r="1676">
          <cell r="C1676" t="str">
            <v>000</v>
          </cell>
          <cell r="D1676">
            <v>2318.25</v>
          </cell>
          <cell r="E1676" t="str">
            <v>METROS LINEALES DE INFRAESTRUCTURA HIDRICA CONSTRUIDOS</v>
          </cell>
          <cell r="F1676" t="str">
            <v>METRO</v>
          </cell>
          <cell r="U1676" t="e">
            <v>#N/A</v>
          </cell>
        </row>
        <row r="1677">
          <cell r="C1677" t="str">
            <v>51200109500001</v>
          </cell>
          <cell r="D1677">
            <v>1</v>
          </cell>
          <cell r="E1677" t="str">
            <v>OBRAS DE INFRAESTRUCTURA CONSTRUIDAS</v>
          </cell>
          <cell r="F1677" t="str">
            <v>NúMERO</v>
          </cell>
          <cell r="G1677">
            <v>813</v>
          </cell>
          <cell r="H1677">
            <v>894</v>
          </cell>
          <cell r="I1677">
            <v>452</v>
          </cell>
          <cell r="J1677">
            <v>1191834.73</v>
          </cell>
          <cell r="K1677">
            <v>595917.36</v>
          </cell>
          <cell r="L1677">
            <v>0</v>
          </cell>
          <cell r="M1677">
            <v>595917.37</v>
          </cell>
          <cell r="O1677" t="str">
            <v>PROGRAMA DE AGUA POTABLE,  ALCANTARILLADO Y SANEAMIENTO APARTADO RURAL</v>
          </cell>
          <cell r="P1677">
            <v>0</v>
          </cell>
          <cell r="Q1677" t="str">
            <v>SF/SPIP/DPIP/FISE/1099/2018</v>
          </cell>
          <cell r="R1677" t="str">
            <v>2018-06-21</v>
          </cell>
          <cell r="S1677" t="str">
            <v>COMISIÓN ESTATAL DEL AGUA</v>
          </cell>
          <cell r="T1677"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77" t="str">
            <v>08 de julio</v>
          </cell>
        </row>
        <row r="1678">
          <cell r="C1678" t="str">
            <v>000</v>
          </cell>
          <cell r="D1678">
            <v>1</v>
          </cell>
          <cell r="E1678" t="str">
            <v>OBRAS DE INFRAESTRUCTURA CONSTRUIDAS</v>
          </cell>
          <cell r="F1678" t="str">
            <v>NúMERO</v>
          </cell>
          <cell r="U1678" t="e">
            <v>#N/A</v>
          </cell>
        </row>
        <row r="1679">
          <cell r="C1679" t="str">
            <v>000</v>
          </cell>
          <cell r="D1679">
            <v>3790.88</v>
          </cell>
          <cell r="E1679" t="str">
            <v>METROS LINEALES DE INFRAESTRUCTURA HIDRICA CONSTRUIDOS</v>
          </cell>
          <cell r="F1679" t="str">
            <v>METRO</v>
          </cell>
          <cell r="U1679" t="e">
            <v>#N/A</v>
          </cell>
        </row>
        <row r="1680">
          <cell r="C1680" t="str">
            <v>000</v>
          </cell>
          <cell r="D1680">
            <v>3790.88</v>
          </cell>
          <cell r="E1680" t="str">
            <v>METROS LINEALES DE INFRAESTRUCTURA HIDRICA CONSTRUIDOS</v>
          </cell>
          <cell r="F1680" t="str">
            <v>METRO</v>
          </cell>
          <cell r="U1680" t="e">
            <v>#N/A</v>
          </cell>
        </row>
        <row r="1681">
          <cell r="C1681" t="str">
            <v>51200109500031</v>
          </cell>
          <cell r="D1681">
            <v>1</v>
          </cell>
          <cell r="E1681" t="str">
            <v>OBRAS DE INFRAESTRUCTURA AMPLIADAS</v>
          </cell>
          <cell r="F1681" t="str">
            <v>NúMERO</v>
          </cell>
          <cell r="G1681">
            <v>93</v>
          </cell>
          <cell r="H1681">
            <v>102</v>
          </cell>
          <cell r="I1681">
            <v>29</v>
          </cell>
          <cell r="J1681">
            <v>1525668.63</v>
          </cell>
          <cell r="K1681">
            <v>762834.31</v>
          </cell>
          <cell r="L1681">
            <v>0</v>
          </cell>
          <cell r="M1681">
            <v>762834.32</v>
          </cell>
          <cell r="O1681" t="str">
            <v>PROGRAMA DE AGUA POTABLE,  ALCANTARILLADO Y SANEAMIENTO APARTADO RURAL</v>
          </cell>
          <cell r="P1681">
            <v>0</v>
          </cell>
          <cell r="Q1681" t="str">
            <v>SF/SPIP/DPIP/FISE/1097/2018</v>
          </cell>
          <cell r="R1681" t="str">
            <v>2018-06-21</v>
          </cell>
          <cell r="S1681" t="str">
            <v>COMISIÓN ESTATAL DEL AGUA</v>
          </cell>
          <cell r="T1681"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81" t="str">
            <v>08 de julio</v>
          </cell>
        </row>
        <row r="1682">
          <cell r="C1682" t="str">
            <v>000</v>
          </cell>
          <cell r="D1682">
            <v>1</v>
          </cell>
          <cell r="E1682" t="str">
            <v>OBRAS DE INFRAESTRUCTURA AMPLIADAS</v>
          </cell>
          <cell r="F1682" t="str">
            <v>NúMERO</v>
          </cell>
          <cell r="U1682" t="e">
            <v>#N/A</v>
          </cell>
        </row>
        <row r="1683">
          <cell r="C1683" t="str">
            <v>000</v>
          </cell>
          <cell r="D1683">
            <v>5078.46</v>
          </cell>
          <cell r="E1683" t="str">
            <v>INFRAESTRUCTURA HIDRICA AMPLIADOS</v>
          </cell>
          <cell r="F1683" t="str">
            <v>METRO</v>
          </cell>
          <cell r="U1683" t="e">
            <v>#N/A</v>
          </cell>
        </row>
        <row r="1684">
          <cell r="C1684" t="str">
            <v>000</v>
          </cell>
          <cell r="D1684">
            <v>5078.46</v>
          </cell>
          <cell r="E1684" t="str">
            <v>INFRAESTRUCTURA HIDRICA AMPLIADOS</v>
          </cell>
          <cell r="F1684" t="str">
            <v>METRO</v>
          </cell>
          <cell r="U1684" t="e">
            <v>#N/A</v>
          </cell>
        </row>
        <row r="1685">
          <cell r="C1685" t="str">
            <v>51200109500034</v>
          </cell>
          <cell r="D1685">
            <v>1</v>
          </cell>
          <cell r="E1685" t="str">
            <v>OBRAS DE INFRAESTRUCTURA AMPLIADAS</v>
          </cell>
          <cell r="F1685" t="str">
            <v>NúMERO</v>
          </cell>
          <cell r="G1685">
            <v>74</v>
          </cell>
          <cell r="H1685">
            <v>64</v>
          </cell>
          <cell r="I1685">
            <v>20</v>
          </cell>
          <cell r="J1685">
            <v>1506603.3</v>
          </cell>
          <cell r="K1685">
            <v>753301.65</v>
          </cell>
          <cell r="L1685">
            <v>0</v>
          </cell>
          <cell r="M1685">
            <v>753301.65</v>
          </cell>
          <cell r="O1685" t="str">
            <v>PROGRAMA DE AGUA POTABLE,  ALCANTARILLADO Y SANEAMIENTO APARTADO RURAL</v>
          </cell>
          <cell r="P1685">
            <v>0</v>
          </cell>
          <cell r="Q1685" t="str">
            <v>SF/SPIP/DPIP/FISE/1098/2018</v>
          </cell>
          <cell r="R1685" t="str">
            <v>2018-06-21</v>
          </cell>
          <cell r="S1685" t="str">
            <v>COMISIÓN ESTATAL DEL AGUA</v>
          </cell>
          <cell r="T1685"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85" t="str">
            <v>08 de julio</v>
          </cell>
        </row>
        <row r="1686">
          <cell r="C1686" t="str">
            <v>000</v>
          </cell>
          <cell r="D1686">
            <v>1</v>
          </cell>
          <cell r="E1686" t="str">
            <v>OBRAS DE INFRAESTRUCTURA AMPLIADAS</v>
          </cell>
          <cell r="F1686" t="str">
            <v>NúMERO</v>
          </cell>
          <cell r="U1686" t="e">
            <v>#N/A</v>
          </cell>
        </row>
        <row r="1687">
          <cell r="C1687" t="str">
            <v>000</v>
          </cell>
          <cell r="D1687">
            <v>5220.82</v>
          </cell>
          <cell r="E1687" t="str">
            <v>INFRAESTRUCTURA HIDRICA AMPLIADOS</v>
          </cell>
          <cell r="F1687" t="str">
            <v>METRO</v>
          </cell>
          <cell r="U1687" t="e">
            <v>#N/A</v>
          </cell>
        </row>
        <row r="1688">
          <cell r="C1688" t="str">
            <v>000</v>
          </cell>
          <cell r="D1688">
            <v>5220.82</v>
          </cell>
          <cell r="E1688" t="str">
            <v>INFRAESTRUCTURA HIDRICA AMPLIADOS</v>
          </cell>
          <cell r="F1688" t="str">
            <v>METRO</v>
          </cell>
          <cell r="U1688" t="e">
            <v>#N/A</v>
          </cell>
        </row>
        <row r="1689">
          <cell r="C1689" t="str">
            <v>51200109706001</v>
          </cell>
          <cell r="D1689">
            <v>1</v>
          </cell>
          <cell r="E1689" t="str">
            <v>SISTEMAS DE AGUA POTABLE AMPLIADOS</v>
          </cell>
          <cell r="F1689" t="str">
            <v>NúMERO</v>
          </cell>
          <cell r="G1689">
            <v>104</v>
          </cell>
          <cell r="H1689">
            <v>129</v>
          </cell>
          <cell r="I1689">
            <v>45</v>
          </cell>
          <cell r="J1689">
            <v>3387181.09</v>
          </cell>
          <cell r="K1689">
            <v>2879103.93</v>
          </cell>
          <cell r="L1689">
            <v>0</v>
          </cell>
          <cell r="M1689">
            <v>0</v>
          </cell>
          <cell r="O1689" t="str">
            <v xml:space="preserve">APORTACION MUNICIPAL FISE </v>
          </cell>
          <cell r="P1689">
            <v>508077.16</v>
          </cell>
          <cell r="Q1689" t="str">
            <v>SF/SPIP/DPIP/FISE/1699/2018</v>
          </cell>
          <cell r="R1689" t="str">
            <v>2018-08-15</v>
          </cell>
          <cell r="S1689" t="str">
            <v>COMISIÓN ESTATAL DEL AGUA</v>
          </cell>
          <cell r="T168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89" t="str">
            <v>31 de agosto</v>
          </cell>
        </row>
        <row r="1690">
          <cell r="C1690" t="str">
            <v>000</v>
          </cell>
          <cell r="D1690">
            <v>1</v>
          </cell>
          <cell r="E1690" t="str">
            <v>SISTEMAS DE AGUA POTABLE AMPLIADOS</v>
          </cell>
          <cell r="F1690" t="str">
            <v>NúMERO</v>
          </cell>
          <cell r="U1690" t="e">
            <v>#N/A</v>
          </cell>
        </row>
        <row r="1691">
          <cell r="C1691" t="str">
            <v>000</v>
          </cell>
          <cell r="D1691">
            <v>7040.12</v>
          </cell>
          <cell r="E1691" t="str">
            <v>INFRAESTRUCTURA HIDRICA AMPLIADOS</v>
          </cell>
          <cell r="F1691" t="str">
            <v>METRO</v>
          </cell>
          <cell r="U1691" t="e">
            <v>#N/A</v>
          </cell>
        </row>
        <row r="1692">
          <cell r="C1692" t="str">
            <v>000</v>
          </cell>
          <cell r="D1692">
            <v>7040.12</v>
          </cell>
          <cell r="E1692" t="str">
            <v>INFRAESTRUCTURA HIDRICA AMPLIADOS</v>
          </cell>
          <cell r="F1692" t="str">
            <v>METRO</v>
          </cell>
          <cell r="U1692" t="e">
            <v>#N/A</v>
          </cell>
        </row>
        <row r="1693">
          <cell r="C1693" t="str">
            <v>51200109707001</v>
          </cell>
          <cell r="D1693">
            <v>1</v>
          </cell>
          <cell r="E1693" t="str">
            <v>SISTEMAS DE AGUA POTABLE AMPLIADOS</v>
          </cell>
          <cell r="F1693" t="str">
            <v>NúMERO</v>
          </cell>
          <cell r="G1693">
            <v>983</v>
          </cell>
          <cell r="H1693">
            <v>1153</v>
          </cell>
          <cell r="I1693">
            <v>607</v>
          </cell>
          <cell r="J1693">
            <v>2204707.89</v>
          </cell>
          <cell r="K1693">
            <v>1763766.31</v>
          </cell>
          <cell r="L1693">
            <v>0</v>
          </cell>
          <cell r="M1693">
            <v>0</v>
          </cell>
          <cell r="O1693" t="str">
            <v xml:space="preserve">APORTACION MUNICIPAL FISE </v>
          </cell>
          <cell r="P1693">
            <v>440941.58</v>
          </cell>
          <cell r="Q1693" t="str">
            <v>SF/SPIP/DPIP/FISE/1660/2018</v>
          </cell>
          <cell r="R1693" t="str">
            <v>2018-08-09</v>
          </cell>
          <cell r="S1693" t="str">
            <v>COMISIÓN ESTATAL DEL AGUA</v>
          </cell>
          <cell r="T169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93" t="str">
            <v>31 de agosto</v>
          </cell>
        </row>
        <row r="1694">
          <cell r="C1694" t="str">
            <v>000</v>
          </cell>
          <cell r="D1694">
            <v>1</v>
          </cell>
          <cell r="E1694" t="str">
            <v>SISTEMAS DE AGUA POTABLE AMPLIADOS</v>
          </cell>
          <cell r="F1694" t="str">
            <v>NúMERO</v>
          </cell>
          <cell r="U1694" t="e">
            <v>#N/A</v>
          </cell>
        </row>
        <row r="1695">
          <cell r="C1695" t="str">
            <v>000</v>
          </cell>
          <cell r="D1695">
            <v>2.5632000000000001</v>
          </cell>
          <cell r="E1695" t="str">
            <v>INFRAESTRUCTURA HIDRICA AMPLIADOS</v>
          </cell>
          <cell r="F1695" t="str">
            <v>KILÓMETRO</v>
          </cell>
          <cell r="U1695" t="e">
            <v>#N/A</v>
          </cell>
        </row>
        <row r="1696">
          <cell r="C1696" t="str">
            <v>000</v>
          </cell>
          <cell r="D1696">
            <v>2.5632000000000001</v>
          </cell>
          <cell r="E1696" t="str">
            <v>INFRAESTRUCTURA HIDRICA AMPLIADOS</v>
          </cell>
          <cell r="F1696" t="str">
            <v>KILÓMETRO</v>
          </cell>
          <cell r="U1696" t="e">
            <v>#N/A</v>
          </cell>
        </row>
        <row r="1697">
          <cell r="C1697" t="str">
            <v>51200109708001</v>
          </cell>
          <cell r="D1697">
            <v>1</v>
          </cell>
          <cell r="E1697" t="str">
            <v>OBRAS DE INFRAESTRUCTURA AMPLIADAS</v>
          </cell>
          <cell r="F1697" t="str">
            <v>NúMERO</v>
          </cell>
          <cell r="G1697">
            <v>75</v>
          </cell>
          <cell r="H1697">
            <v>93</v>
          </cell>
          <cell r="I1697">
            <v>102</v>
          </cell>
          <cell r="J1697">
            <v>2977223.89</v>
          </cell>
          <cell r="K1697">
            <v>2977223.89</v>
          </cell>
          <cell r="L1697">
            <v>0</v>
          </cell>
          <cell r="M1697">
            <v>0</v>
          </cell>
          <cell r="O1697" t="str">
            <v/>
          </cell>
          <cell r="P1697">
            <v>0</v>
          </cell>
          <cell r="Q1697" t="str">
            <v>SF/SPIP/DPIP/FISE/0618/2018</v>
          </cell>
          <cell r="R1697" t="str">
            <v>2018-05-21</v>
          </cell>
          <cell r="S1697" t="str">
            <v>COMISIÓN ESTATAL DEL AGUA</v>
          </cell>
          <cell r="T1697"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cell r="U1697" t="str">
            <v>04 de junio</v>
          </cell>
        </row>
        <row r="1698">
          <cell r="C1698" t="str">
            <v>000</v>
          </cell>
          <cell r="D1698">
            <v>1850.52</v>
          </cell>
          <cell r="E1698" t="str">
            <v>OBRA DE INFRAESTRUCTURA DE SANEAMIENTO CONSTRUIDOS</v>
          </cell>
          <cell r="F1698" t="str">
            <v>METRO</v>
          </cell>
          <cell r="U1698" t="e">
            <v>#N/A</v>
          </cell>
        </row>
        <row r="1699">
          <cell r="C1699" t="str">
            <v>51200109761001</v>
          </cell>
          <cell r="D1699">
            <v>1</v>
          </cell>
          <cell r="E1699" t="str">
            <v>OBRAS DE INFRAESTRUCTURA AMPLIADAS</v>
          </cell>
          <cell r="F1699" t="str">
            <v>NúMERO</v>
          </cell>
          <cell r="G1699">
            <v>79</v>
          </cell>
          <cell r="H1699">
            <v>88</v>
          </cell>
          <cell r="I1699">
            <v>47</v>
          </cell>
          <cell r="J1699">
            <v>3000000</v>
          </cell>
          <cell r="K1699">
            <v>3000000</v>
          </cell>
          <cell r="L1699">
            <v>0</v>
          </cell>
          <cell r="M1699">
            <v>0</v>
          </cell>
          <cell r="O1699" t="str">
            <v/>
          </cell>
          <cell r="P1699">
            <v>0</v>
          </cell>
          <cell r="Q1699" t="str">
            <v>SF/SPIP/DPIP/FISE/0723/2018</v>
          </cell>
          <cell r="R1699" t="str">
            <v>2018-05-24</v>
          </cell>
          <cell r="S1699" t="str">
            <v>COMISIÓN ESTATAL DEL AGUA</v>
          </cell>
          <cell r="T169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699" t="str">
            <v>04 de junio</v>
          </cell>
        </row>
        <row r="1700">
          <cell r="C1700" t="str">
            <v>000</v>
          </cell>
          <cell r="D1700">
            <v>3968.64</v>
          </cell>
          <cell r="E1700" t="str">
            <v>INFRAESTRUCTURA HIDRICA AMPLIADOS</v>
          </cell>
          <cell r="F1700" t="str">
            <v>METRO</v>
          </cell>
          <cell r="U1700" t="e">
            <v>#N/A</v>
          </cell>
        </row>
        <row r="1701">
          <cell r="C1701" t="str">
            <v>51200109846001</v>
          </cell>
          <cell r="D1701">
            <v>1</v>
          </cell>
          <cell r="E1701" t="str">
            <v>SISTEMAS DE AGUA POTABLE CONSTRUIDOS</v>
          </cell>
          <cell r="F1701" t="str">
            <v>NúMERO</v>
          </cell>
          <cell r="G1701">
            <v>57</v>
          </cell>
          <cell r="H1701">
            <v>57</v>
          </cell>
          <cell r="I1701">
            <v>26</v>
          </cell>
          <cell r="J1701">
            <v>650316.67000000004</v>
          </cell>
          <cell r="K1701">
            <v>650316.67000000004</v>
          </cell>
          <cell r="L1701">
            <v>0</v>
          </cell>
          <cell r="M1701">
            <v>0</v>
          </cell>
          <cell r="O1701" t="str">
            <v/>
          </cell>
          <cell r="P1701">
            <v>0</v>
          </cell>
          <cell r="Q1701" t="str">
            <v>SF/SPIP/DPIP/FISE/1063/2018</v>
          </cell>
          <cell r="R1701" t="str">
            <v>2018-06-18</v>
          </cell>
          <cell r="S1701" t="str">
            <v>COMISIÓN ESTATAL DEL AGUA</v>
          </cell>
          <cell r="T1701"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01" t="str">
            <v>08 de julio</v>
          </cell>
        </row>
        <row r="1702">
          <cell r="C1702" t="str">
            <v>000</v>
          </cell>
          <cell r="D1702">
            <v>507.93</v>
          </cell>
          <cell r="E1702" t="str">
            <v>METROS LINEALES DE INFRAESTRUCTURA HIDRICA CONSTRUIDOS</v>
          </cell>
          <cell r="F1702" t="str">
            <v>METRO</v>
          </cell>
          <cell r="U1702" t="e">
            <v>#N/A</v>
          </cell>
        </row>
        <row r="1703">
          <cell r="C1703" t="str">
            <v>51200109847001</v>
          </cell>
          <cell r="D1703">
            <v>1</v>
          </cell>
          <cell r="E1703" t="str">
            <v>SISTEMAS DE AGUA POTABLE AMPLIADOS</v>
          </cell>
          <cell r="F1703" t="str">
            <v>NúMERO</v>
          </cell>
          <cell r="G1703">
            <v>49</v>
          </cell>
          <cell r="H1703">
            <v>54</v>
          </cell>
          <cell r="I1703">
            <v>25</v>
          </cell>
          <cell r="J1703">
            <v>344750.46</v>
          </cell>
          <cell r="K1703">
            <v>344750.46</v>
          </cell>
          <cell r="L1703">
            <v>0</v>
          </cell>
          <cell r="M1703">
            <v>0</v>
          </cell>
          <cell r="O1703" t="str">
            <v/>
          </cell>
          <cell r="P1703">
            <v>0</v>
          </cell>
          <cell r="Q1703" t="str">
            <v>SF/SPIP/DPIP/FISE/1266/2018</v>
          </cell>
          <cell r="R1703" t="str">
            <v>2018-07-04</v>
          </cell>
          <cell r="S1703" t="str">
            <v>COMISIÓN ESTATAL DEL AGUA</v>
          </cell>
          <cell r="T170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03" t="str">
            <v>08 de julio</v>
          </cell>
        </row>
        <row r="1704">
          <cell r="C1704" t="str">
            <v>000</v>
          </cell>
          <cell r="D1704">
            <v>550.5</v>
          </cell>
          <cell r="E1704" t="str">
            <v>INFRAESTRUCTURA HIDRICA AMPLIADOS</v>
          </cell>
          <cell r="F1704" t="str">
            <v>METRO</v>
          </cell>
          <cell r="U1704" t="e">
            <v>#N/A</v>
          </cell>
        </row>
        <row r="1705">
          <cell r="C1705" t="str">
            <v>51200109880001</v>
          </cell>
          <cell r="D1705">
            <v>1</v>
          </cell>
          <cell r="E1705" t="str">
            <v>SISTEMAS DE AGUA POTABLE CONSTRUIDOS</v>
          </cell>
          <cell r="F1705" t="str">
            <v>NúMERO</v>
          </cell>
          <cell r="G1705">
            <v>63</v>
          </cell>
          <cell r="H1705">
            <v>74</v>
          </cell>
          <cell r="I1705">
            <v>48</v>
          </cell>
          <cell r="J1705">
            <v>2146559.9</v>
          </cell>
          <cell r="K1705">
            <v>2146559.9</v>
          </cell>
          <cell r="L1705">
            <v>0</v>
          </cell>
          <cell r="M1705">
            <v>0</v>
          </cell>
          <cell r="O1705" t="str">
            <v/>
          </cell>
          <cell r="P1705">
            <v>0</v>
          </cell>
          <cell r="Q1705" t="str">
            <v>SF/SPIP/DPIP/FISE/0926/2018</v>
          </cell>
          <cell r="R1705" t="str">
            <v>2018-06-07</v>
          </cell>
          <cell r="S1705" t="str">
            <v>COMISIÓN ESTATAL DEL AGUA</v>
          </cell>
          <cell r="T1705"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05" t="str">
            <v>14 de junio</v>
          </cell>
        </row>
        <row r="1706">
          <cell r="C1706" t="str">
            <v>000</v>
          </cell>
          <cell r="D1706">
            <v>3807.5</v>
          </cell>
          <cell r="E1706" t="str">
            <v>METROS LINEALES DE INFRAESTRUCTURA HIDRICA CONSTRUIDOS</v>
          </cell>
          <cell r="F1706" t="str">
            <v>METRO</v>
          </cell>
          <cell r="U1706" t="e">
            <v>#N/A</v>
          </cell>
        </row>
        <row r="1707">
          <cell r="C1707" t="str">
            <v>000</v>
          </cell>
          <cell r="D1707">
            <v>50</v>
          </cell>
          <cell r="E1707" t="str">
            <v>TOMAS DOMICILIARIAS INSTALADAS</v>
          </cell>
          <cell r="F1707" t="str">
            <v>NúMERO</v>
          </cell>
          <cell r="U1707" t="e">
            <v>#N/A</v>
          </cell>
        </row>
        <row r="1708">
          <cell r="C1708" t="str">
            <v>51200109919001</v>
          </cell>
          <cell r="D1708">
            <v>1</v>
          </cell>
          <cell r="E1708" t="str">
            <v>SISTEMAS DE AGUA POTABLE CONSTRUIDOS</v>
          </cell>
          <cell r="F1708" t="str">
            <v>NúMERO</v>
          </cell>
          <cell r="G1708">
            <v>23</v>
          </cell>
          <cell r="H1708">
            <v>35</v>
          </cell>
          <cell r="I1708">
            <v>20</v>
          </cell>
          <cell r="J1708">
            <v>1909056.35</v>
          </cell>
          <cell r="K1708">
            <v>1909056.35</v>
          </cell>
          <cell r="L1708">
            <v>0</v>
          </cell>
          <cell r="M1708">
            <v>0</v>
          </cell>
          <cell r="O1708" t="str">
            <v/>
          </cell>
          <cell r="P1708">
            <v>0</v>
          </cell>
          <cell r="Q1708" t="str">
            <v>SF/SPIP/DPIP/FISE/0722/2018</v>
          </cell>
          <cell r="R1708" t="str">
            <v>2018-05-24</v>
          </cell>
          <cell r="S1708" t="str">
            <v>COMISIÓN ESTATAL DEL AGUA</v>
          </cell>
          <cell r="T1708"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08" t="str">
            <v>04 de junio</v>
          </cell>
        </row>
        <row r="1709">
          <cell r="C1709" t="str">
            <v>000</v>
          </cell>
          <cell r="D1709">
            <v>4178.5</v>
          </cell>
          <cell r="E1709" t="str">
            <v>METROS LINEALES DE INFRAESTRUCTURA HIDRICA CONSTRUIDOS</v>
          </cell>
          <cell r="F1709" t="str">
            <v>METRO</v>
          </cell>
          <cell r="U1709" t="e">
            <v>#N/A</v>
          </cell>
        </row>
        <row r="1710">
          <cell r="C1710" t="str">
            <v>000</v>
          </cell>
          <cell r="D1710">
            <v>1</v>
          </cell>
          <cell r="E1710" t="str">
            <v>TANQUES DE ALMACENAMIENTO CONSTRUIDOS</v>
          </cell>
          <cell r="F1710" t="str">
            <v>NúMERO</v>
          </cell>
          <cell r="U1710" t="e">
            <v>#N/A</v>
          </cell>
        </row>
        <row r="1711">
          <cell r="C1711" t="str">
            <v>51200109999001</v>
          </cell>
          <cell r="D1711">
            <v>1</v>
          </cell>
          <cell r="E1711" t="str">
            <v>SISTEMAS DE AGUA POTABLE REHABILITADOS</v>
          </cell>
          <cell r="F1711" t="str">
            <v>NúMERO</v>
          </cell>
          <cell r="G1711">
            <v>144</v>
          </cell>
          <cell r="H1711">
            <v>173</v>
          </cell>
          <cell r="I1711">
            <v>77</v>
          </cell>
          <cell r="J1711">
            <v>3500000</v>
          </cell>
          <cell r="K1711">
            <v>3500000</v>
          </cell>
          <cell r="L1711">
            <v>0</v>
          </cell>
          <cell r="M1711">
            <v>0</v>
          </cell>
          <cell r="O1711" t="str">
            <v/>
          </cell>
          <cell r="P1711">
            <v>0</v>
          </cell>
          <cell r="Q1711" t="str">
            <v>SF/SPIP/DPIP/FISE/1429/2018</v>
          </cell>
          <cell r="R1711" t="str">
            <v>2018-07-16</v>
          </cell>
          <cell r="S1711" t="str">
            <v>COMISIÓN ESTATAL DEL AGUA</v>
          </cell>
          <cell r="T1711"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11" t="str">
            <v>22 de julio</v>
          </cell>
        </row>
        <row r="1712">
          <cell r="C1712" t="str">
            <v>000</v>
          </cell>
          <cell r="D1712">
            <v>6061.75</v>
          </cell>
          <cell r="E1712" t="str">
            <v>OBRA DE INFRAESTRUCTURA HIDRICA REHABILITADOS</v>
          </cell>
          <cell r="F1712" t="str">
            <v>METRO</v>
          </cell>
          <cell r="U1712" t="e">
            <v>#N/A</v>
          </cell>
        </row>
        <row r="1713">
          <cell r="C1713" t="str">
            <v>51200110051001</v>
          </cell>
          <cell r="D1713">
            <v>1</v>
          </cell>
          <cell r="E1713" t="str">
            <v>OBRAS DE INFRAESTRUCTURA AMPLIADAS</v>
          </cell>
          <cell r="F1713" t="str">
            <v>NúMERO</v>
          </cell>
          <cell r="G1713">
            <v>92</v>
          </cell>
          <cell r="H1713">
            <v>111</v>
          </cell>
          <cell r="I1713">
            <v>33</v>
          </cell>
          <cell r="J1713">
            <v>408752.42</v>
          </cell>
          <cell r="K1713">
            <v>408752.42</v>
          </cell>
          <cell r="L1713">
            <v>0</v>
          </cell>
          <cell r="M1713">
            <v>0</v>
          </cell>
          <cell r="O1713" t="str">
            <v/>
          </cell>
          <cell r="P1713">
            <v>0</v>
          </cell>
          <cell r="Q1713" t="str">
            <v>SF/SPIP/DPIP/FISE/1133/2018</v>
          </cell>
          <cell r="R1713" t="str">
            <v>2018-06-26</v>
          </cell>
          <cell r="S1713" t="str">
            <v>COMISIÓN ESTATAL DEL AGUA</v>
          </cell>
          <cell r="T1713"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cell r="U1713" t="str">
            <v>08 de julio</v>
          </cell>
        </row>
        <row r="1714">
          <cell r="C1714" t="str">
            <v>000</v>
          </cell>
          <cell r="D1714">
            <v>265.19</v>
          </cell>
          <cell r="E1714" t="str">
            <v>OBRA DE INFRAESTRUCTURA DE SANEAMIENTO CONSTRUIDOS</v>
          </cell>
          <cell r="F1714" t="str">
            <v>METRO</v>
          </cell>
          <cell r="U1714" t="e">
            <v>#N/A</v>
          </cell>
        </row>
        <row r="1715">
          <cell r="C1715" t="str">
            <v>51200110075001</v>
          </cell>
          <cell r="D1715">
            <v>1</v>
          </cell>
          <cell r="E1715" t="str">
            <v>SISTEMAS DE AGUA POTABLE CONSTRUIDOS</v>
          </cell>
          <cell r="F1715" t="str">
            <v>NúMERO</v>
          </cell>
          <cell r="G1715">
            <v>83</v>
          </cell>
          <cell r="H1715">
            <v>98</v>
          </cell>
          <cell r="I1715">
            <v>55</v>
          </cell>
          <cell r="J1715">
            <v>2209132.5</v>
          </cell>
          <cell r="K1715">
            <v>1767306</v>
          </cell>
          <cell r="L1715">
            <v>0</v>
          </cell>
          <cell r="M1715">
            <v>0</v>
          </cell>
          <cell r="O1715" t="str">
            <v xml:space="preserve">APORTACION MUNICIPAL FISE </v>
          </cell>
          <cell r="P1715">
            <v>441826.5</v>
          </cell>
          <cell r="Q1715" t="str">
            <v>SF/SPIP/DPIP/FISE/1370/2018</v>
          </cell>
          <cell r="R1715" t="str">
            <v>2018-07-11</v>
          </cell>
          <cell r="S1715" t="str">
            <v>COMISIÓN ESTATAL DEL AGUA</v>
          </cell>
          <cell r="T1715"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15" t="str">
            <v>22 de julio</v>
          </cell>
        </row>
        <row r="1716">
          <cell r="C1716" t="str">
            <v>000</v>
          </cell>
          <cell r="D1716">
            <v>1</v>
          </cell>
          <cell r="E1716" t="str">
            <v>SISTEMAS DE AGUA POTABLE CONSTRUIDOS</v>
          </cell>
          <cell r="F1716" t="str">
            <v>NúMERO</v>
          </cell>
          <cell r="U1716" t="e">
            <v>#N/A</v>
          </cell>
        </row>
        <row r="1717">
          <cell r="C1717" t="str">
            <v>000</v>
          </cell>
          <cell r="D1717">
            <v>5467.77</v>
          </cell>
          <cell r="E1717" t="str">
            <v>METROS LINEALES DE INFRAESTRUCTURA HIDRICA CONSTRUIDOS</v>
          </cell>
          <cell r="F1717" t="str">
            <v>METRO</v>
          </cell>
          <cell r="U1717" t="e">
            <v>#N/A</v>
          </cell>
        </row>
        <row r="1718">
          <cell r="C1718" t="str">
            <v>000</v>
          </cell>
          <cell r="D1718">
            <v>5467.77</v>
          </cell>
          <cell r="E1718" t="str">
            <v>METROS LINEALES DE INFRAESTRUCTURA HIDRICA CONSTRUIDOS</v>
          </cell>
          <cell r="F1718" t="str">
            <v>METRO</v>
          </cell>
          <cell r="U1718" t="e">
            <v>#N/A</v>
          </cell>
        </row>
        <row r="1719">
          <cell r="C1719" t="str">
            <v>51200110141001</v>
          </cell>
          <cell r="D1719">
            <v>1</v>
          </cell>
          <cell r="E1719" t="str">
            <v>SISTEMAS DE AGUA POTABLE CONSTRUIDOS</v>
          </cell>
          <cell r="F1719" t="str">
            <v>NúMERO</v>
          </cell>
          <cell r="G1719">
            <v>63</v>
          </cell>
          <cell r="H1719">
            <v>70</v>
          </cell>
          <cell r="I1719">
            <v>54</v>
          </cell>
          <cell r="J1719">
            <v>1237841.51</v>
          </cell>
          <cell r="K1719">
            <v>1237841.51</v>
          </cell>
          <cell r="L1719">
            <v>0</v>
          </cell>
          <cell r="M1719">
            <v>0</v>
          </cell>
          <cell r="O1719" t="str">
            <v/>
          </cell>
          <cell r="P1719">
            <v>0</v>
          </cell>
          <cell r="Q1719" t="str">
            <v>SF/SPIP/DPIP/FISE/1091/2018</v>
          </cell>
          <cell r="R1719" t="str">
            <v>2018-06-21</v>
          </cell>
          <cell r="S1719" t="str">
            <v>COMISIÓN ESTATAL DEL AGUA</v>
          </cell>
          <cell r="T171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19" t="str">
            <v>08 de julio</v>
          </cell>
        </row>
        <row r="1720">
          <cell r="C1720" t="str">
            <v>000</v>
          </cell>
          <cell r="D1720">
            <v>2153.08</v>
          </cell>
          <cell r="E1720" t="str">
            <v>METROS LINEALES DE INFRAESTRUCTURA HIDRICA CONSTRUIDOS</v>
          </cell>
          <cell r="F1720" t="str">
            <v>METRO</v>
          </cell>
          <cell r="U1720" t="e">
            <v>#N/A</v>
          </cell>
        </row>
        <row r="1721">
          <cell r="C1721" t="str">
            <v>51200110162001</v>
          </cell>
          <cell r="D1721">
            <v>1</v>
          </cell>
          <cell r="E1721" t="str">
            <v>SISTEMAS DE AGUA POTABLE AMPLIADOS</v>
          </cell>
          <cell r="F1721" t="str">
            <v>NúMERO</v>
          </cell>
          <cell r="G1721">
            <v>91</v>
          </cell>
          <cell r="H1721">
            <v>95</v>
          </cell>
          <cell r="I1721">
            <v>40</v>
          </cell>
          <cell r="J1721">
            <v>1500000</v>
          </cell>
          <cell r="K1721">
            <v>1500000</v>
          </cell>
          <cell r="L1721">
            <v>0</v>
          </cell>
          <cell r="M1721">
            <v>0</v>
          </cell>
          <cell r="O1721" t="str">
            <v/>
          </cell>
          <cell r="P1721">
            <v>0</v>
          </cell>
          <cell r="Q1721" t="str">
            <v>SF/SPIP/DPIP/FISE/1427/2018</v>
          </cell>
          <cell r="R1721" t="str">
            <v>2018-07-16</v>
          </cell>
          <cell r="S1721" t="str">
            <v>COMISIÓN ESTATAL DEL AGUA</v>
          </cell>
          <cell r="T1721"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21" t="str">
            <v>22 de julio</v>
          </cell>
        </row>
        <row r="1722">
          <cell r="C1722" t="str">
            <v>000</v>
          </cell>
          <cell r="D1722">
            <v>2322.44</v>
          </cell>
          <cell r="E1722" t="str">
            <v>INFRAESTRUCTURA HIDRICA AMPLIADOS</v>
          </cell>
          <cell r="F1722" t="str">
            <v>METRO</v>
          </cell>
          <cell r="U1722" t="e">
            <v>#N/A</v>
          </cell>
        </row>
        <row r="1723">
          <cell r="C1723" t="str">
            <v>51200110266001</v>
          </cell>
          <cell r="D1723">
            <v>1</v>
          </cell>
          <cell r="E1723" t="str">
            <v>SISTEMAS DE AGUA POTABLE AMPLIADOS</v>
          </cell>
          <cell r="F1723" t="str">
            <v>NúMERO</v>
          </cell>
          <cell r="G1723">
            <v>434</v>
          </cell>
          <cell r="H1723">
            <v>439</v>
          </cell>
          <cell r="I1723">
            <v>209</v>
          </cell>
          <cell r="J1723">
            <v>2380295.0099999998</v>
          </cell>
          <cell r="K1723">
            <v>2380295.0099999998</v>
          </cell>
          <cell r="L1723">
            <v>0</v>
          </cell>
          <cell r="M1723">
            <v>0</v>
          </cell>
          <cell r="O1723" t="str">
            <v/>
          </cell>
          <cell r="P1723">
            <v>0</v>
          </cell>
          <cell r="Q1723" t="str">
            <v>SF/SPIP/DPIP/FISE/2348/2018</v>
          </cell>
          <cell r="R1723" t="str">
            <v>2018-10-16</v>
          </cell>
          <cell r="S1723" t="str">
            <v>COMISIÓN ESTATAL DEL AGUA</v>
          </cell>
          <cell r="T172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23" t="str">
            <v>31 de octubre</v>
          </cell>
        </row>
        <row r="1724">
          <cell r="C1724" t="str">
            <v>000</v>
          </cell>
          <cell r="D1724">
            <v>2.9664000000000001</v>
          </cell>
          <cell r="E1724" t="str">
            <v>INFRAESTRUCTURA HIDRICA AMPLIADOS</v>
          </cell>
          <cell r="F1724" t="str">
            <v>KILÓMETRO</v>
          </cell>
          <cell r="U1724" t="e">
            <v>#N/A</v>
          </cell>
        </row>
        <row r="1725">
          <cell r="C1725" t="str">
            <v>51200110344001</v>
          </cell>
          <cell r="D1725">
            <v>1</v>
          </cell>
          <cell r="E1725" t="str">
            <v>PLANTAS DE TRATAMIENTO REHABILITADAS</v>
          </cell>
          <cell r="F1725" t="str">
            <v>NúMERO</v>
          </cell>
          <cell r="G1725">
            <v>365</v>
          </cell>
          <cell r="H1725">
            <v>438</v>
          </cell>
          <cell r="I1725">
            <v>196</v>
          </cell>
          <cell r="J1725">
            <v>4442250.5</v>
          </cell>
          <cell r="K1725">
            <v>3968010.5</v>
          </cell>
          <cell r="L1725">
            <v>0</v>
          </cell>
          <cell r="M1725">
            <v>0</v>
          </cell>
          <cell r="O1725" t="str">
            <v xml:space="preserve">APORTACION MUNICIPAL FISE </v>
          </cell>
          <cell r="P1725">
            <v>474240</v>
          </cell>
          <cell r="Q1725" t="str">
            <v>SF/SPIP/DPIP/FISE/1675/2018</v>
          </cell>
          <cell r="R1725" t="str">
            <v>2018-08-10</v>
          </cell>
          <cell r="S1725" t="str">
            <v>COMISIÓN ESTATAL DEL AGUA</v>
          </cell>
          <cell r="T1725" t="str">
            <v>CONTRIBUIR A QUE LAS COMUNIDADES DEL ESTADO DE OAXACA CUENTEN CON SERVICIO DE TRATAMIENTO DE AGUAS RESIDUALES A FIN DE EVITAR POSIBLES PROBLEMAS DE SALUD PÚBLICA, ASÍ COMO, REDUCIR EL IMPACTO AMBIENTAL Y LA CONTAMINACIÓN DE LOS ACUÍFEROS LOCALES.</v>
          </cell>
          <cell r="U1725" t="str">
            <v>31 de agosto</v>
          </cell>
        </row>
        <row r="1726">
          <cell r="C1726" t="str">
            <v>000</v>
          </cell>
          <cell r="D1726">
            <v>1</v>
          </cell>
          <cell r="E1726" t="str">
            <v>PLANTAS DE TRATAMIENTO REHABILITADAS</v>
          </cell>
          <cell r="F1726" t="str">
            <v>NúMERO</v>
          </cell>
          <cell r="U1726" t="e">
            <v>#N/A</v>
          </cell>
        </row>
        <row r="1727">
          <cell r="C1727" t="str">
            <v>51200110484001</v>
          </cell>
          <cell r="D1727">
            <v>1</v>
          </cell>
          <cell r="E1727" t="str">
            <v>SISTEMAS DE AGUA POTABLE REHABILITADOS</v>
          </cell>
          <cell r="F1727" t="str">
            <v>NúMERO</v>
          </cell>
          <cell r="G1727">
            <v>164</v>
          </cell>
          <cell r="H1727">
            <v>171</v>
          </cell>
          <cell r="I1727">
            <v>75</v>
          </cell>
          <cell r="J1727">
            <v>2000000</v>
          </cell>
          <cell r="K1727">
            <v>2000000</v>
          </cell>
          <cell r="L1727">
            <v>0</v>
          </cell>
          <cell r="M1727">
            <v>0</v>
          </cell>
          <cell r="O1727" t="str">
            <v/>
          </cell>
          <cell r="P1727">
            <v>0</v>
          </cell>
          <cell r="Q1727" t="str">
            <v>SF/SPIP/DPIP/FISE/1558/2018</v>
          </cell>
          <cell r="R1727" t="str">
            <v>2018-08-01</v>
          </cell>
          <cell r="S1727" t="str">
            <v>COMISIÓN ESTATAL DEL AGUA</v>
          </cell>
          <cell r="T1727"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27" t="str">
            <v>06 de Agosto</v>
          </cell>
        </row>
        <row r="1728">
          <cell r="C1728" t="str">
            <v>000</v>
          </cell>
          <cell r="D1728">
            <v>3358.3</v>
          </cell>
          <cell r="E1728" t="str">
            <v>OBRA DE INFRAESTRUCTURA HIDRICA REHABILITADOS</v>
          </cell>
          <cell r="F1728" t="str">
            <v>METRO</v>
          </cell>
          <cell r="U1728" t="e">
            <v>#N/A</v>
          </cell>
        </row>
        <row r="1729">
          <cell r="C1729" t="str">
            <v>51200110622001</v>
          </cell>
          <cell r="D1729">
            <v>1</v>
          </cell>
          <cell r="E1729" t="str">
            <v>OBRAS DE INFRAESTRUCTURA AMPLIADAS</v>
          </cell>
          <cell r="F1729" t="str">
            <v>NúMERO</v>
          </cell>
          <cell r="G1729">
            <v>144</v>
          </cell>
          <cell r="H1729">
            <v>176</v>
          </cell>
          <cell r="I1729">
            <v>80</v>
          </cell>
          <cell r="J1729">
            <v>998496.74</v>
          </cell>
          <cell r="K1729">
            <v>0</v>
          </cell>
          <cell r="L1729">
            <v>0</v>
          </cell>
          <cell r="M1729">
            <v>0</v>
          </cell>
          <cell r="O1729" t="str">
            <v xml:space="preserve">APORTACION MUNICIPAL FISE </v>
          </cell>
          <cell r="P1729">
            <v>998496.74</v>
          </cell>
          <cell r="Q1729" t="str">
            <v>SF/SPIP/DPIP/FISE/1670/2018</v>
          </cell>
          <cell r="R1729" t="str">
            <v>2018-08-10</v>
          </cell>
          <cell r="S1729" t="str">
            <v>COMISIÓN ESTATAL DEL AGUA</v>
          </cell>
          <cell r="T1729"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cell r="U1729" t="str">
            <v>31 de agosto</v>
          </cell>
        </row>
        <row r="1730">
          <cell r="C1730" t="str">
            <v>000</v>
          </cell>
          <cell r="D1730">
            <v>1</v>
          </cell>
          <cell r="E1730" t="str">
            <v>OBRAS DE INFRAESTRUCTURA AMPLIADAS</v>
          </cell>
          <cell r="F1730" t="str">
            <v>NúMERO</v>
          </cell>
          <cell r="U1730" t="e">
            <v>#N/A</v>
          </cell>
        </row>
        <row r="1731">
          <cell r="C1731" t="str">
            <v>000</v>
          </cell>
          <cell r="D1731">
            <v>2529.87</v>
          </cell>
          <cell r="E1731" t="str">
            <v>OBRA DE INFRAESTRUCTURA DE SANEAMIENTO CONSTRUIDOS</v>
          </cell>
          <cell r="F1731" t="str">
            <v>METRO</v>
          </cell>
          <cell r="U1731" t="e">
            <v>#N/A</v>
          </cell>
        </row>
        <row r="1732">
          <cell r="C1732" t="str">
            <v>000</v>
          </cell>
          <cell r="D1732">
            <v>2529.87</v>
          </cell>
          <cell r="E1732" t="str">
            <v>OBRA DE INFRAESTRUCTURA DE SANEAMIENTO CONSTRUIDOS</v>
          </cell>
          <cell r="F1732" t="str">
            <v>METRO</v>
          </cell>
          <cell r="U1732" t="e">
            <v>#N/A</v>
          </cell>
        </row>
        <row r="1733">
          <cell r="C1733" t="str">
            <v>51200110650001</v>
          </cell>
          <cell r="D1733">
            <v>1</v>
          </cell>
          <cell r="E1733" t="str">
            <v>SISTEMAS DE DRENAJE CONSTRUIDOS</v>
          </cell>
          <cell r="F1733" t="str">
            <v>NúMERO</v>
          </cell>
          <cell r="G1733">
            <v>106</v>
          </cell>
          <cell r="H1733">
            <v>90</v>
          </cell>
          <cell r="I1733">
            <v>72</v>
          </cell>
          <cell r="J1733">
            <v>2579115.67</v>
          </cell>
          <cell r="K1733">
            <v>2508977</v>
          </cell>
          <cell r="L1733">
            <v>0</v>
          </cell>
          <cell r="M1733">
            <v>0</v>
          </cell>
          <cell r="O1733" t="str">
            <v xml:space="preserve">APORTACION MUNICIPAL FISE </v>
          </cell>
          <cell r="P1733">
            <v>70138.67</v>
          </cell>
          <cell r="Q1733" t="str">
            <v>SF/SPIP/DPIP/FISE/2391/2018</v>
          </cell>
          <cell r="R1733" t="str">
            <v>2018-10-17</v>
          </cell>
          <cell r="S1733" t="str">
            <v>COMISIÓN ESTATAL DEL AGUA</v>
          </cell>
          <cell r="T1733"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cell r="U1733" t="str">
            <v>31 de octubre</v>
          </cell>
        </row>
        <row r="1734">
          <cell r="C1734" t="str">
            <v>000</v>
          </cell>
          <cell r="D1734">
            <v>1</v>
          </cell>
          <cell r="E1734" t="str">
            <v>SISTEMAS DE DRENAJE CONSTRUIDOS</v>
          </cell>
          <cell r="F1734" t="str">
            <v>NúMERO</v>
          </cell>
          <cell r="U1734" t="e">
            <v>#N/A</v>
          </cell>
        </row>
        <row r="1735">
          <cell r="C1735" t="str">
            <v>000</v>
          </cell>
          <cell r="D1735">
            <v>448.27</v>
          </cell>
          <cell r="E1735" t="str">
            <v>SISTEMAS DE DRENAJE CONSTRUIDOS</v>
          </cell>
          <cell r="F1735" t="str">
            <v>METRO</v>
          </cell>
          <cell r="U1735" t="e">
            <v>#N/A</v>
          </cell>
        </row>
        <row r="1736">
          <cell r="C1736" t="str">
            <v>000</v>
          </cell>
          <cell r="D1736">
            <v>448.27</v>
          </cell>
          <cell r="E1736" t="str">
            <v>SISTEMAS DE DRENAJE CONSTRUIDOS</v>
          </cell>
          <cell r="F1736" t="str">
            <v>METRO</v>
          </cell>
          <cell r="U1736" t="e">
            <v>#N/A</v>
          </cell>
        </row>
        <row r="1737">
          <cell r="C1737" t="str">
            <v>51200110728001</v>
          </cell>
          <cell r="D1737">
            <v>1</v>
          </cell>
          <cell r="E1737" t="str">
            <v>SISTEMAS DE AGUA POTABLE AMPLIADOS</v>
          </cell>
          <cell r="F1737" t="str">
            <v>NúMERO</v>
          </cell>
          <cell r="G1737">
            <v>102</v>
          </cell>
          <cell r="H1737">
            <v>100</v>
          </cell>
          <cell r="I1737">
            <v>69</v>
          </cell>
          <cell r="J1737">
            <v>1868836.19</v>
          </cell>
          <cell r="K1737">
            <v>1308185.33</v>
          </cell>
          <cell r="L1737">
            <v>0</v>
          </cell>
          <cell r="M1737">
            <v>0</v>
          </cell>
          <cell r="O1737" t="str">
            <v xml:space="preserve">APORTACION MUNICIPAL FISE </v>
          </cell>
          <cell r="P1737">
            <v>560650.86</v>
          </cell>
          <cell r="Q1737" t="str">
            <v>SF/SPIP/DPIP/FISE/1705/2018</v>
          </cell>
          <cell r="R1737" t="str">
            <v>2018-08-15</v>
          </cell>
          <cell r="S1737" t="str">
            <v>COMISIÓN ESTATAL DEL AGUA</v>
          </cell>
          <cell r="T1737"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37" t="str">
            <v>31 de agosto</v>
          </cell>
        </row>
        <row r="1738">
          <cell r="C1738" t="str">
            <v>000</v>
          </cell>
          <cell r="D1738">
            <v>1</v>
          </cell>
          <cell r="E1738" t="str">
            <v>SISTEMAS DE AGUA POTABLE AMPLIADOS</v>
          </cell>
          <cell r="F1738" t="str">
            <v>NúMERO</v>
          </cell>
          <cell r="U1738" t="e">
            <v>#N/A</v>
          </cell>
        </row>
        <row r="1739">
          <cell r="C1739" t="str">
            <v>000</v>
          </cell>
          <cell r="D1739">
            <v>4.2245999999999997</v>
          </cell>
          <cell r="E1739" t="str">
            <v>INFRAESTRUCTURA HIDRICA AMPLIADOS</v>
          </cell>
          <cell r="F1739" t="str">
            <v>KILÓMETRO</v>
          </cell>
          <cell r="U1739" t="e">
            <v>#N/A</v>
          </cell>
        </row>
        <row r="1740">
          <cell r="C1740" t="str">
            <v>000</v>
          </cell>
          <cell r="D1740">
            <v>4.2245999999999997</v>
          </cell>
          <cell r="E1740" t="str">
            <v>INFRAESTRUCTURA HIDRICA AMPLIADOS</v>
          </cell>
          <cell r="F1740" t="str">
            <v>KILÓMETRO</v>
          </cell>
          <cell r="U1740" t="e">
            <v>#N/A</v>
          </cell>
        </row>
        <row r="1741">
          <cell r="C1741" t="str">
            <v>51200110729001</v>
          </cell>
          <cell r="D1741">
            <v>1</v>
          </cell>
          <cell r="E1741" t="str">
            <v>SISTEMAS DE AGUA POTABLE CONSTRUIDOS</v>
          </cell>
          <cell r="F1741" t="str">
            <v>NúMERO</v>
          </cell>
          <cell r="G1741">
            <v>32</v>
          </cell>
          <cell r="H1741">
            <v>32</v>
          </cell>
          <cell r="I1741">
            <v>12</v>
          </cell>
          <cell r="J1741">
            <v>1545544.34</v>
          </cell>
          <cell r="K1741">
            <v>1545544.34</v>
          </cell>
          <cell r="L1741">
            <v>0</v>
          </cell>
          <cell r="M1741">
            <v>0</v>
          </cell>
          <cell r="O1741" t="str">
            <v/>
          </cell>
          <cell r="P1741">
            <v>0</v>
          </cell>
          <cell r="Q1741" t="str">
            <v>SF/SPIP/DPIP/FISE/1862/2018</v>
          </cell>
          <cell r="R1741" t="str">
            <v>2018-08-23</v>
          </cell>
          <cell r="S1741" t="str">
            <v>COMISIÓN ESTATAL DEL AGUA</v>
          </cell>
          <cell r="T1741"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41" t="str">
            <v>31 de agosto</v>
          </cell>
        </row>
        <row r="1742">
          <cell r="C1742" t="str">
            <v>000</v>
          </cell>
          <cell r="D1742">
            <v>2291.02</v>
          </cell>
          <cell r="E1742" t="str">
            <v>METROS LINEALES DE INFRAESTRUCTURA HIDRICA CONSTRUIDOS</v>
          </cell>
          <cell r="F1742" t="str">
            <v>METRO</v>
          </cell>
          <cell r="U1742" t="e">
            <v>#N/A</v>
          </cell>
        </row>
        <row r="1743">
          <cell r="C1743" t="str">
            <v>51200110771001</v>
          </cell>
          <cell r="D1743">
            <v>1</v>
          </cell>
          <cell r="E1743" t="str">
            <v>SISTEMAS DE AGUA POTABLE CONSTRUIDOS</v>
          </cell>
          <cell r="F1743" t="str">
            <v>NúMERO</v>
          </cell>
          <cell r="G1743">
            <v>139</v>
          </cell>
          <cell r="H1743">
            <v>118</v>
          </cell>
          <cell r="I1743">
            <v>62</v>
          </cell>
          <cell r="J1743">
            <v>763074.33</v>
          </cell>
          <cell r="K1743">
            <v>763074.33</v>
          </cell>
          <cell r="L1743">
            <v>0</v>
          </cell>
          <cell r="M1743">
            <v>0</v>
          </cell>
          <cell r="O1743" t="str">
            <v/>
          </cell>
          <cell r="P1743">
            <v>0</v>
          </cell>
          <cell r="Q1743" t="str">
            <v>SF/SPIP/DPIP/FISE/1921/2018</v>
          </cell>
          <cell r="R1743" t="str">
            <v>2018-08-27</v>
          </cell>
          <cell r="S1743" t="str">
            <v>COMISIÓN ESTATAL DEL AGUA</v>
          </cell>
          <cell r="T174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43" t="str">
            <v>31 de agosto</v>
          </cell>
        </row>
        <row r="1744">
          <cell r="C1744" t="str">
            <v>000</v>
          </cell>
          <cell r="D1744">
            <v>2221.5100000000002</v>
          </cell>
          <cell r="E1744" t="str">
            <v>METROS LINEALES DE INFRAESTRUCTURA HIDRICA CONSTRUIDOS</v>
          </cell>
          <cell r="F1744" t="str">
            <v>METRO</v>
          </cell>
          <cell r="U1744" t="e">
            <v>#N/A</v>
          </cell>
        </row>
        <row r="1745">
          <cell r="C1745" t="str">
            <v>51200110791001</v>
          </cell>
          <cell r="D1745">
            <v>1</v>
          </cell>
          <cell r="E1745" t="str">
            <v>SISTEMAS DE AGUA POTABLE AMPLIADOS</v>
          </cell>
          <cell r="F1745" t="str">
            <v>NúMERO</v>
          </cell>
          <cell r="G1745">
            <v>839</v>
          </cell>
          <cell r="H1745">
            <v>974</v>
          </cell>
          <cell r="I1745">
            <v>778</v>
          </cell>
          <cell r="J1745">
            <v>2694831.66</v>
          </cell>
          <cell r="K1745">
            <v>2488415.56</v>
          </cell>
          <cell r="L1745">
            <v>0</v>
          </cell>
          <cell r="M1745">
            <v>0</v>
          </cell>
          <cell r="O1745" t="str">
            <v xml:space="preserve">APORTACION MUNICIPAL FISE </v>
          </cell>
          <cell r="P1745">
            <v>206416.1</v>
          </cell>
          <cell r="Q1745" t="str">
            <v>SF/SPIP/DPIP/FISE/2392/2018</v>
          </cell>
          <cell r="R1745" t="str">
            <v>2018-10-17</v>
          </cell>
          <cell r="S1745" t="str">
            <v>COMISIÓN ESTATAL DEL AGUA</v>
          </cell>
          <cell r="T1745"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45" t="str">
            <v>31 de octubre</v>
          </cell>
        </row>
        <row r="1746">
          <cell r="C1746" t="str">
            <v>000</v>
          </cell>
          <cell r="D1746">
            <v>1</v>
          </cell>
          <cell r="E1746" t="str">
            <v>SISTEMAS DE AGUA POTABLE AMPLIADOS</v>
          </cell>
          <cell r="F1746" t="str">
            <v>NúMERO</v>
          </cell>
          <cell r="U1746" t="e">
            <v>#N/A</v>
          </cell>
        </row>
        <row r="1747">
          <cell r="C1747" t="str">
            <v>000</v>
          </cell>
          <cell r="D1747">
            <v>2.2383999999999999</v>
          </cell>
          <cell r="E1747" t="str">
            <v>INFRAESTRUCTURA HIDRICA AMPLIADOS</v>
          </cell>
          <cell r="F1747" t="str">
            <v>KILÓMETRO</v>
          </cell>
          <cell r="U1747" t="e">
            <v>#N/A</v>
          </cell>
        </row>
        <row r="1748">
          <cell r="C1748" t="str">
            <v>000</v>
          </cell>
          <cell r="D1748">
            <v>2.2383999999999999</v>
          </cell>
          <cell r="E1748" t="str">
            <v>INFRAESTRUCTURA HIDRICA AMPLIADOS</v>
          </cell>
          <cell r="F1748" t="str">
            <v>KILÓMETRO</v>
          </cell>
          <cell r="U1748" t="e">
            <v>#N/A</v>
          </cell>
        </row>
        <row r="1749">
          <cell r="C1749" t="str">
            <v>51200110975001</v>
          </cell>
          <cell r="D1749">
            <v>1</v>
          </cell>
          <cell r="E1749" t="str">
            <v>SISTEMAS DE AGUA POTABLE CONSTRUIDOS</v>
          </cell>
          <cell r="F1749" t="str">
            <v>NúMERO</v>
          </cell>
          <cell r="G1749">
            <v>127</v>
          </cell>
          <cell r="H1749">
            <v>140</v>
          </cell>
          <cell r="I1749">
            <v>55</v>
          </cell>
          <cell r="J1749">
            <v>2000000</v>
          </cell>
          <cell r="K1749">
            <v>2000000</v>
          </cell>
          <cell r="L1749">
            <v>0</v>
          </cell>
          <cell r="M1749">
            <v>0</v>
          </cell>
          <cell r="O1749" t="str">
            <v/>
          </cell>
          <cell r="P1749">
            <v>0</v>
          </cell>
          <cell r="Q1749" t="str">
            <v>SF/SPIP/DPIP/FISE/2324/2018</v>
          </cell>
          <cell r="R1749" t="str">
            <v>2018-10-11</v>
          </cell>
          <cell r="S1749" t="str">
            <v>COMISIÓN ESTATAL DEL AGUA</v>
          </cell>
          <cell r="T174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49" t="str">
            <v>15 de octubre</v>
          </cell>
        </row>
        <row r="1750">
          <cell r="C1750" t="str">
            <v>000</v>
          </cell>
          <cell r="D1750">
            <v>2274.4899999999998</v>
          </cell>
          <cell r="E1750" t="str">
            <v>METROS LINEALES DE INFRAESTRUCTURA HIDRICA CONSTRUIDOS</v>
          </cell>
          <cell r="F1750" t="str">
            <v>METRO</v>
          </cell>
          <cell r="U1750" t="e">
            <v>#N/A</v>
          </cell>
        </row>
        <row r="1751">
          <cell r="C1751" t="str">
            <v>51200111001001</v>
          </cell>
          <cell r="D1751">
            <v>1</v>
          </cell>
          <cell r="E1751" t="str">
            <v>OBRAS DE INFRAESTRUCTURA DE SANEAMIENTO COSNTRUIDAS</v>
          </cell>
          <cell r="F1751" t="str">
            <v>NúMERO</v>
          </cell>
          <cell r="G1751">
            <v>79</v>
          </cell>
          <cell r="H1751">
            <v>92</v>
          </cell>
          <cell r="I1751">
            <v>53</v>
          </cell>
          <cell r="J1751">
            <v>1200000</v>
          </cell>
          <cell r="K1751">
            <v>1200000</v>
          </cell>
          <cell r="L1751">
            <v>0</v>
          </cell>
          <cell r="M1751">
            <v>0</v>
          </cell>
          <cell r="O1751" t="str">
            <v/>
          </cell>
          <cell r="P1751">
            <v>0</v>
          </cell>
          <cell r="Q1751" t="str">
            <v>SF/SPIP/DPIP/FISE/2341/2018</v>
          </cell>
          <cell r="R1751" t="str">
            <v>2018-10-15</v>
          </cell>
          <cell r="S1751" t="str">
            <v>COMISIÓN ESTATAL DEL AGUA</v>
          </cell>
          <cell r="T1751"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cell r="U1751" t="str">
            <v>15 de octubre</v>
          </cell>
        </row>
        <row r="1752">
          <cell r="C1752" t="str">
            <v>000</v>
          </cell>
          <cell r="D1752">
            <v>805.25</v>
          </cell>
          <cell r="E1752" t="str">
            <v>METROS DE OBRA DE INFRAESTRUCTURA DE SANEAMIENTO AMPLIADOS</v>
          </cell>
          <cell r="F1752" t="str">
            <v>METRO</v>
          </cell>
          <cell r="U1752" t="e">
            <v>#N/A</v>
          </cell>
        </row>
        <row r="1753">
          <cell r="C1753" t="str">
            <v>51200111230001</v>
          </cell>
          <cell r="D1753">
            <v>60</v>
          </cell>
          <cell r="E1753" t="str">
            <v>METROS LINEALES DE INFRAESTRUCTURA HIDRICA CONSTRUIDOS</v>
          </cell>
          <cell r="F1753" t="str">
            <v>METRO</v>
          </cell>
          <cell r="G1753">
            <v>341</v>
          </cell>
          <cell r="H1753">
            <v>376</v>
          </cell>
          <cell r="I1753">
            <v>213</v>
          </cell>
          <cell r="J1753">
            <v>1171140.71</v>
          </cell>
          <cell r="K1753">
            <v>1171140.71</v>
          </cell>
          <cell r="L1753">
            <v>0</v>
          </cell>
          <cell r="M1753">
            <v>0</v>
          </cell>
          <cell r="O1753" t="str">
            <v/>
          </cell>
          <cell r="P1753">
            <v>0</v>
          </cell>
          <cell r="Q1753" t="str">
            <v>SF/SPIP/DPIP/FISE/2442/2018</v>
          </cell>
          <cell r="R1753" t="str">
            <v>2018-10-22</v>
          </cell>
          <cell r="S1753" t="str">
            <v>COMISIÓN ESTATAL DEL AGUA</v>
          </cell>
          <cell r="T175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53" t="str">
            <v>31 de octubre</v>
          </cell>
        </row>
        <row r="1754">
          <cell r="C1754" t="str">
            <v>51200111323001</v>
          </cell>
          <cell r="D1754">
            <v>1608.14</v>
          </cell>
          <cell r="E1754" t="str">
            <v>METROS DE OBRA DE INFRAESTRUCTURA DE SANEAMIENTO AMPLIADOS</v>
          </cell>
          <cell r="F1754" t="str">
            <v>METRO</v>
          </cell>
          <cell r="G1754">
            <v>435</v>
          </cell>
          <cell r="H1754">
            <v>533</v>
          </cell>
          <cell r="I1754">
            <v>242</v>
          </cell>
          <cell r="J1754">
            <v>2052910</v>
          </cell>
          <cell r="K1754">
            <v>2052910</v>
          </cell>
          <cell r="L1754">
            <v>0</v>
          </cell>
          <cell r="M1754">
            <v>0</v>
          </cell>
          <cell r="O1754" t="str">
            <v/>
          </cell>
          <cell r="P1754">
            <v>0</v>
          </cell>
          <cell r="Q1754" t="str">
            <v>SF/SPIP/DPIP/FISE/2401/2018</v>
          </cell>
          <cell r="R1754" t="str">
            <v>2018-10-18</v>
          </cell>
          <cell r="S1754" t="str">
            <v>COMISIÓN ESTATAL DEL AGUA</v>
          </cell>
          <cell r="T1754"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cell r="U1754" t="str">
            <v>31 de octubre</v>
          </cell>
        </row>
        <row r="1755">
          <cell r="C1755" t="str">
            <v>51200111408001</v>
          </cell>
          <cell r="D1755">
            <v>1</v>
          </cell>
          <cell r="E1755" t="str">
            <v>OBRAS DE INFRAESTRUCTURA REHABILITADAS</v>
          </cell>
          <cell r="F1755" t="str">
            <v>NúMERO</v>
          </cell>
          <cell r="G1755">
            <v>40</v>
          </cell>
          <cell r="H1755">
            <v>28</v>
          </cell>
          <cell r="I1755">
            <v>41</v>
          </cell>
          <cell r="J1755">
            <v>3512298.66</v>
          </cell>
          <cell r="K1755">
            <v>3512298.66</v>
          </cell>
          <cell r="L1755">
            <v>0</v>
          </cell>
          <cell r="M1755">
            <v>0</v>
          </cell>
          <cell r="O1755" t="str">
            <v/>
          </cell>
          <cell r="P1755">
            <v>0</v>
          </cell>
          <cell r="Q1755" t="str">
            <v>SF/SPIP/DPIP/FISE/2441/2018</v>
          </cell>
          <cell r="R1755" t="str">
            <v>2018-10-19</v>
          </cell>
          <cell r="S1755" t="str">
            <v>COMISIÓN ESTATAL DEL AGUA</v>
          </cell>
          <cell r="T1755"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55" t="str">
            <v>31 de octubre</v>
          </cell>
        </row>
        <row r="1756">
          <cell r="C1756" t="str">
            <v>000</v>
          </cell>
          <cell r="D1756">
            <v>8035.37</v>
          </cell>
          <cell r="E1756" t="str">
            <v>OBRA DE INFRAESTRUCTURA HIDRICA REHABILITADOS</v>
          </cell>
          <cell r="F1756" t="str">
            <v>METRO</v>
          </cell>
          <cell r="U1756" t="e">
            <v>#N/A</v>
          </cell>
        </row>
        <row r="1757">
          <cell r="C1757" t="str">
            <v>51200111636001</v>
          </cell>
          <cell r="D1757">
            <v>1</v>
          </cell>
          <cell r="E1757" t="str">
            <v>OBRAS DE INFRAESTRUCTURA CONSTRUIDAS</v>
          </cell>
          <cell r="F1757" t="str">
            <v>NúMERO</v>
          </cell>
          <cell r="G1757">
            <v>304</v>
          </cell>
          <cell r="H1757">
            <v>373</v>
          </cell>
          <cell r="I1757">
            <v>210</v>
          </cell>
          <cell r="J1757">
            <v>4171033.88</v>
          </cell>
          <cell r="K1757">
            <v>4171033.88</v>
          </cell>
          <cell r="L1757">
            <v>0</v>
          </cell>
          <cell r="M1757">
            <v>0</v>
          </cell>
          <cell r="O1757" t="str">
            <v/>
          </cell>
          <cell r="P1757">
            <v>0</v>
          </cell>
          <cell r="Q1757" t="str">
            <v>SF/SPIP/DPIP/FISE/2474/2018</v>
          </cell>
          <cell r="R1757" t="str">
            <v>2018-10-22</v>
          </cell>
          <cell r="S1757" t="str">
            <v>COMISIÓN ESTATAL DEL AGUA</v>
          </cell>
          <cell r="T1757"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57" t="str">
            <v>31 de octubre</v>
          </cell>
        </row>
        <row r="1758">
          <cell r="C1758" t="str">
            <v>000</v>
          </cell>
          <cell r="D1758">
            <v>10387.66</v>
          </cell>
          <cell r="E1758" t="str">
            <v>METROS LINEALES DE INFRAESTRUCTURA HIDRICA CONSTRUIDOS</v>
          </cell>
          <cell r="F1758" t="str">
            <v>METRO</v>
          </cell>
          <cell r="U1758" t="e">
            <v>#N/A</v>
          </cell>
        </row>
        <row r="1759">
          <cell r="C1759" t="str">
            <v>51200111644001</v>
          </cell>
          <cell r="D1759">
            <v>1</v>
          </cell>
          <cell r="E1759" t="str">
            <v>OBRAS DE INFRAESTRUCTURA CONSTRUIDAS</v>
          </cell>
          <cell r="F1759" t="str">
            <v>NúMERO</v>
          </cell>
          <cell r="G1759">
            <v>53</v>
          </cell>
          <cell r="H1759">
            <v>53</v>
          </cell>
          <cell r="I1759">
            <v>32</v>
          </cell>
          <cell r="J1759">
            <v>1848509.39</v>
          </cell>
          <cell r="K1759">
            <v>1848509.39</v>
          </cell>
          <cell r="L1759">
            <v>0</v>
          </cell>
          <cell r="M1759">
            <v>0</v>
          </cell>
          <cell r="O1759" t="str">
            <v/>
          </cell>
          <cell r="P1759">
            <v>0</v>
          </cell>
          <cell r="Q1759" t="str">
            <v>SF/SPIP/DPIP/FISE/2475/2018</v>
          </cell>
          <cell r="R1759" t="str">
            <v>2018-10-22</v>
          </cell>
          <cell r="S1759" t="str">
            <v>COMISIÓN ESTATAL DEL AGUA</v>
          </cell>
          <cell r="T175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cell r="U1759" t="str">
            <v>31 de octubre</v>
          </cell>
        </row>
        <row r="1760">
          <cell r="C1760" t="str">
            <v>000</v>
          </cell>
          <cell r="D1760">
            <v>7462.4</v>
          </cell>
          <cell r="E1760" t="str">
            <v>METROS LINEALES DE INFRAESTRUCTURA HIDRICA CONSTRUIDOS</v>
          </cell>
          <cell r="F1760" t="str">
            <v>METRO</v>
          </cell>
          <cell r="U1760" t="e">
            <v>#N/A</v>
          </cell>
        </row>
        <row r="1761">
          <cell r="C1761" t="str">
            <v>54000110525001</v>
          </cell>
          <cell r="D1761">
            <v>577.87</v>
          </cell>
          <cell r="E1761" t="str">
            <v>METROS CUADRADOS DE INFRAESTRUCTURA DE SALUD CONSTRUIDOS</v>
          </cell>
          <cell r="F1761" t="str">
            <v>METRO CUADRADO;</v>
          </cell>
          <cell r="G1761">
            <v>1650</v>
          </cell>
          <cell r="H1761">
            <v>1897</v>
          </cell>
          <cell r="I1761">
            <v>0</v>
          </cell>
          <cell r="J1761">
            <v>6689291.79</v>
          </cell>
          <cell r="K1761">
            <v>6689291.79</v>
          </cell>
          <cell r="L1761">
            <v>0</v>
          </cell>
          <cell r="M1761">
            <v>0</v>
          </cell>
          <cell r="O1761" t="str">
            <v/>
          </cell>
          <cell r="P1761">
            <v>0</v>
          </cell>
          <cell r="Q1761" t="str">
            <v>SF/SPIP/DPIP/FISE/2158/2018</v>
          </cell>
          <cell r="R1761" t="str">
            <v>2018-09-21</v>
          </cell>
          <cell r="S1761" t="str">
            <v>DIRECCIÓN GENERAL DE SERVICIOS DE SALUD</v>
          </cell>
          <cell r="T1761" t="str">
            <v>BRINDAR EL SERVICIO  DE SALUD, CON CALIDAD Y CALIDEZ, PROMOVIENDO EL AUTOCUIDADO DE SALUD DEL INDIVIDUO Y LA COMUNIDAD, CON EL OBJETIVO  EXPLICITO DE DISMINUIR EL REZAGO EN LA SALUD DE LA POBLACION OAXAQUEÑA NO ASEGURADA.</v>
          </cell>
          <cell r="U1761" t="str">
            <v>30 de septiembre</v>
          </cell>
        </row>
        <row r="1762">
          <cell r="C1762" t="str">
            <v>90200309079001</v>
          </cell>
          <cell r="D1762">
            <v>2942.8</v>
          </cell>
          <cell r="E1762" t="str">
            <v>CALLES PAVIMENTADAS</v>
          </cell>
          <cell r="F1762" t="str">
            <v>METRO CUADRADO;</v>
          </cell>
          <cell r="G1762">
            <v>262</v>
          </cell>
          <cell r="H1762">
            <v>284</v>
          </cell>
          <cell r="I1762">
            <v>0</v>
          </cell>
          <cell r="J1762">
            <v>3132018.84</v>
          </cell>
          <cell r="K1762">
            <v>2192413.19</v>
          </cell>
          <cell r="L1762">
            <v>0</v>
          </cell>
          <cell r="M1762">
            <v>0</v>
          </cell>
          <cell r="P1762">
            <v>939605.65</v>
          </cell>
          <cell r="Q1762" t="str">
            <v>SF/SPIP/DPIP/FISE/0016/2018</v>
          </cell>
          <cell r="R1762" t="str">
            <v>2018-03-16</v>
          </cell>
          <cell r="S1762" t="str">
            <v>ASUNCIÓN CACALOTEPEC</v>
          </cell>
          <cell r="T1762" t="str">
            <v>PROYECTO QUE SE REALIZARA CON LA CALIDAD QUE MARCAN LAS NORMAS VIGENTES ESECIFICADAS EN EL PROYECTO TECNICO,BENEFICIANDO A 220 VIVIENDAS CON ESTE SERVICIO DE PAVIMENTACION ,REDUCIENDO DE MANERA SIGNIFCANTE EL RIESGO DE ENFERMEDADES POR INFECCIONES GASTROINTESTINALES.</v>
          </cell>
          <cell r="U1762" t="str">
            <v>22 de marzo</v>
          </cell>
        </row>
        <row r="1763">
          <cell r="C1763" t="str">
            <v>90200509354001</v>
          </cell>
          <cell r="D1763">
            <v>35</v>
          </cell>
          <cell r="E1763" t="str">
            <v>ACOMETIDAS INSTALADAS</v>
          </cell>
          <cell r="F1763" t="str">
            <v>NúMERO</v>
          </cell>
          <cell r="G1763">
            <v>571</v>
          </cell>
          <cell r="H1763">
            <v>593</v>
          </cell>
          <cell r="I1763">
            <v>35</v>
          </cell>
          <cell r="J1763">
            <v>501899.93</v>
          </cell>
          <cell r="K1763">
            <v>501899.93</v>
          </cell>
          <cell r="L1763">
            <v>0</v>
          </cell>
          <cell r="M1763">
            <v>0</v>
          </cell>
          <cell r="O1763" t="str">
            <v/>
          </cell>
          <cell r="P1763">
            <v>0</v>
          </cell>
          <cell r="Q1763" t="str">
            <v>SF/SPIP/DPIP/FISE/0601/2018</v>
          </cell>
          <cell r="R1763" t="str">
            <v>2018-05-17</v>
          </cell>
          <cell r="S1763" t="str">
            <v>ASUNCIÓN IXTALTEPEC</v>
          </cell>
          <cell r="T1763"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63" t="str">
            <v>04 de junio</v>
          </cell>
        </row>
        <row r="1764">
          <cell r="C1764" t="str">
            <v>90202609432001</v>
          </cell>
          <cell r="D1764">
            <v>32</v>
          </cell>
          <cell r="E1764" t="str">
            <v>LUMINARIAS INSTALADAS</v>
          </cell>
          <cell r="F1764" t="str">
            <v>NúMERO</v>
          </cell>
          <cell r="G1764">
            <v>290</v>
          </cell>
          <cell r="H1764">
            <v>385</v>
          </cell>
          <cell r="I1764">
            <v>0</v>
          </cell>
          <cell r="J1764">
            <v>406296.74</v>
          </cell>
          <cell r="K1764">
            <v>406296.74</v>
          </cell>
          <cell r="L1764">
            <v>0</v>
          </cell>
          <cell r="M1764">
            <v>0</v>
          </cell>
          <cell r="O1764" t="str">
            <v/>
          </cell>
          <cell r="P1764">
            <v>0</v>
          </cell>
          <cell r="Q1764" t="str">
            <v>SF/SPIP/DPIP/FISE/0269/2018</v>
          </cell>
          <cell r="R1764" t="str">
            <v>2018-04-25</v>
          </cell>
          <cell r="S1764" t="str">
            <v>CHALCATONGO DE HIDALGO</v>
          </cell>
          <cell r="T1764"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64" t="str">
            <v>04 de junio</v>
          </cell>
        </row>
        <row r="1765">
          <cell r="C1765" t="str">
            <v>90203109381001</v>
          </cell>
          <cell r="D1765">
            <v>34</v>
          </cell>
          <cell r="E1765" t="str">
            <v>ACOMETIDAS INSTALADAS</v>
          </cell>
          <cell r="F1765" t="str">
            <v>NúMERO</v>
          </cell>
          <cell r="G1765">
            <v>90</v>
          </cell>
          <cell r="H1765">
            <v>100</v>
          </cell>
          <cell r="I1765">
            <v>34</v>
          </cell>
          <cell r="J1765">
            <v>499786.03</v>
          </cell>
          <cell r="K1765">
            <v>499786.03</v>
          </cell>
          <cell r="L1765">
            <v>0</v>
          </cell>
          <cell r="M1765">
            <v>0</v>
          </cell>
          <cell r="O1765" t="str">
            <v/>
          </cell>
          <cell r="P1765">
            <v>0</v>
          </cell>
          <cell r="Q1765" t="str">
            <v>SF/SPIP/DPIP/FISE/0264/2018</v>
          </cell>
          <cell r="R1765" t="str">
            <v>2018-04-25</v>
          </cell>
          <cell r="S1765" t="str">
            <v>TAMAZULÁPAM DEL ESPÍRITU SANTO</v>
          </cell>
          <cell r="T1765"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65" t="str">
            <v>04 de junio</v>
          </cell>
        </row>
        <row r="1766">
          <cell r="C1766" t="str">
            <v>90203109466001</v>
          </cell>
          <cell r="D1766">
            <v>509.6</v>
          </cell>
          <cell r="E1766" t="str">
            <v>CALLES PAVIMENTADAS</v>
          </cell>
          <cell r="F1766" t="str">
            <v>METRO CUADRADO;</v>
          </cell>
          <cell r="G1766">
            <v>275</v>
          </cell>
          <cell r="H1766">
            <v>312</v>
          </cell>
          <cell r="I1766">
            <v>0</v>
          </cell>
          <cell r="J1766">
            <v>450000</v>
          </cell>
          <cell r="K1766">
            <v>450000</v>
          </cell>
          <cell r="L1766">
            <v>0</v>
          </cell>
          <cell r="M1766">
            <v>0</v>
          </cell>
          <cell r="O1766" t="str">
            <v/>
          </cell>
          <cell r="P1766">
            <v>0</v>
          </cell>
          <cell r="Q1766" t="str">
            <v>SF/SPIP/DPIP/FISE/0301/2018</v>
          </cell>
          <cell r="R1766" t="str">
            <v>2018-04-27</v>
          </cell>
          <cell r="S1766" t="str">
            <v>TAMAZULÁPAM DEL ESPÍRITU SANTO</v>
          </cell>
          <cell r="T1766"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66" t="str">
            <v>04 de junio</v>
          </cell>
        </row>
        <row r="1767">
          <cell r="C1767" t="str">
            <v>90203710683002</v>
          </cell>
          <cell r="D1767">
            <v>736.36</v>
          </cell>
          <cell r="E1767" t="str">
            <v>METROS CUADRADOS DE TECHADO PARA CANCHA DEPORTIVA CONSTRUIDOS</v>
          </cell>
          <cell r="F1767" t="str">
            <v>METRO CUADRADO;</v>
          </cell>
          <cell r="G1767">
            <v>28</v>
          </cell>
          <cell r="H1767">
            <v>31</v>
          </cell>
          <cell r="I1767">
            <v>0</v>
          </cell>
          <cell r="J1767">
            <v>2174035.5699999998</v>
          </cell>
          <cell r="K1767">
            <v>2174035.5699999998</v>
          </cell>
          <cell r="L1767">
            <v>0</v>
          </cell>
          <cell r="M1767">
            <v>0</v>
          </cell>
          <cell r="O1767" t="str">
            <v/>
          </cell>
          <cell r="P1767">
            <v>0</v>
          </cell>
          <cell r="Q1767" t="str">
            <v>SF/SPIP/DPIP/FISE/1630/2018</v>
          </cell>
          <cell r="R1767" t="str">
            <v>2018-08-07</v>
          </cell>
          <cell r="S1767" t="str">
            <v>MESONES HIDALGO</v>
          </cell>
          <cell r="T1767" t="str">
            <v>UNA MEJORIA DE LAS CONDICIONES FÍSICAS DEL ALUMNADO, MEJORES ESPACIOS PARA EL ESPARCIMIENTO FAMILIAR ASI COMO CONTAR CON ESPACIOS PARA DESTINAR BRIGADAS DE SALUD, PROGRAMAS GUBERNAMENTALES  Y FESTIVIDADES PROPIAS DE LA COMUNIDAD</v>
          </cell>
          <cell r="U1767" t="str">
            <v>31 de agosto</v>
          </cell>
        </row>
        <row r="1768">
          <cell r="C1768" t="str">
            <v>90204811254001</v>
          </cell>
          <cell r="D1768">
            <v>8338.0499999999993</v>
          </cell>
          <cell r="E1768" t="str">
            <v>METROS LINEALES DE INFRAESTRUCTURA HIDRICA CONSTRUIDOS</v>
          </cell>
          <cell r="F1768" t="str">
            <v>METRO</v>
          </cell>
          <cell r="G1768">
            <v>404</v>
          </cell>
          <cell r="H1768">
            <v>379</v>
          </cell>
          <cell r="I1768">
            <v>117</v>
          </cell>
          <cell r="J1768">
            <v>3213949.01</v>
          </cell>
          <cell r="K1768">
            <v>1574835.01</v>
          </cell>
          <cell r="L1768">
            <v>0</v>
          </cell>
          <cell r="M1768">
            <v>0</v>
          </cell>
          <cell r="P1768">
            <v>1639114</v>
          </cell>
          <cell r="Q1768" t="str">
            <v>SF/SPIP/DPIP/FISE/2260/2018</v>
          </cell>
          <cell r="R1768" t="str">
            <v>2018-10-03</v>
          </cell>
          <cell r="S1768" t="str">
            <v>MAGDALENA MIXTEPEC</v>
          </cell>
          <cell r="T1768" t="str">
            <v>QUE CON EL PROYECTO SE BENEFICIE AL 100% DE LA POBLACION</v>
          </cell>
          <cell r="U1768" t="str">
            <v>15 de octubre</v>
          </cell>
        </row>
        <row r="1769">
          <cell r="C1769" t="str">
            <v>90205809433001</v>
          </cell>
          <cell r="D1769">
            <v>16</v>
          </cell>
          <cell r="E1769" t="str">
            <v>ACOMETIDAS INSTALADAS</v>
          </cell>
          <cell r="F1769" t="str">
            <v>NúMERO</v>
          </cell>
          <cell r="G1769">
            <v>78</v>
          </cell>
          <cell r="H1769">
            <v>72</v>
          </cell>
          <cell r="I1769">
            <v>0</v>
          </cell>
          <cell r="J1769">
            <v>260085</v>
          </cell>
          <cell r="K1769">
            <v>260085</v>
          </cell>
          <cell r="L1769">
            <v>0</v>
          </cell>
          <cell r="M1769">
            <v>0</v>
          </cell>
          <cell r="O1769" t="str">
            <v/>
          </cell>
          <cell r="P1769">
            <v>0</v>
          </cell>
          <cell r="Q1769" t="str">
            <v>SF/SPIP/DPIP/FISE/0267/2018</v>
          </cell>
          <cell r="R1769" t="str">
            <v>2018-04-25</v>
          </cell>
          <cell r="S1769" t="str">
            <v>MAZATLÁN VILLA DE FLORES</v>
          </cell>
          <cell r="T1769"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69" t="str">
            <v>04 de junio</v>
          </cell>
        </row>
        <row r="1770">
          <cell r="C1770" t="str">
            <v>90208010967001</v>
          </cell>
          <cell r="D1770">
            <v>7374.05</v>
          </cell>
          <cell r="E1770" t="str">
            <v>INFRAESTRUCTURA HIDRICA REHABILITADOS</v>
          </cell>
          <cell r="F1770" t="str">
            <v>METRO</v>
          </cell>
          <cell r="G1770">
            <v>977</v>
          </cell>
          <cell r="H1770">
            <v>947</v>
          </cell>
          <cell r="I1770">
            <v>685</v>
          </cell>
          <cell r="J1770">
            <v>6258745.46</v>
          </cell>
          <cell r="K1770">
            <v>4068184.55</v>
          </cell>
          <cell r="L1770">
            <v>0</v>
          </cell>
          <cell r="M1770">
            <v>0</v>
          </cell>
          <cell r="P1770">
            <v>2190560.91</v>
          </cell>
          <cell r="Q1770" t="str">
            <v>SF/SPIP/DPIP/FISE/2104/2018</v>
          </cell>
          <cell r="R1770" t="str">
            <v>2018-09-13</v>
          </cell>
          <cell r="S1770" t="str">
            <v>SAN AGUSTÍN AMATENGO</v>
          </cell>
          <cell r="T1770" t="str">
            <v>CUBRIR LA MAYOR DEMANDA DE AGUA POTABLE EN LAS VIVIENDAS DE LA LOCALIDAD SAN AGUSTIN AMATENGO, MEJORAR LA CALIDAD DE VIDA, CONTROL DE ENFERMEDADES GASTROINTESTINALES Y SATISFACCION SOCIAL.</v>
          </cell>
          <cell r="U1770" t="str">
            <v>15 de septiembre</v>
          </cell>
        </row>
        <row r="1771">
          <cell r="C1771" t="str">
            <v>90208209492001</v>
          </cell>
          <cell r="D1771">
            <v>2.5089999999999999</v>
          </cell>
          <cell r="E1771" t="str">
            <v>KILOMETROS DE RED DE DISTRIBUCION DE ENERGIA ELECTRICA AMPLIADA</v>
          </cell>
          <cell r="F1771" t="str">
            <v>KILÓMETRO</v>
          </cell>
          <cell r="G1771">
            <v>68</v>
          </cell>
          <cell r="H1771">
            <v>53</v>
          </cell>
          <cell r="I1771">
            <v>47</v>
          </cell>
          <cell r="J1771">
            <v>2949489.05</v>
          </cell>
          <cell r="K1771">
            <v>2949489.05</v>
          </cell>
          <cell r="L1771">
            <v>0</v>
          </cell>
          <cell r="M1771">
            <v>0</v>
          </cell>
          <cell r="O1771" t="str">
            <v/>
          </cell>
          <cell r="P1771">
            <v>0</v>
          </cell>
          <cell r="Q1771" t="str">
            <v>SF/SPIP/DPIP/FISE/0203/2018</v>
          </cell>
          <cell r="R1771" t="str">
            <v>2018-04-23</v>
          </cell>
          <cell r="S1771" t="str">
            <v>SAN AGUSTÍN CHAYUCO</v>
          </cell>
          <cell r="T1771" t="str">
            <v>BENEFICIAR A LOS HABITANTES DE LA COMUNIDAD CON LA AMPLIACION DE LA RED DE DISTRIBUCION DE ENERGIA ELECTRICA PARA CREAR MAYOR SEGURIDAD SOCIAL.</v>
          </cell>
          <cell r="U1771" t="str">
            <v>04 de junio</v>
          </cell>
        </row>
        <row r="1772">
          <cell r="C1772" t="str">
            <v>90209009889001</v>
          </cell>
          <cell r="D1772">
            <v>3280.02</v>
          </cell>
          <cell r="E1772" t="str">
            <v>METROS DE OBRA DE INFRAESTRUCTURA DE SANEAMIENTO AMPLIADOS</v>
          </cell>
          <cell r="F1772" t="str">
            <v>METRO</v>
          </cell>
          <cell r="G1772">
            <v>127</v>
          </cell>
          <cell r="H1772">
            <v>189</v>
          </cell>
          <cell r="I1772">
            <v>0</v>
          </cell>
          <cell r="J1772">
            <v>4724577.33</v>
          </cell>
          <cell r="K1772">
            <v>2315042.89</v>
          </cell>
          <cell r="L1772">
            <v>0</v>
          </cell>
          <cell r="M1772">
            <v>0</v>
          </cell>
          <cell r="P1772">
            <v>2409534.44</v>
          </cell>
          <cell r="Q1772" t="str">
            <v>SF/SPIP/DPIP/FISE/1075/2018</v>
          </cell>
          <cell r="R1772" t="str">
            <v>2018-06-19</v>
          </cell>
          <cell r="S1772" t="str">
            <v>SAN ANDRÉS HUAXPALTEPEC</v>
          </cell>
          <cell r="T1772" t="str">
            <v>"AUSENCIA DE CONTAMINACION VISUAL, BAJA EMISION DE CONTAMINACION AMBIENTAL, CONTRIBUIR A UNA BUENA IMAGEN DE LA LOCALIDAD, MEJOR CALIDAD DE VIDA Y SANEAMIENTO DENTRO DE LAS VIVIENDAS Y EL REZAGO SOCIAL EN EL MUNICIPIO.
"</v>
          </cell>
          <cell r="U1772" t="str">
            <v>08 de julio</v>
          </cell>
        </row>
        <row r="1773">
          <cell r="C1773" t="str">
            <v>90209210199001</v>
          </cell>
          <cell r="D1773">
            <v>2.5924</v>
          </cell>
          <cell r="E1773" t="str">
            <v>CARRETERAS ALIMENTADORAS REHABILITADAS</v>
          </cell>
          <cell r="F1773" t="str">
            <v>KILÓMETRO</v>
          </cell>
          <cell r="G1773">
            <v>750</v>
          </cell>
          <cell r="H1773">
            <v>853</v>
          </cell>
          <cell r="I1773">
            <v>0</v>
          </cell>
          <cell r="J1773">
            <v>6396294.2300000004</v>
          </cell>
          <cell r="K1773">
            <v>5982453.9900000002</v>
          </cell>
          <cell r="L1773">
            <v>0</v>
          </cell>
          <cell r="M1773">
            <v>0</v>
          </cell>
          <cell r="P1773">
            <v>413840.24</v>
          </cell>
          <cell r="Q1773" t="str">
            <v>SF/SPIP/DPIP/FISE/1152/2018</v>
          </cell>
          <cell r="R1773" t="str">
            <v>2018-06-28</v>
          </cell>
          <cell r="S1773" t="str">
            <v>SAN ANDRÉS IXTLAHUACA</v>
          </cell>
          <cell r="T1773" t="str">
            <v>SE REHABILITARÁ LA CARRETERA  SAN ANDRÉS IXTLAHUACA KM. 0+000 AL KM. 2+592.45, PARA MEJORA LA CALIDAD DE VIDA DE NUESTROS HABITANTES ASI TAMBIEN ESTA CARRETERA PERMITIRA LA VINCULACIÓN DEL MUNICIPIO DE SAN ANDRES  IXTLAHUCA  CON EL CENTRO DE LA CAPITAL DE OAXACA. FACILITA  EL DESPLAZAMIENTO  DE PERSONAS  ASOCIADOS  A RELACIONES AGRICOLAS  O  TRASLADO DE PRODUCTOS DEL CAMPO, COMERCIO, SOCIALES, EDUCATIVOS, CULTURALES Y RELIGIOSOS, QUE SE RELACIONAN CON LAS VIVIENDAS  Y ESPACIOS DE EQUIPAMIENTO DE GOBIERNO, EDUCACION, DEPORTE, RELIGIOSOS, EL FLUJO VEHICULAR ES INTENSO EN HORA PICO , DE TAL MANERA QUE ESTE PROYECTO SE ELABORÓ CON LAS ESPECIFICACIONES TÉCNICAS DE LAS INSTANCIAS NORMATIVAS PARA SU EJECUCIÓN  REALIZANDO LOS ESTUDIOS NECESARIOS PARA NO  AFECTAR  AL MEDIO AMBIENTE  Y A SU VEZ MEJORANDO LA CALIDAD DE VIDA DE NUESTROS HABITANTES</v>
          </cell>
          <cell r="U1773" t="str">
            <v>08 de julio</v>
          </cell>
        </row>
        <row r="1774">
          <cell r="C1774" t="str">
            <v>90209811201001</v>
          </cell>
          <cell r="D1774">
            <v>1658.77</v>
          </cell>
          <cell r="E1774" t="str">
            <v>INFRAESTRUCTURA HIDRICA AMPLIADOS</v>
          </cell>
          <cell r="F1774" t="str">
            <v>METRO</v>
          </cell>
          <cell r="G1774">
            <v>190</v>
          </cell>
          <cell r="H1774">
            <v>213</v>
          </cell>
          <cell r="I1774">
            <v>130</v>
          </cell>
          <cell r="J1774">
            <v>2454722.25</v>
          </cell>
          <cell r="K1774">
            <v>1000000</v>
          </cell>
          <cell r="L1774">
            <v>0</v>
          </cell>
          <cell r="M1774">
            <v>0</v>
          </cell>
          <cell r="P1774">
            <v>1454722.25</v>
          </cell>
          <cell r="Q1774" t="str">
            <v>SF/SPIP/DPIP/FISE/2149/2018</v>
          </cell>
          <cell r="R1774" t="str">
            <v>2018-09-21</v>
          </cell>
          <cell r="S1774" t="str">
            <v>SAN ANDRÉS TEOTILÁLPAM</v>
          </cell>
          <cell r="T1774" t="str">
            <v>AUMENTO DE VIVIENDAS CON SERVICIO DE AGUA POTABLE, CONTROL DE ENFERMEDADES GASTROINTESTINALES, APROVECHAMIENTO DEL VITAL LIQUIDO ATRAVES DE UNA MEJOR PLANEACIÓN SOBRE EL USO Y CUIDADO DEL AGUA POTABLE.</v>
          </cell>
          <cell r="U1774" t="str">
            <v>30 de septiembre</v>
          </cell>
        </row>
        <row r="1775">
          <cell r="C1775" t="str">
            <v>90210811185001</v>
          </cell>
          <cell r="D1775">
            <v>2912.38</v>
          </cell>
          <cell r="E1775" t="str">
            <v>INFRAESTRUCTURA HIDRICA REHABILITADOS</v>
          </cell>
          <cell r="F1775" t="str">
            <v>METRO</v>
          </cell>
          <cell r="G1775">
            <v>73</v>
          </cell>
          <cell r="H1775">
            <v>78</v>
          </cell>
          <cell r="I1775">
            <v>25</v>
          </cell>
          <cell r="J1775">
            <v>1341292.83</v>
          </cell>
          <cell r="K1775">
            <v>670646.42000000004</v>
          </cell>
          <cell r="L1775">
            <v>0</v>
          </cell>
          <cell r="M1775">
            <v>0</v>
          </cell>
          <cell r="P1775">
            <v>670646.41</v>
          </cell>
          <cell r="Q1775" t="str">
            <v>SF/SPIP/DPIP/FISE/2220/2018</v>
          </cell>
          <cell r="R1775" t="str">
            <v>2018-09-24</v>
          </cell>
          <cell r="S1775" t="str">
            <v>SAN ANTONIO HUITEPEC</v>
          </cell>
          <cell r="T1775" t="str">
            <v>CUBRIR EL 100% LA DEMANDA DE AGUA POTABLE EN LAS VIVIENDAS DE LA LOCALIDAD DE SAN JUAN XOCHILTEPEC, DEL MUNICIPIO DE SAN ANTONIO HUITEPEC, MEJORAR LA CALIDAD DE VIDA, CONTROL DE ENFERMEDADES GASTROINTESTINALES Y SATISFACCION SOCIAL,  PROYECTADO A LOS PROXIMOS 20 AÑOS.</v>
          </cell>
          <cell r="U1775" t="str">
            <v>30 de septiembre</v>
          </cell>
        </row>
        <row r="1776">
          <cell r="C1776" t="str">
            <v>90211209731001</v>
          </cell>
          <cell r="D1776">
            <v>1179.54</v>
          </cell>
          <cell r="E1776" t="str">
            <v>METROS DE OBRA DE INFRAESTRUCTURA DE SANEAMIENTO AMPLIADOS</v>
          </cell>
          <cell r="F1776" t="str">
            <v>METRO</v>
          </cell>
          <cell r="G1776">
            <v>51</v>
          </cell>
          <cell r="H1776">
            <v>59</v>
          </cell>
          <cell r="I1776">
            <v>25</v>
          </cell>
          <cell r="J1776">
            <v>2158434.23</v>
          </cell>
          <cell r="K1776">
            <v>1358302.66</v>
          </cell>
          <cell r="L1776">
            <v>0</v>
          </cell>
          <cell r="M1776">
            <v>0</v>
          </cell>
          <cell r="P1776">
            <v>800131.57</v>
          </cell>
          <cell r="Q1776" t="str">
            <v>SF/SPIP/DPIP/FISE/1073/2018</v>
          </cell>
          <cell r="R1776" t="str">
            <v>2018-06-19</v>
          </cell>
          <cell r="S1776" t="str">
            <v>SAN BALTAZAR CHICHICÁPAM</v>
          </cell>
          <cell r="T1776" t="str">
            <v>Poder satisfacer del servicio básico de drenaje sanitario a los habitantes y así reducir el rezago social en general al municipio de san Baltazar Chichicapam.</v>
          </cell>
          <cell r="U1776" t="str">
            <v>08 de julio</v>
          </cell>
        </row>
        <row r="1777">
          <cell r="C1777" t="str">
            <v>90213509194001</v>
          </cell>
          <cell r="D1777">
            <v>50</v>
          </cell>
          <cell r="E1777" t="str">
            <v>BAÑOS ECOLÓGICOS CON BIODIGESTOR CONSTRUIDOS</v>
          </cell>
          <cell r="F1777" t="str">
            <v>NúMERO</v>
          </cell>
          <cell r="G1777">
            <v>92</v>
          </cell>
          <cell r="H1777">
            <v>111</v>
          </cell>
          <cell r="I1777">
            <v>50</v>
          </cell>
          <cell r="J1777">
            <v>2771950.51</v>
          </cell>
          <cell r="K1777">
            <v>1358255.75</v>
          </cell>
          <cell r="L1777">
            <v>0</v>
          </cell>
          <cell r="M1777">
            <v>0</v>
          </cell>
          <cell r="P1777">
            <v>1413694.76</v>
          </cell>
          <cell r="Q1777" t="str">
            <v>SF/SPIP/DPIP/FISE/0182/2018</v>
          </cell>
          <cell r="R1777" t="str">
            <v>2018-04-19</v>
          </cell>
          <cell r="S1777" t="str">
            <v>SAN FELIPE TEJALÁPAM</v>
          </cell>
          <cell r="T1777" t="str">
            <v>ABATIR PROBLEMAS DE SALUD EN LA POBLACIÓN Y EL DETERIORO DEL MEDIO AMBIENTE.</v>
          </cell>
          <cell r="U1777" t="str">
            <v>04 de junio</v>
          </cell>
        </row>
        <row r="1778">
          <cell r="C1778" t="str">
            <v>90213709358001</v>
          </cell>
          <cell r="D1778">
            <v>54</v>
          </cell>
          <cell r="E1778" t="str">
            <v>ACOMETIDAS INSTALADAS</v>
          </cell>
          <cell r="F1778" t="str">
            <v>NúMERO</v>
          </cell>
          <cell r="G1778">
            <v>103</v>
          </cell>
          <cell r="H1778">
            <v>128</v>
          </cell>
          <cell r="I1778">
            <v>54</v>
          </cell>
          <cell r="J1778">
            <v>1000000</v>
          </cell>
          <cell r="K1778">
            <v>1000000</v>
          </cell>
          <cell r="L1778">
            <v>0</v>
          </cell>
          <cell r="M1778">
            <v>0</v>
          </cell>
          <cell r="O1778" t="str">
            <v/>
          </cell>
          <cell r="P1778">
            <v>0</v>
          </cell>
          <cell r="Q1778" t="str">
            <v>SF/SPIP/DPIP/FISE/0347/2018</v>
          </cell>
          <cell r="R1778" t="str">
            <v>2018-04-30</v>
          </cell>
          <cell r="S1778" t="str">
            <v>SAN FRANCISCO CAHUACUÁ</v>
          </cell>
          <cell r="T1778"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78" t="str">
            <v>04 de junio</v>
          </cell>
        </row>
        <row r="1779">
          <cell r="C1779" t="str">
            <v>90216509378001</v>
          </cell>
          <cell r="D1779">
            <v>644</v>
          </cell>
          <cell r="E1779" t="str">
            <v>TECHADO CONSTRUIDO</v>
          </cell>
          <cell r="F1779" t="str">
            <v>METRO CUADRADO;</v>
          </cell>
          <cell r="G1779">
            <v>83</v>
          </cell>
          <cell r="H1779">
            <v>88</v>
          </cell>
          <cell r="I1779">
            <v>0</v>
          </cell>
          <cell r="J1779">
            <v>1532462.71</v>
          </cell>
          <cell r="K1779">
            <v>750906.73</v>
          </cell>
          <cell r="L1779">
            <v>0</v>
          </cell>
          <cell r="M1779">
            <v>0</v>
          </cell>
          <cell r="P1779">
            <v>781555.98</v>
          </cell>
          <cell r="Q1779" t="str">
            <v>SF/SPIP/DPIP/FISE/0174/2018</v>
          </cell>
          <cell r="R1779" t="str">
            <v>2018-04-19</v>
          </cell>
          <cell r="S1779" t="str">
            <v>SAN JOSÉ AYUQUILA</v>
          </cell>
          <cell r="T1779" t="str">
            <v>CON EL PROYECTO YA EJECUTADO, SE TENDRA UN ESPACIO TECHADO DE 644.00 M2 EN DONDE LOS ALUMNOS PUEDAN DESARROLLAR SUS ACTIVIDADES FISICAS, CON UN USO DIARIO DEL ESPACIO DE 6 HORAS EN DONDE ADEMAS DE EDUCACION FISICA SE PODRAN REALIZAR ACTIVIDADES CULTURALES, SOCIALES Y ACADEMICAS, TENIENDOSE UN ESPACIO DE CALIDAD.</v>
          </cell>
          <cell r="U1779" t="str">
            <v>04 de junio</v>
          </cell>
        </row>
        <row r="1780">
          <cell r="C1780" t="str">
            <v>90216809049001</v>
          </cell>
          <cell r="D1780">
            <v>56</v>
          </cell>
          <cell r="E1780" t="str">
            <v>BAÑOS ECOLÓGICOS CON BIODIGESTOR CONSTRUIDOS</v>
          </cell>
          <cell r="F1780" t="str">
            <v>NúMERO</v>
          </cell>
          <cell r="G1780">
            <v>84</v>
          </cell>
          <cell r="H1780">
            <v>140</v>
          </cell>
          <cell r="I1780">
            <v>56</v>
          </cell>
          <cell r="J1780">
            <v>1815311.12</v>
          </cell>
          <cell r="K1780">
            <v>1367311.12</v>
          </cell>
          <cell r="L1780">
            <v>0</v>
          </cell>
          <cell r="M1780">
            <v>0</v>
          </cell>
          <cell r="P1780">
            <v>448000</v>
          </cell>
          <cell r="Q1780" t="str">
            <v>SF/SPIP/DPIP/FISE/0015/2018</v>
          </cell>
          <cell r="R1780" t="str">
            <v>2018-03-15</v>
          </cell>
          <cell r="S1780" t="str">
            <v>SAN JOSÉ ESTANCIA GRANDE</v>
          </cell>
          <cell r="T1780" t="str">
            <v>BAJA AFECTACION EN EL NIVEL FREATICO, BAJO NIVEL DE ENFERMEDADES GASTROINTESTINAL, BAJA EMISION DE CONTAMINACION AMBIENTAL Y CONTRIBUIR A UNA BUENA IMAGEN URBANA DE SAN JOSE ESTANCIA GRANDE</v>
          </cell>
          <cell r="U1780" t="str">
            <v>04 de junio</v>
          </cell>
        </row>
        <row r="1781">
          <cell r="C1781" t="str">
            <v>90216809049002</v>
          </cell>
          <cell r="D1781">
            <v>44</v>
          </cell>
          <cell r="E1781" t="str">
            <v>BAÑOS ECOLÓGICOS CON BIODIGESTOR CONSTRUIDOS</v>
          </cell>
          <cell r="F1781" t="str">
            <v>NúMERO</v>
          </cell>
          <cell r="G1781">
            <v>66</v>
          </cell>
          <cell r="H1781">
            <v>110</v>
          </cell>
          <cell r="I1781">
            <v>44</v>
          </cell>
          <cell r="J1781">
            <v>1426315.88</v>
          </cell>
          <cell r="K1781">
            <v>1074315.8799999999</v>
          </cell>
          <cell r="L1781">
            <v>0</v>
          </cell>
          <cell r="M1781">
            <v>0</v>
          </cell>
          <cell r="P1781">
            <v>352000</v>
          </cell>
          <cell r="Q1781" t="str">
            <v>SF/SPIP/DPIP/FISE/0015/2018</v>
          </cell>
          <cell r="R1781" t="str">
            <v>2018-03-15</v>
          </cell>
          <cell r="S1781" t="str">
            <v>SAN JOSÉ ESTANCIA GRANDE</v>
          </cell>
          <cell r="T1781" t="str">
            <v>BAJA AFECTACION EN EL NIVEL FREATICO, BAJO NIVEL DE ENFERMEDADES GASTROINTESTINAL, BAJA EMISION DE CONTAMINACION AMBIENTAL Y CONTRIBUIR A UNA BUENA IMAGEN URBANA DE SAN JOSE ESTANCIA GRANDE</v>
          </cell>
          <cell r="U1781" t="str">
            <v>04 de junio</v>
          </cell>
        </row>
        <row r="1782">
          <cell r="C1782" t="str">
            <v>90217109620001</v>
          </cell>
          <cell r="D1782">
            <v>34</v>
          </cell>
          <cell r="E1782" t="str">
            <v>ACOMETIDAS INSTALADAS</v>
          </cell>
          <cell r="F1782" t="str">
            <v>NúMERO</v>
          </cell>
          <cell r="G1782">
            <v>143</v>
          </cell>
          <cell r="H1782">
            <v>153</v>
          </cell>
          <cell r="I1782">
            <v>34</v>
          </cell>
          <cell r="J1782">
            <v>950000</v>
          </cell>
          <cell r="K1782">
            <v>950000</v>
          </cell>
          <cell r="L1782">
            <v>0</v>
          </cell>
          <cell r="M1782">
            <v>0</v>
          </cell>
          <cell r="O1782" t="str">
            <v/>
          </cell>
          <cell r="P1782">
            <v>0</v>
          </cell>
          <cell r="Q1782" t="str">
            <v>SF/SPIP/DPIP/FISE/0350/2018</v>
          </cell>
          <cell r="R1782" t="str">
            <v>2018-04-30</v>
          </cell>
          <cell r="S1782" t="str">
            <v>SAN JOSÉ TENANGO</v>
          </cell>
          <cell r="T1782"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82" t="str">
            <v>04 de junio</v>
          </cell>
        </row>
        <row r="1783">
          <cell r="C1783" t="str">
            <v>90218710089001</v>
          </cell>
          <cell r="D1783">
            <v>5882.54</v>
          </cell>
          <cell r="E1783" t="str">
            <v>INFRAESTRUCTURA HIDRICA AMPLIADOS</v>
          </cell>
          <cell r="F1783" t="str">
            <v>METRO</v>
          </cell>
          <cell r="G1783">
            <v>186</v>
          </cell>
          <cell r="H1783">
            <v>256</v>
          </cell>
          <cell r="I1783">
            <v>264</v>
          </cell>
          <cell r="J1783">
            <v>3600670.25</v>
          </cell>
          <cell r="K1783">
            <v>1764328.42</v>
          </cell>
          <cell r="L1783">
            <v>0</v>
          </cell>
          <cell r="M1783">
            <v>0</v>
          </cell>
          <cell r="P1783">
            <v>1836341.83</v>
          </cell>
          <cell r="Q1783" t="str">
            <v>SF/SPIP/DPIP/FISE/1564/2018</v>
          </cell>
          <cell r="R1783" t="str">
            <v>2018-08-01</v>
          </cell>
          <cell r="S1783" t="str">
            <v>SAN JUAN COATZÓSPAM</v>
          </cell>
          <cell r="T1783" t="str">
            <v>EL SISTEMA DE AGUA POTABLE HA SIDO IMPLEMENTADO A TRAVES DE LOS AÑOS CON EL FIN DE ABORDAR DIVERSAS PROBLEMATICAS, TANTO SOCIALES COMO AMBIENTALES. ALGUNAS DE LAS CONTRIBUCIONES DE ESTE SISTEMA SE EVIDENCIAN EN EL SEGUIMIENTO QUE SE REALIZÓ AL PROYECTO, DONDE LA PERCEPCIÓN Y LAS DINAMICAS FAMILIARES DE LOS BENEFICIADOS DEMOSTRARON QUE ES UN SISTEMA VIABLE PARA ZONAS RURALES CON PROBLEMÁTICAS SIMILARES Y CON ESTA PROPUESTA SE PRETENDE ATENDER A 264 FAMILIAS, BENEFICIANDO A MÁS DE 1000 PERSONAS EN EL MUNICIPIO DE SAN JUAN COATZÓSPAM.</v>
          </cell>
          <cell r="U1783" t="str">
            <v>06 de Agosto</v>
          </cell>
        </row>
        <row r="1784">
          <cell r="C1784" t="str">
            <v>90219409383001</v>
          </cell>
          <cell r="D1784">
            <v>18</v>
          </cell>
          <cell r="E1784" t="str">
            <v>ACOMETIDAS INSTALADAS</v>
          </cell>
          <cell r="F1784" t="str">
            <v>NúMERO</v>
          </cell>
          <cell r="G1784">
            <v>100</v>
          </cell>
          <cell r="H1784">
            <v>120</v>
          </cell>
          <cell r="I1784">
            <v>18</v>
          </cell>
          <cell r="J1784">
            <v>261070.37</v>
          </cell>
          <cell r="K1784">
            <v>261070.37</v>
          </cell>
          <cell r="L1784">
            <v>0</v>
          </cell>
          <cell r="M1784">
            <v>0</v>
          </cell>
          <cell r="O1784" t="str">
            <v/>
          </cell>
          <cell r="P1784">
            <v>0</v>
          </cell>
          <cell r="Q1784" t="str">
            <v>SF/SPIP/DPIP/FISE/0268/2018</v>
          </cell>
          <cell r="R1784" t="str">
            <v>2018-04-25</v>
          </cell>
          <cell r="S1784" t="str">
            <v>SAN JUAN DEL RÍO</v>
          </cell>
          <cell r="T1784"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84" t="str">
            <v>04 de junio</v>
          </cell>
        </row>
        <row r="1785">
          <cell r="C1785" t="str">
            <v>90219411436001</v>
          </cell>
          <cell r="D1785">
            <v>6711.7</v>
          </cell>
          <cell r="E1785" t="str">
            <v>INFRAESTRUCTURA HIDRICA REHABILITADOS</v>
          </cell>
          <cell r="F1785" t="str">
            <v>METRO</v>
          </cell>
          <cell r="G1785">
            <v>79</v>
          </cell>
          <cell r="H1785">
            <v>85</v>
          </cell>
          <cell r="I1785">
            <v>41</v>
          </cell>
          <cell r="J1785">
            <v>3253638.44</v>
          </cell>
          <cell r="K1785">
            <v>1594282.84</v>
          </cell>
          <cell r="L1785">
            <v>0</v>
          </cell>
          <cell r="M1785">
            <v>0</v>
          </cell>
          <cell r="P1785">
            <v>1659355.6</v>
          </cell>
          <cell r="Q1785" t="str">
            <v>SF/SPIP/DPIP/FISE/2345/2018</v>
          </cell>
          <cell r="R1785" t="str">
            <v>2018-10-15</v>
          </cell>
          <cell r="S1785" t="str">
            <v>SAN JUAN DEL RÍO</v>
          </cell>
          <cell r="T1785" t="str">
            <v>VIVIENDAS CON SERVICIO DE AGUA POTABLE, SATISFACCION SOCIAL, DISMINUCION DE ENFERMEDADES GASTROINTESTINALES Y SE CUBRE AL 100% LA DEMANDA DE AGUA POTABLE.</v>
          </cell>
          <cell r="U1785" t="str">
            <v>15 de octubre</v>
          </cell>
        </row>
        <row r="1786">
          <cell r="C1786" t="str">
            <v>90221109849001</v>
          </cell>
          <cell r="D1786">
            <v>1634.55</v>
          </cell>
          <cell r="E1786" t="str">
            <v>INFRAESTRUCTURA HIDRICA REHABILITADOS</v>
          </cell>
          <cell r="F1786" t="str">
            <v>METRO</v>
          </cell>
          <cell r="G1786">
            <v>481</v>
          </cell>
          <cell r="H1786">
            <v>460</v>
          </cell>
          <cell r="I1786">
            <v>224</v>
          </cell>
          <cell r="J1786">
            <v>6565145.3499999996</v>
          </cell>
          <cell r="K1786">
            <v>3282572.67</v>
          </cell>
          <cell r="L1786">
            <v>0</v>
          </cell>
          <cell r="M1786">
            <v>0</v>
          </cell>
          <cell r="P1786">
            <v>3282572.68</v>
          </cell>
          <cell r="Q1786" t="str">
            <v>SF/SPIP/DPIP/FISE/0918/2018</v>
          </cell>
          <cell r="R1786" t="str">
            <v>2018-06-06</v>
          </cell>
          <cell r="S1786" t="str">
            <v>SAN JUAN OZOLOTEPEC</v>
          </cell>
          <cell r="T1786" t="str">
            <v>Con la ejecución de la obra en cuestión 941 habitantes de la localidad gozarán del servicio de agua entubada en su vivienda; con ello se resolverá la problemática actual consistente en caminar hasta 6 kilómetros par llevar el vital líquido a sus hogares; con el uso racional del agua y su tratamiento, disminuirán las posibilidades de adquirir y padecer enfermedades parasitarias e infecciosas; y los niños, niñas, adolescentes y adultos podrán destinar el tiempo y esfuerzo que invertían para transportar el agua en otras actividades. De esta manera, en 4 meses a partir del inicio de los trabajos se elevará la calidad de vida de los habitantes.</v>
          </cell>
          <cell r="U1786" t="str">
            <v>14 de junio</v>
          </cell>
        </row>
        <row r="1787">
          <cell r="C1787" t="str">
            <v>90222009246001</v>
          </cell>
          <cell r="D1787">
            <v>50</v>
          </cell>
          <cell r="E1787" t="str">
            <v>BAÑOS ECOLÓGICOS CON BIODIGESTOR CONSTRUIDOS</v>
          </cell>
          <cell r="F1787" t="str">
            <v>NúMERO</v>
          </cell>
          <cell r="G1787">
            <v>52</v>
          </cell>
          <cell r="H1787">
            <v>68</v>
          </cell>
          <cell r="I1787">
            <v>50</v>
          </cell>
          <cell r="J1787">
            <v>1742626.26</v>
          </cell>
          <cell r="K1787">
            <v>853886.87</v>
          </cell>
          <cell r="L1787">
            <v>0</v>
          </cell>
          <cell r="M1787">
            <v>0</v>
          </cell>
          <cell r="P1787">
            <v>888739.39</v>
          </cell>
          <cell r="Q1787" t="str">
            <v>SF/SPIP/DPIP/FISE/0175/2018</v>
          </cell>
          <cell r="R1787" t="str">
            <v>2018-04-19</v>
          </cell>
          <cell r="S1787" t="str">
            <v>SAN JUAN TEPEUXILA</v>
          </cell>
          <cell r="T1787" t="str">
            <v>LA DISMINUCIÓN DE ENFERMEDADES Y CONTAMINACIÓN CON EL BUEN FUNCIONAMIENTO DEL PROYECTO/OBRA QUE A RESULTADO DE LOS ESTUDIOS SE RESOLVERÁ   QUE LOS HABITANTES CUENTEN CON UN ESPACIO/ÁREA PROPIA PARA SUS NECESIDADES FISIOLÓGICAS, SALUBRES, SIMPLIFICANDO LOS RECURSOS HUMANOS.</v>
          </cell>
          <cell r="U1787" t="str">
            <v>04 de junio</v>
          </cell>
        </row>
        <row r="1788">
          <cell r="C1788" t="str">
            <v>90222909125001</v>
          </cell>
          <cell r="D1788">
            <v>4392.6499999999996</v>
          </cell>
          <cell r="E1788" t="str">
            <v>METROS LINEALES DE INFRAESTRUCTURA HIDRICA CONSTRUIDOS</v>
          </cell>
          <cell r="F1788" t="str">
            <v>METRO</v>
          </cell>
          <cell r="G1788">
            <v>60</v>
          </cell>
          <cell r="H1788">
            <v>68</v>
          </cell>
          <cell r="I1788">
            <v>32</v>
          </cell>
          <cell r="J1788">
            <v>2655204.23</v>
          </cell>
          <cell r="K1788">
            <v>2124163.38</v>
          </cell>
          <cell r="L1788">
            <v>0</v>
          </cell>
          <cell r="M1788">
            <v>0</v>
          </cell>
          <cell r="P1788">
            <v>531040.85</v>
          </cell>
          <cell r="Q1788" t="str">
            <v>SF/SPIP/DPIP/FISE/0181/2018</v>
          </cell>
          <cell r="R1788" t="str">
            <v>2018-04-19</v>
          </cell>
          <cell r="S1788" t="str">
            <v>SAN LORENZO TEXMELÚCAN</v>
          </cell>
          <cell r="T1788" t="str">
            <v>VIVIENDAS CON SERVICIO DE AGUA POTABLE, SATISFACCION SOCIAL, CONTROL DE ENFERMEDADES GASTROINTESTINALES Y SE CUBRE 100% LA DEMANDA DE AGUA POTABLE.</v>
          </cell>
          <cell r="U1788" t="str">
            <v>04 de junio</v>
          </cell>
        </row>
        <row r="1789">
          <cell r="C1789" t="str">
            <v>90222909125002</v>
          </cell>
          <cell r="D1789">
            <v>6172.12</v>
          </cell>
          <cell r="E1789" t="str">
            <v>METROS LINEALES DE INFRAESTRUCTURA HIDRICA CONSTRUIDOS</v>
          </cell>
          <cell r="F1789" t="str">
            <v>METRO</v>
          </cell>
          <cell r="G1789">
            <v>59</v>
          </cell>
          <cell r="H1789">
            <v>69</v>
          </cell>
          <cell r="I1789">
            <v>32</v>
          </cell>
          <cell r="J1789">
            <v>2930115.98</v>
          </cell>
          <cell r="K1789">
            <v>2344092.7799999998</v>
          </cell>
          <cell r="L1789">
            <v>0</v>
          </cell>
          <cell r="M1789">
            <v>0</v>
          </cell>
          <cell r="P1789">
            <v>586023.19999999995</v>
          </cell>
          <cell r="Q1789" t="str">
            <v>SF/SPIP/DPIP/FISE/0180/2018</v>
          </cell>
          <cell r="R1789" t="str">
            <v>2018-04-19</v>
          </cell>
          <cell r="S1789" t="str">
            <v>SAN LORENZO TEXMELÚCAN</v>
          </cell>
          <cell r="T1789" t="str">
            <v>VIVIENDAS CON SERVICIO DE AGUA POTABLE, SATISFACCION SOCIAL, CONTROL DE ENFERMEDADES GASTROINTESTINALES Y SE CUBRE 100% LA DEMANDA DE AGUA POTABLE.</v>
          </cell>
          <cell r="U1789" t="str">
            <v>04 de junio</v>
          </cell>
        </row>
        <row r="1790">
          <cell r="C1790" t="str">
            <v>90222909125003</v>
          </cell>
          <cell r="D1790">
            <v>133.44999999999999</v>
          </cell>
          <cell r="E1790" t="str">
            <v>METROS LINEALES DE INFRAESTRUCTURA HIDRICA CONSTRUIDOS</v>
          </cell>
          <cell r="F1790" t="str">
            <v>METRO</v>
          </cell>
          <cell r="G1790">
            <v>66</v>
          </cell>
          <cell r="H1790">
            <v>79</v>
          </cell>
          <cell r="I1790">
            <v>29</v>
          </cell>
          <cell r="J1790">
            <v>138416.01</v>
          </cell>
          <cell r="K1790">
            <v>110732.81</v>
          </cell>
          <cell r="L1790">
            <v>0</v>
          </cell>
          <cell r="M1790">
            <v>0</v>
          </cell>
          <cell r="P1790">
            <v>27683.200000000001</v>
          </cell>
          <cell r="Q1790" t="str">
            <v>SF/SPIP/DPIP/FISE/0179/2018</v>
          </cell>
          <cell r="R1790" t="str">
            <v>2018-04-19</v>
          </cell>
          <cell r="S1790" t="str">
            <v>SAN LORENZO TEXMELÚCAN</v>
          </cell>
          <cell r="T1790" t="str">
            <v>VIVIENDAS CON SERVICIO DE AGUA POTABLE, SATISFACCION SOCIAL, CONTROL DE ENFERMEDADES GASTROINTESTINALES Y SE CUBRE 100% LA DEMANDA DE AGUA POTABLE.</v>
          </cell>
          <cell r="U1790" t="str">
            <v>04 de junio</v>
          </cell>
        </row>
        <row r="1791">
          <cell r="C1791" t="str">
            <v>90225309211001</v>
          </cell>
          <cell r="D1791">
            <v>5708.08</v>
          </cell>
          <cell r="E1791" t="str">
            <v>METROS LINEALES DE INFRAESTRUCTURA HIDRICA CONSTRUIDOS</v>
          </cell>
          <cell r="F1791" t="str">
            <v>METRO</v>
          </cell>
          <cell r="G1791">
            <v>69</v>
          </cell>
          <cell r="H1791">
            <v>89</v>
          </cell>
          <cell r="I1791">
            <v>40</v>
          </cell>
          <cell r="J1791">
            <v>2606640.5099999998</v>
          </cell>
          <cell r="K1791">
            <v>1277253.8500000001</v>
          </cell>
          <cell r="L1791">
            <v>0</v>
          </cell>
          <cell r="M1791">
            <v>0</v>
          </cell>
          <cell r="P1791">
            <v>1329386.6599999999</v>
          </cell>
          <cell r="Q1791" t="str">
            <v>SF/SPIP/DPIP/FISE/0178/2018</v>
          </cell>
          <cell r="R1791" t="str">
            <v>2018-04-19</v>
          </cell>
          <cell r="S1791" t="str">
            <v>SAN MATEO PIÑAS</v>
          </cell>
          <cell r="T1791" t="str">
            <v>QUE EL SERVICIO SEA CONSTANTE, CON LA PRESIÓN NECESARIA Y EN VOLUMEN SUFICIENTE PARA SATISFACER PLENAMENTE LA NECESIDAD DEL VITAL LIQUIDO EN CADA DOMICILIO.</v>
          </cell>
          <cell r="U1791" t="str">
            <v>04 de junio</v>
          </cell>
        </row>
        <row r="1792">
          <cell r="C1792" t="str">
            <v>90226610366001</v>
          </cell>
          <cell r="D1792">
            <v>259</v>
          </cell>
          <cell r="E1792" t="str">
            <v>METROS CUADRADOS DE INFRAESTRUCTURA DE SALUD CONSTRUIDOS</v>
          </cell>
          <cell r="F1792" t="str">
            <v>METRO CUADRADO;</v>
          </cell>
          <cell r="G1792">
            <v>517</v>
          </cell>
          <cell r="H1792">
            <v>562</v>
          </cell>
          <cell r="I1792">
            <v>0</v>
          </cell>
          <cell r="J1792">
            <v>6601688.0499999998</v>
          </cell>
          <cell r="K1792">
            <v>5611434.8399999999</v>
          </cell>
          <cell r="L1792">
            <v>0</v>
          </cell>
          <cell r="M1792">
            <v>0</v>
          </cell>
          <cell r="P1792">
            <v>990253.21</v>
          </cell>
          <cell r="Q1792" t="str">
            <v>SF/SPIP/DPIP/FISE/1394/2018</v>
          </cell>
          <cell r="R1792" t="str">
            <v>2018-07-12</v>
          </cell>
          <cell r="S1792" t="str">
            <v>SAN MIGUEL DEL PUERTO</v>
          </cell>
          <cell r="T1792" t="str">
            <v>MEJOR CALIDAD DE VIDA, ESPACIOS FUNCIONALES Y APTOS PARA UNA ADECUADA ATENCION MEDICA. DISMINUCION EN EL INDICE DE MORTALIDAD.</v>
          </cell>
          <cell r="U1792" t="str">
            <v>22 de julio</v>
          </cell>
        </row>
        <row r="1793">
          <cell r="C1793" t="str">
            <v>90226610369001</v>
          </cell>
          <cell r="D1793">
            <v>274</v>
          </cell>
          <cell r="E1793" t="str">
            <v>EQUIPAMIENTOS MEDICOS</v>
          </cell>
          <cell r="F1793" t="str">
            <v>NúMERO</v>
          </cell>
          <cell r="G1793">
            <v>517</v>
          </cell>
          <cell r="H1793">
            <v>562</v>
          </cell>
          <cell r="I1793">
            <v>0</v>
          </cell>
          <cell r="J1793">
            <v>1916522.2</v>
          </cell>
          <cell r="K1793">
            <v>1629043.87</v>
          </cell>
          <cell r="L1793">
            <v>0</v>
          </cell>
          <cell r="M1793">
            <v>0</v>
          </cell>
          <cell r="P1793">
            <v>287478.33</v>
          </cell>
          <cell r="Q1793" t="str">
            <v>SF/SPIP/DPIP/FISE/1395/2018</v>
          </cell>
          <cell r="R1793" t="str">
            <v>2018-07-12</v>
          </cell>
          <cell r="S1793" t="str">
            <v>SAN MIGUEL DEL PUERTO</v>
          </cell>
          <cell r="T1793" t="str">
            <v>MEJOR CALIDAD DE VIDA, ESPACIOS FUNCIONALES Y APTOS PARA UNA ADECUADA ATENCION MEDICA. DISMINUCION EN EL INDICE DE MORTALIDAD.</v>
          </cell>
          <cell r="U1793" t="str">
            <v>22 de julio</v>
          </cell>
        </row>
        <row r="1794">
          <cell r="C1794" t="str">
            <v>90226611316001</v>
          </cell>
          <cell r="D1794">
            <v>0.94399999999999995</v>
          </cell>
          <cell r="E1794" t="str">
            <v>KILOMETROS DE RED DE DISTRIBUCION DE ENERGIA ELECTRICA AMPLIADA</v>
          </cell>
          <cell r="F1794" t="str">
            <v>KILÓMETRO</v>
          </cell>
          <cell r="G1794">
            <v>25</v>
          </cell>
          <cell r="H1794">
            <v>23</v>
          </cell>
          <cell r="I1794">
            <v>12</v>
          </cell>
          <cell r="J1794">
            <v>674466.04</v>
          </cell>
          <cell r="K1794">
            <v>472126.23</v>
          </cell>
          <cell r="L1794">
            <v>0</v>
          </cell>
          <cell r="M1794">
            <v>0</v>
          </cell>
          <cell r="P1794">
            <v>202339.81</v>
          </cell>
          <cell r="Q1794" t="str">
            <v>SF/SPIP/DPIP/FISE/2279/2018</v>
          </cell>
          <cell r="R1794" t="str">
            <v>2018-10-08</v>
          </cell>
          <cell r="S1794" t="str">
            <v>SAN MIGUEL DEL PUERTO</v>
          </cell>
          <cell r="T1794" t="str">
            <v>MEJORA DE LA CALIDAD DE VIDA, MEJORA DE LA ALIMENTACIÓN, ACCESO A MEDIOS ELECTRÓNICOS DE COMUNICACIÓN, MEJORAR SUS PROCESOS DE CULTIVO   CON LA IMPLEMENTACION DE SISTEMAS DE RIEGO, INCREMENTAR SU SEGURIDAD CON EL ALUMBRADO PUBLICO.</v>
          </cell>
          <cell r="U1794" t="str">
            <v>15 de octubre</v>
          </cell>
        </row>
        <row r="1795">
          <cell r="C1795" t="str">
            <v>90226611317001</v>
          </cell>
          <cell r="D1795">
            <v>1.52</v>
          </cell>
          <cell r="E1795" t="str">
            <v>KILOMETROS DE RED DE DISTRIBUCION DE ENERGIA ELECTRICA AMPLIADA</v>
          </cell>
          <cell r="F1795" t="str">
            <v>KILÓMETRO</v>
          </cell>
          <cell r="G1795">
            <v>45</v>
          </cell>
          <cell r="H1795">
            <v>39</v>
          </cell>
          <cell r="I1795">
            <v>15</v>
          </cell>
          <cell r="J1795">
            <v>1329624.94</v>
          </cell>
          <cell r="K1795">
            <v>930737.46</v>
          </cell>
          <cell r="L1795">
            <v>0</v>
          </cell>
          <cell r="M1795">
            <v>0</v>
          </cell>
          <cell r="P1795">
            <v>398887.48</v>
          </cell>
          <cell r="Q1795" t="str">
            <v>SF/SPIP/DPIP/FISE/2280/2018</v>
          </cell>
          <cell r="R1795" t="str">
            <v>2018-10-08</v>
          </cell>
          <cell r="S1795" t="str">
            <v>SAN MIGUEL DEL PUERTO</v>
          </cell>
          <cell r="T1795" t="str">
            <v>MEJORA DE LA CALIDAD DE VIDA, MEJORA DE LA ALIMENTACIÓN, ACCESO A MEDIOS ELECTRÓNICOS DE COMUNICACIÓN, MEJORAR SUS PROCESOS DE CULTIVO CON LA IMPLEMENTACION DE SISTEMAS DE RIEGO, INCREMENTAR SU SEGURIDAD CON EL ALUMBRADO PUBLICO.</v>
          </cell>
          <cell r="U1795" t="str">
            <v>15 de octubre</v>
          </cell>
        </row>
        <row r="1796">
          <cell r="C1796" t="str">
            <v>90226909355001</v>
          </cell>
          <cell r="D1796">
            <v>11212.64</v>
          </cell>
          <cell r="E1796" t="str">
            <v>METROS LINEALES DE INFRAESTRUCTURA HIDRICA CONSTRUIDOS</v>
          </cell>
          <cell r="F1796" t="str">
            <v>METRO</v>
          </cell>
          <cell r="G1796">
            <v>200</v>
          </cell>
          <cell r="H1796">
            <v>242</v>
          </cell>
          <cell r="I1796">
            <v>10</v>
          </cell>
          <cell r="J1796">
            <v>1000000</v>
          </cell>
          <cell r="K1796">
            <v>1000000</v>
          </cell>
          <cell r="L1796">
            <v>0</v>
          </cell>
          <cell r="M1796">
            <v>0</v>
          </cell>
          <cell r="O1796" t="str">
            <v/>
          </cell>
          <cell r="P1796">
            <v>0</v>
          </cell>
          <cell r="Q1796" t="str">
            <v>SF/SPIP/DPIP/FISE/0263/2018</v>
          </cell>
          <cell r="R1796" t="str">
            <v>2018-04-25</v>
          </cell>
          <cell r="S1796" t="str">
            <v>SAN MIGUEL EL GRANDE</v>
          </cell>
          <cell r="T1796"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96" t="str">
            <v>04 de junio</v>
          </cell>
        </row>
        <row r="1797">
          <cell r="C1797" t="str">
            <v>90226909357001</v>
          </cell>
          <cell r="D1797">
            <v>1</v>
          </cell>
          <cell r="E1797" t="str">
            <v>SISTEMAS DE AGUA POTABLE CONSTRUIDOS</v>
          </cell>
          <cell r="F1797" t="str">
            <v>NúMERO</v>
          </cell>
          <cell r="G1797">
            <v>339</v>
          </cell>
          <cell r="H1797">
            <v>363</v>
          </cell>
          <cell r="I1797">
            <v>150</v>
          </cell>
          <cell r="J1797">
            <v>736159.91</v>
          </cell>
          <cell r="K1797">
            <v>736159.91</v>
          </cell>
          <cell r="L1797">
            <v>0</v>
          </cell>
          <cell r="M1797">
            <v>0</v>
          </cell>
          <cell r="O1797" t="str">
            <v/>
          </cell>
          <cell r="P1797">
            <v>0</v>
          </cell>
          <cell r="Q1797" t="str">
            <v>SF/SPIP/DPIP/FISE/0262/2018</v>
          </cell>
          <cell r="R1797" t="str">
            <v>2018-04-25</v>
          </cell>
          <cell r="S1797" t="str">
            <v>SAN MIGUEL EL GRANDE</v>
          </cell>
          <cell r="T1797"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97" t="str">
            <v>04 de junio</v>
          </cell>
        </row>
        <row r="1798">
          <cell r="C1798" t="str">
            <v>90226909379001</v>
          </cell>
          <cell r="D1798">
            <v>36</v>
          </cell>
          <cell r="E1798" t="str">
            <v>ACOMETIDAS INSTALADAS</v>
          </cell>
          <cell r="F1798" t="str">
            <v>NúMERO</v>
          </cell>
          <cell r="G1798">
            <v>30</v>
          </cell>
          <cell r="H1798">
            <v>30</v>
          </cell>
          <cell r="I1798">
            <v>36</v>
          </cell>
          <cell r="J1798">
            <v>500000</v>
          </cell>
          <cell r="K1798">
            <v>500000</v>
          </cell>
          <cell r="L1798">
            <v>0</v>
          </cell>
          <cell r="M1798">
            <v>0</v>
          </cell>
          <cell r="O1798" t="str">
            <v/>
          </cell>
          <cell r="P1798">
            <v>0</v>
          </cell>
          <cell r="Q1798" t="str">
            <v>SF/SPIP/DPIP/FISE/0266/2018</v>
          </cell>
          <cell r="R1798" t="str">
            <v>2018-04-25</v>
          </cell>
          <cell r="S1798" t="str">
            <v>SAN MIGUEL EL GRANDE</v>
          </cell>
          <cell r="T1798"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98" t="str">
            <v>04 de junio</v>
          </cell>
        </row>
        <row r="1799">
          <cell r="C1799" t="str">
            <v>90226909431001</v>
          </cell>
          <cell r="D1799">
            <v>973.01</v>
          </cell>
          <cell r="E1799" t="str">
            <v>CALLES PAVIMENTADAS</v>
          </cell>
          <cell r="F1799" t="str">
            <v>METRO CUADRADO;</v>
          </cell>
          <cell r="G1799">
            <v>35</v>
          </cell>
          <cell r="H1799">
            <v>55</v>
          </cell>
          <cell r="I1799">
            <v>0</v>
          </cell>
          <cell r="J1799">
            <v>259737</v>
          </cell>
          <cell r="K1799">
            <v>259737</v>
          </cell>
          <cell r="L1799">
            <v>0</v>
          </cell>
          <cell r="M1799">
            <v>0</v>
          </cell>
          <cell r="O1799" t="str">
            <v/>
          </cell>
          <cell r="P1799">
            <v>0</v>
          </cell>
          <cell r="Q1799" t="str">
            <v>SF/SPIP/DPIP/FISE/0265/2018</v>
          </cell>
          <cell r="R1799" t="str">
            <v>2018-04-25</v>
          </cell>
          <cell r="S1799" t="str">
            <v>SAN MIGUEL EL GRANDE</v>
          </cell>
          <cell r="T1799"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799" t="str">
            <v>04 de junio</v>
          </cell>
        </row>
        <row r="1800">
          <cell r="C1800" t="str">
            <v>90227510970001</v>
          </cell>
          <cell r="D1800">
            <v>0.9</v>
          </cell>
          <cell r="E1800" t="str">
            <v>CARRETERAS ALIMENTADORAS AMPLIADAS</v>
          </cell>
          <cell r="F1800" t="str">
            <v>KILÓMETRO</v>
          </cell>
          <cell r="G1800">
            <v>1565</v>
          </cell>
          <cell r="H1800">
            <v>1654</v>
          </cell>
          <cell r="I1800">
            <v>0</v>
          </cell>
          <cell r="J1800">
            <v>4700000</v>
          </cell>
          <cell r="K1800">
            <v>1410000</v>
          </cell>
          <cell r="L1800">
            <v>0</v>
          </cell>
          <cell r="M1800">
            <v>3290000</v>
          </cell>
          <cell r="O1800" t="str">
            <v>PROGRAMA DE INFRAESTRUCTURA INDIGENA</v>
          </cell>
          <cell r="P1800">
            <v>0</v>
          </cell>
          <cell r="Q1800" t="str">
            <v>SF/SPIP/DPIP/FISE/2132/2018</v>
          </cell>
          <cell r="R1800" t="str">
            <v>2018-09-20</v>
          </cell>
          <cell r="S1800" t="str">
            <v>SAN MIGUEL QUETZALTEPEC</v>
          </cell>
          <cell r="T1800" t="str">
            <v>EJECUTAR ACCIONES PARA CONTRIBUIR AL ABATIMIENTO DEL REZAGO EN MATERIA DE INFRAESTRUCTURA BÁSICA (COMUNICACIÓN TERRESTRE, ELECTRIFICACIÓN, AGUA POTABLE, DRENAJE Y SANEAMIENTO), ASÍ COMO EN VIVIENDA DE LA POBLACIÓN INDÍGENA, QUEHACER EN EL CUAL PARTICIPAN DEPENDENCIAS FEDERALES Y OTROS ÓRDENES DE GOBIERNO; CON LA OPERACIÓN DEL PROGRAMA SE PROCURA QUE LA POBLACIÓN INDÍGENA DE LAS LOCALIDADES EN DONDE SE REALICEN LAS OBRAS Y ACCIONES SUPERE EL AISLAMIENTO Y DISPONGA DE BIENES Y SERVICIOS BÁSICOS.</v>
          </cell>
          <cell r="U1800" t="str">
            <v>30 de septiembre</v>
          </cell>
        </row>
        <row r="1801">
          <cell r="C1801" t="str">
            <v>000</v>
          </cell>
          <cell r="D1801">
            <v>0.9</v>
          </cell>
          <cell r="E1801" t="str">
            <v>CARRETERAS ALIMENTADORAS AMPLIADAS</v>
          </cell>
          <cell r="F1801" t="str">
            <v>KILÓMETRO</v>
          </cell>
          <cell r="U1801" t="e">
            <v>#N/A</v>
          </cell>
        </row>
        <row r="1802">
          <cell r="C1802" t="str">
            <v>90227911314001</v>
          </cell>
          <cell r="D1802">
            <v>42</v>
          </cell>
          <cell r="E1802" t="str">
            <v>BAÑOS ECOLÓGICOS CON BIODIGESTOR CONSTRUIDOS</v>
          </cell>
          <cell r="F1802" t="str">
            <v>NúMERO</v>
          </cell>
          <cell r="G1802">
            <v>107</v>
          </cell>
          <cell r="H1802">
            <v>116</v>
          </cell>
          <cell r="I1802">
            <v>42</v>
          </cell>
          <cell r="J1802">
            <v>2988605.76</v>
          </cell>
          <cell r="K1802">
            <v>1494302.88</v>
          </cell>
          <cell r="L1802">
            <v>0</v>
          </cell>
          <cell r="M1802">
            <v>0</v>
          </cell>
          <cell r="P1802">
            <v>1494302.88</v>
          </cell>
          <cell r="Q1802" t="str">
            <v>SF/SPIP/DPIP/FISE/2276/2018</v>
          </cell>
          <cell r="R1802" t="str">
            <v>2018-10-05</v>
          </cell>
          <cell r="S1802" t="str">
            <v>SAN MIGUEL SUCHIXTEPEC</v>
          </cell>
          <cell r="T1802" t="str">
            <v>BAJA AFECTACION EN EL NIVEL FREATICO, BAJO NIVEL DE ENFERMEDADES GASTROINTESTINALES, BAJA EMISION DE CONTAMINACION AMBIENTAL Y CONTRIBUIR A UNA IMAGEN URBANA.</v>
          </cell>
          <cell r="U1802" t="str">
            <v>15 de octubre</v>
          </cell>
        </row>
        <row r="1803">
          <cell r="C1803" t="str">
            <v>90232609377001</v>
          </cell>
          <cell r="D1803">
            <v>2</v>
          </cell>
          <cell r="E1803" t="str">
            <v>AULAS DIDáCTICAS CONSTRUIDAS</v>
          </cell>
          <cell r="F1803" t="str">
            <v>NúMERO</v>
          </cell>
          <cell r="G1803">
            <v>74</v>
          </cell>
          <cell r="H1803">
            <v>64</v>
          </cell>
          <cell r="I1803">
            <v>0</v>
          </cell>
          <cell r="J1803">
            <v>968298.47</v>
          </cell>
          <cell r="K1803">
            <v>484149.24</v>
          </cell>
          <cell r="L1803">
            <v>0</v>
          </cell>
          <cell r="M1803">
            <v>0</v>
          </cell>
          <cell r="P1803">
            <v>484149.23</v>
          </cell>
          <cell r="Q1803" t="str">
            <v>SF/SPIP/DPIP/FISE/0173/2018</v>
          </cell>
          <cell r="R1803" t="str">
            <v>2018-04-19</v>
          </cell>
          <cell r="S1803" t="str">
            <v>SAN PEDRO SOCHIÁPAM</v>
          </cell>
          <cell r="T1803" t="str">
            <v>CONTAR CON SUFICIENTES Y ADECUADOS ESPACIOS EDUCATIVOS DEL BACHLLETARO INTEGRAL COMUNITARIO No. 20 CLAVE 20ED0020R, BENEFICIANDO A LA POBLACION  EN EL ESTUDIO.</v>
          </cell>
          <cell r="U1803" t="str">
            <v>04 de junio</v>
          </cell>
        </row>
        <row r="1804">
          <cell r="C1804" t="str">
            <v>90232709388001</v>
          </cell>
          <cell r="D1804">
            <v>2913</v>
          </cell>
          <cell r="E1804" t="str">
            <v>OBRA DE INFRAESTRUCTURA DE SANEAMIENTO REHABILITADO</v>
          </cell>
          <cell r="F1804" t="str">
            <v>METRO</v>
          </cell>
          <cell r="G1804">
            <v>3559</v>
          </cell>
          <cell r="H1804">
            <v>3882</v>
          </cell>
          <cell r="I1804">
            <v>2090</v>
          </cell>
          <cell r="J1804">
            <v>1000000</v>
          </cell>
          <cell r="K1804">
            <v>1000000</v>
          </cell>
          <cell r="L1804">
            <v>0</v>
          </cell>
          <cell r="M1804">
            <v>0</v>
          </cell>
          <cell r="O1804" t="str">
            <v/>
          </cell>
          <cell r="P1804">
            <v>0</v>
          </cell>
          <cell r="Q1804" t="str">
            <v>SF/SPIP/DPIP/FISE/0271/2018</v>
          </cell>
          <cell r="R1804" t="str">
            <v>2018-04-25</v>
          </cell>
          <cell r="S1804" t="str">
            <v>SAN PEDRO TAPANATEPEC</v>
          </cell>
          <cell r="T1804"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804" t="str">
            <v>04 de junio</v>
          </cell>
        </row>
        <row r="1805">
          <cell r="C1805" t="str">
            <v>90233110701001</v>
          </cell>
          <cell r="D1805">
            <v>18</v>
          </cell>
          <cell r="E1805" t="str">
            <v>BAÑOS ECOLÓGICOS CON BIODIGESTOR CONSTRUIDOS</v>
          </cell>
          <cell r="F1805" t="str">
            <v>NúMERO</v>
          </cell>
          <cell r="G1805">
            <v>19</v>
          </cell>
          <cell r="H1805">
            <v>26</v>
          </cell>
          <cell r="I1805">
            <v>18</v>
          </cell>
          <cell r="J1805">
            <v>1026412</v>
          </cell>
          <cell r="K1805">
            <v>615847.19999999995</v>
          </cell>
          <cell r="L1805">
            <v>0</v>
          </cell>
          <cell r="M1805">
            <v>0</v>
          </cell>
          <cell r="P1805">
            <v>410564.8</v>
          </cell>
          <cell r="Q1805" t="str">
            <v>SF/SPIP/DPIP/FISE/1669/2018</v>
          </cell>
          <cell r="R1805" t="str">
            <v>2018-08-09</v>
          </cell>
          <cell r="S1805" t="str">
            <v>SAN PEDRO TIDAÁ</v>
          </cell>
          <cell r="T1805" t="str">
            <v>COMO RESULTADO SE ESPERA LA CONSTRUCCIÓN DE 50 SANITARIOS CON BIODIGESTOR CON UN FUNCIONAMIENTO OPTIMO, CON UNA CALIDAD INTERMEDIA EN CUANTO A ACABADOS, YA QUE AL SER UN PROYECTO PUBLICO, NO SE PUEDE ENCARECER EN ACABADOS DE PRIMERA CALIDAD. LA OBRA SE ESPERA SE REALICE EN PLAZO DE 60 DIAS NATURALES. LA CONSTRUCCION DE ESTE PROYECTO AYUDARA A RESOLVER EL PROBLEMA QUE SE TIENE DE SANEAMIENTO DE AGUAS NEGRAS A FALTA DE DRENAJE EN LA COMUNIDAD.</v>
          </cell>
          <cell r="U1805" t="str">
            <v>31 de agosto</v>
          </cell>
        </row>
        <row r="1806">
          <cell r="C1806" t="str">
            <v>90233110701002</v>
          </cell>
          <cell r="D1806">
            <v>32</v>
          </cell>
          <cell r="E1806" t="str">
            <v>BAÑOS ECOLÓGICOS CON BIODIGESTOR CONSTRUIDOS</v>
          </cell>
          <cell r="F1806" t="str">
            <v>NúMERO</v>
          </cell>
          <cell r="G1806">
            <v>35</v>
          </cell>
          <cell r="H1806">
            <v>47</v>
          </cell>
          <cell r="I1806">
            <v>32</v>
          </cell>
          <cell r="J1806">
            <v>1824732.35</v>
          </cell>
          <cell r="K1806">
            <v>1094839.4099999999</v>
          </cell>
          <cell r="L1806">
            <v>0</v>
          </cell>
          <cell r="M1806">
            <v>0</v>
          </cell>
          <cell r="P1806">
            <v>729892.94</v>
          </cell>
          <cell r="Q1806" t="str">
            <v>SF/SPIP/DPIP/FISE/1669/2018</v>
          </cell>
          <cell r="R1806" t="str">
            <v>2018-08-09</v>
          </cell>
          <cell r="S1806" t="str">
            <v>SAN PEDRO TIDAÁ</v>
          </cell>
          <cell r="T1806" t="str">
            <v>COMO RESULTADO SE ESPERA LA CONSTRUCCIÓN DE 50 SANITARIOS CON BIODIGESTOR CON UN FUNCIONAMIENTO OPTIMO, CON UNA CALIDAD INTERMEDIA EN CUANTO A ACABADOS, YA QUE AL SER UN PROYECTO PUBLICO, NO SE PUEDE ENCARECER EN ACABADOS DE PRIMERA CALIDAD. LA OBRA SE ESPERA SE REALICE EN PLAZO DE 60 DIAS NATURALES. LA CONSTRUCCION DE ESTE PROYECTO AYUDARA A RESOLVER EL PROBLEMA QUE SE TIENE DE SANEAMIENTO DE AGUAS NEGRAS A FALTA DE DRENAJE EN LA COMUNIDAD.</v>
          </cell>
          <cell r="U1806" t="str">
            <v>31 de agosto</v>
          </cell>
        </row>
        <row r="1807">
          <cell r="C1807" t="str">
            <v>90234509493001</v>
          </cell>
          <cell r="D1807">
            <v>0.84299999999999997</v>
          </cell>
          <cell r="E1807" t="str">
            <v>KILOMETROS DE RED DE DISTRIBUCION DE ENERGIA ELECTRICA AMPLIADA</v>
          </cell>
          <cell r="F1807" t="str">
            <v>KILÓMETRO</v>
          </cell>
          <cell r="G1807">
            <v>19</v>
          </cell>
          <cell r="H1807">
            <v>26</v>
          </cell>
          <cell r="I1807">
            <v>30</v>
          </cell>
          <cell r="J1807">
            <v>1082203.06</v>
          </cell>
          <cell r="K1807">
            <v>1082203.06</v>
          </cell>
          <cell r="L1807">
            <v>0</v>
          </cell>
          <cell r="M1807">
            <v>0</v>
          </cell>
          <cell r="O1807" t="str">
            <v/>
          </cell>
          <cell r="P1807">
            <v>0</v>
          </cell>
          <cell r="Q1807" t="str">
            <v>SF/SPIP/DPIP/FISE/0204/2018</v>
          </cell>
          <cell r="R1807" t="str">
            <v>2018-04-23</v>
          </cell>
          <cell r="S1807" t="str">
            <v>SAN SEBASTIÁN IXCAPA</v>
          </cell>
          <cell r="T1807" t="str">
            <v>VIVIENDAS CON SERVICIO DE ENERGÍA ELÉCTRICA, SUMINISTRO ADECUADO Y SUFICIENTE DE ENERGÍA ELÉCTRICA EN LAS CALLES A BENEFICIAR.</v>
          </cell>
          <cell r="U1807" t="str">
            <v>04 de junio</v>
          </cell>
        </row>
        <row r="1808">
          <cell r="C1808" t="str">
            <v>90236710734001</v>
          </cell>
          <cell r="D1808">
            <v>7819.64</v>
          </cell>
          <cell r="E1808" t="str">
            <v>INFRAESTRUCTURA HIDRICA REHABILITADOS</v>
          </cell>
          <cell r="F1808" t="str">
            <v>METRO</v>
          </cell>
          <cell r="G1808">
            <v>602</v>
          </cell>
          <cell r="H1808">
            <v>627</v>
          </cell>
          <cell r="I1808">
            <v>288</v>
          </cell>
          <cell r="J1808">
            <v>7000000</v>
          </cell>
          <cell r="K1808">
            <v>3430000</v>
          </cell>
          <cell r="L1808">
            <v>0</v>
          </cell>
          <cell r="M1808">
            <v>0</v>
          </cell>
          <cell r="P1808">
            <v>3570000</v>
          </cell>
          <cell r="Q1808" t="str">
            <v>SF/SPIP/DPIP/FISE/1694/2018</v>
          </cell>
          <cell r="R1808" t="str">
            <v>2018-08-14</v>
          </cell>
          <cell r="S1808" t="str">
            <v>SANTA CATARINA MECHOACÁN</v>
          </cell>
          <cell r="T1808" t="str">
            <v>El beneficio de 288 familias con la “Rehabilitación del sistema de agua potable” introduciendo 12,603.21 metros lineales de línea de distribución y 3,369.92 metros lineales de línea de conducción.</v>
          </cell>
          <cell r="U1808" t="str">
            <v>31 de agosto</v>
          </cell>
        </row>
        <row r="1809">
          <cell r="C1809" t="str">
            <v>90238609666001</v>
          </cell>
          <cell r="D1809">
            <v>0.8</v>
          </cell>
          <cell r="E1809" t="str">
            <v>CARRETERAS ALIMENTADORAS AMPLIADAS</v>
          </cell>
          <cell r="F1809" t="str">
            <v>KILÓMETRO</v>
          </cell>
          <cell r="G1809">
            <v>301</v>
          </cell>
          <cell r="H1809">
            <v>297</v>
          </cell>
          <cell r="I1809">
            <v>0</v>
          </cell>
          <cell r="J1809">
            <v>5300000</v>
          </cell>
          <cell r="K1809">
            <v>1590000</v>
          </cell>
          <cell r="L1809">
            <v>0</v>
          </cell>
          <cell r="M1809">
            <v>3710000</v>
          </cell>
          <cell r="O1809" t="str">
            <v>PROGRAMA DE INFRAESTRUCTURA INDIGENA</v>
          </cell>
          <cell r="P1809">
            <v>0</v>
          </cell>
          <cell r="Q1809" t="str">
            <v>SF/SPIP/DPIP/FISE/0822/2018</v>
          </cell>
          <cell r="R1809" t="str">
            <v>2018-05-30</v>
          </cell>
          <cell r="S1809" t="str">
            <v>SANTA CRUZ ZENZONTEPEC</v>
          </cell>
          <cell r="T1809" t="str">
            <v>EJECUTAR ACCIONES PARA CONTRIBUIR AL ABATIMIENTO DEL REZAGO EN MATERIA DE INFRAESTRUCTURA BÁSICA (COMUNICACIÓN TERRESTRE, ELECTRIFICACIÓN, AGUA POTABLE, DRENAJE Y SANEAMIENTO), ASÍ COMO EN VIVIENDA DE LA POBLACIÓN INDÍGENA, QUEHACER EN EL CUAL PARTICIPAN DEPENDENCIAS FEDERALES Y OTROS ÓRDENES DE GOBIERNO; CON LA OPERACIÓN DEL PROGRAMA SE PROCURA QUE LA POBLACIÓN INDÍGENA DE LAS LOCALIDADES EN DONDE SE REALICEN LAS OBRAS Y ACCIONES SUPERE EL AISLAMIENTO Y DISPONGA DE BIENES Y SERVICIOS BÁSICOS.</v>
          </cell>
          <cell r="U1809" t="str">
            <v>14 de junio</v>
          </cell>
        </row>
        <row r="1810">
          <cell r="C1810" t="str">
            <v>000</v>
          </cell>
          <cell r="D1810">
            <v>0.8</v>
          </cell>
          <cell r="E1810" t="str">
            <v>CARRETERAS ALIMENTADORAS AMPLIADAS</v>
          </cell>
          <cell r="F1810" t="str">
            <v>KILÓMETRO</v>
          </cell>
          <cell r="U1810" t="e">
            <v>#N/A</v>
          </cell>
        </row>
        <row r="1811">
          <cell r="C1811" t="str">
            <v>90238611119001</v>
          </cell>
          <cell r="D1811">
            <v>0.2</v>
          </cell>
          <cell r="E1811" t="str">
            <v>CARRETERAS ALIMENTADORAS AMPLIADAS</v>
          </cell>
          <cell r="F1811" t="str">
            <v>KILÓMETRO</v>
          </cell>
          <cell r="G1811">
            <v>301</v>
          </cell>
          <cell r="H1811">
            <v>297</v>
          </cell>
          <cell r="I1811">
            <v>0</v>
          </cell>
          <cell r="J1811">
            <v>1724723.75</v>
          </cell>
          <cell r="K1811">
            <v>517417.12</v>
          </cell>
          <cell r="L1811">
            <v>0</v>
          </cell>
          <cell r="M1811">
            <v>1207306.6299999999</v>
          </cell>
          <cell r="O1811" t="str">
            <v>PROGRAMA DE INFRAESTRUCTURA INDIGENA</v>
          </cell>
          <cell r="P1811">
            <v>0</v>
          </cell>
          <cell r="Q1811" t="str">
            <v>SF/SPIP/DPIP/FISE/2347/2018</v>
          </cell>
          <cell r="R1811" t="str">
            <v>2018-10-15</v>
          </cell>
          <cell r="S1811" t="str">
            <v>SANTA CRUZ ZENZONTEPEC</v>
          </cell>
          <cell r="T1811" t="str">
            <v>EJECUTAR ACCIONES PARA CONTRIBUIR AL ABATIMIENTO DEL REZAGO EN MATERIA DE INFRAESTRUCTURA BÁSICA (COMUNICACIÓN TERRESTRE, ELECTRIFICACIÓN, AGUA POTABLE, DRENAJE Y SANEAMIENTO), ASÍ COMO EN VIVIENDA DE LA POBLACIÓN INDÍGENA, QUEHACER EN EL CUAL PARTICIPAN DEPENDENCIAS FEDERALES Y OTROS ÓRDENES DE GOBIERNO; CON LA OPERACIÓN DEL PROGRAMA SE PROCURA QUE LA POBLACIÓN INDÍGENA DE LAS LOCALIDADES EN DONDE SE REALICEN LAS OBRAS Y ACCIONES SUPERE EL AISLAMIENTO Y DISPONGA DE BIENES Y SERVICIOS BÁSICOS.</v>
          </cell>
          <cell r="U1811" t="str">
            <v>15 de octubre</v>
          </cell>
        </row>
        <row r="1812">
          <cell r="C1812" t="str">
            <v>000</v>
          </cell>
          <cell r="D1812">
            <v>0.2</v>
          </cell>
          <cell r="E1812" t="str">
            <v>CARRETERAS ALIMENTADORAS AMPLIADAS</v>
          </cell>
          <cell r="F1812" t="str">
            <v>KILÓMETRO</v>
          </cell>
          <cell r="U1812" t="e">
            <v>#N/A</v>
          </cell>
        </row>
        <row r="1813">
          <cell r="C1813" t="str">
            <v>90239209218001</v>
          </cell>
          <cell r="D1813">
            <v>260</v>
          </cell>
          <cell r="E1813" t="str">
            <v>METROS CUADRADOS DE INFRAESTRUCTURA DE SALUD CONSTRUIDOS</v>
          </cell>
          <cell r="F1813" t="str">
            <v>METRO CUADRADO;</v>
          </cell>
          <cell r="G1813">
            <v>3438</v>
          </cell>
          <cell r="H1813">
            <v>3773</v>
          </cell>
          <cell r="I1813">
            <v>0</v>
          </cell>
          <cell r="J1813">
            <v>7976795.2300000004</v>
          </cell>
          <cell r="K1813">
            <v>7976795.2300000004</v>
          </cell>
          <cell r="L1813">
            <v>0</v>
          </cell>
          <cell r="M1813">
            <v>0</v>
          </cell>
          <cell r="O1813" t="str">
            <v/>
          </cell>
          <cell r="P1813">
            <v>0</v>
          </cell>
          <cell r="Q1813" t="str">
            <v>SF/SPIP/DPIP/FISE/0125/2018</v>
          </cell>
          <cell r="R1813" t="str">
            <v>2018-04-12</v>
          </cell>
          <cell r="S1813" t="str">
            <v>SANTA LUCÍA MONTEVERDE</v>
          </cell>
          <cell r="T1813" t="str">
            <v>CONTAR CON UNA INFRAESTRUCTURA DE ATENCIÓN MEDICA ACORDE A LA NORMATIVIDAD VIGENTE, ADECUADA Y CONFORTABLE PARA ATENDER A LA POBLACIÓN DEMANDANTE DE LOS SERVICIOS, DE LA UMR ASI COMO DE OTRAS LOCALIDADES CIRCUNDANTES, OTORGANDO SERVICIOS CON CALIDAD Y SEGURIDAD, CON MEJORES INSTALACIONES, AREAS Y SERVICIOS MAS CONFORTABLES. CONTRIBUIR A DISMINUIR LA MORTALIDAD MATERNA  E INFANTIL, MEJORAR LA CAPACIDAD RESOLUTIVA DE LOS SERVICIOS DE SALUD.</v>
          </cell>
          <cell r="U1813" t="str">
            <v>04 de junio</v>
          </cell>
        </row>
        <row r="1814">
          <cell r="C1814" t="str">
            <v>90239209499001</v>
          </cell>
          <cell r="D1814">
            <v>285</v>
          </cell>
          <cell r="E1814" t="str">
            <v>EQUIPAMIENTOS MEDICOS</v>
          </cell>
          <cell r="F1814" t="str">
            <v>NúMERO</v>
          </cell>
          <cell r="G1814">
            <v>3438</v>
          </cell>
          <cell r="H1814">
            <v>3773</v>
          </cell>
          <cell r="I1814">
            <v>0</v>
          </cell>
          <cell r="J1814">
            <v>3021445.98</v>
          </cell>
          <cell r="K1814">
            <v>3021445.98</v>
          </cell>
          <cell r="L1814">
            <v>0</v>
          </cell>
          <cell r="M1814">
            <v>0</v>
          </cell>
          <cell r="O1814" t="str">
            <v/>
          </cell>
          <cell r="P1814">
            <v>0</v>
          </cell>
          <cell r="Q1814" t="str">
            <v>SF/SPIP/DPIP/FISE/0205/2018</v>
          </cell>
          <cell r="R1814" t="str">
            <v>2018-04-23</v>
          </cell>
          <cell r="S1814" t="str">
            <v>SANTA LUCÍA MONTEVERDE</v>
          </cell>
          <cell r="T1814" t="str">
            <v>CONTAR CON EL EQUIPAMIENTO NECESARIO PARA LA ATENCION MEDICA ACORDE A LA NORMATIVIDAD VIGENTE PARA ATENDER A LA POBLACION DEMANDANTE DE LOS SERVICIOS, DE LA UMR ASI COMO DE OTRAS LOCALIDADES CIRCUNDANTES, OTORGANDO SERVICIOS CON CALIDAD Y SEGURIDAD, CON MEJORES INSTALACIONES, AREAS Y SERVICIOS MAS CONFORTABLES. CONTRIBUIR A DISMINUIR  LA MORTALIDAD MATERNA  E INFANTIL ASÍ COMO MEJORAR LA CAPACIDAD RESOLUTIVA DE LOS SERVICIOS DE SALUD.</v>
          </cell>
          <cell r="U1814" t="str">
            <v>04 de junio</v>
          </cell>
        </row>
        <row r="1815">
          <cell r="C1815" t="str">
            <v>90239210433001</v>
          </cell>
          <cell r="D1815">
            <v>93</v>
          </cell>
          <cell r="E1815" t="str">
            <v>CUARTOS DORMITORIO CONSTRUIDOS</v>
          </cell>
          <cell r="F1815" t="str">
            <v>NúMERO</v>
          </cell>
          <cell r="G1815">
            <v>146</v>
          </cell>
          <cell r="H1815">
            <v>148</v>
          </cell>
          <cell r="I1815">
            <v>93</v>
          </cell>
          <cell r="J1815">
            <v>8479569.5399999991</v>
          </cell>
          <cell r="K1815">
            <v>4239784.7699999996</v>
          </cell>
          <cell r="L1815">
            <v>0</v>
          </cell>
          <cell r="M1815">
            <v>0</v>
          </cell>
          <cell r="P1815">
            <v>4239784.7699999996</v>
          </cell>
          <cell r="Q1815" t="str">
            <v>SF/SPIP/DPIP/FISE/1457/2018</v>
          </cell>
          <cell r="R1815" t="str">
            <v>2018-07-17</v>
          </cell>
          <cell r="S1815" t="str">
            <v>SANTA LUCÍA MONTEVERDE</v>
          </cell>
          <cell r="T1815" t="str">
            <v>CON LA  EJECUCIÓN DEL PROYECTO  SE ESPERA COMO RESULTADO PRINCIPAL LA CONSTRUCCIÓN DE 93 CUARTOS DORMITORIO EN SU TOTALIDAD DE ACUERDO A UN PROYECTO EJECUTIVO Y UN PRESUPUESTO VALIDADO. TENIENDO CUARTOS DORMITORIOS CON MATERIALES Y MANO DE OBRA DE CALIDAD EN UN PLAZO NO MAYOR A LOS 90 DÍAS.</v>
          </cell>
          <cell r="U1815" t="str">
            <v>22 de julio</v>
          </cell>
        </row>
        <row r="1816">
          <cell r="C1816" t="str">
            <v>90241509117001</v>
          </cell>
          <cell r="D1816">
            <v>11.5</v>
          </cell>
          <cell r="E1816" t="str">
            <v>PUENTES CONSTRUIDOS</v>
          </cell>
          <cell r="F1816" t="str">
            <v>METRO</v>
          </cell>
          <cell r="G1816">
            <v>877</v>
          </cell>
          <cell r="H1816">
            <v>1030</v>
          </cell>
          <cell r="I1816">
            <v>0</v>
          </cell>
          <cell r="J1816">
            <v>2426664.62</v>
          </cell>
          <cell r="K1816">
            <v>1213332.31</v>
          </cell>
          <cell r="L1816">
            <v>0</v>
          </cell>
          <cell r="M1816">
            <v>0</v>
          </cell>
          <cell r="P1816">
            <v>1213332.31</v>
          </cell>
          <cell r="Q1816" t="str">
            <v>SF/SPIP/DPIP/FISE/0176/2018</v>
          </cell>
          <cell r="R1816" t="str">
            <v>2018-04-19</v>
          </cell>
          <cell r="S1816" t="str">
            <v>SANTA MARÍA IPALAPA</v>
          </cell>
          <cell r="T1816" t="str">
            <v>Minimizar los efectos negativos de una vía de comunicación interrumpida en la temporada de lluvias. Favoreciendo la continuidad del paso vehícular y peatonal con mayor seguridad de la que existe actualmente, ampliando y mejorando con ello la infraestructura básica de nuestro Municipio; contar con un puente en perfectas condiciones que favorecerá la producción y comercialización de productos, atrayendo inversiones de los pobladores de las localidades que por esta via transitan.</v>
          </cell>
          <cell r="U1816" t="str">
            <v>04 de junio</v>
          </cell>
        </row>
        <row r="1817">
          <cell r="C1817" t="str">
            <v>90242411667001</v>
          </cell>
          <cell r="D1817">
            <v>46</v>
          </cell>
          <cell r="E1817" t="str">
            <v>CUARTOS DORMITORIO CONSTRUIDOS</v>
          </cell>
          <cell r="F1817" t="str">
            <v>NúMERO</v>
          </cell>
          <cell r="G1817">
            <v>110</v>
          </cell>
          <cell r="H1817">
            <v>120</v>
          </cell>
          <cell r="I1817">
            <v>46</v>
          </cell>
          <cell r="J1817">
            <v>3600000</v>
          </cell>
          <cell r="K1817">
            <v>1800000</v>
          </cell>
          <cell r="L1817">
            <v>0</v>
          </cell>
          <cell r="M1817">
            <v>0</v>
          </cell>
          <cell r="P1817">
            <v>1800000</v>
          </cell>
          <cell r="Q1817" t="str">
            <v>SF/SPIP/DPIP/FISE/2504/2018</v>
          </cell>
          <cell r="R1817" t="str">
            <v>2018-10-29</v>
          </cell>
          <cell r="S1817" t="str">
            <v>SANTA MARÍA OZOLOTEPEC</v>
          </cell>
          <cell r="T1817" t="str">
            <v>CON LA  EJECUCIÓN DEL PROYECTO  SE ESPERA COMO RESULTADO PRINCIPAL LA CONSTRUCCIÓN DE 46 CUARTOS DORMITORIO EN SU TOTALIDAD DE ACUERDO A UN PROYECTO EJECUTIVO Y UN PRESUPUESTO VALIDADO. TENIENDO CUARTOS DORMITORIOS CON MATERIALES Y MANO DE OBRA DE CALIDAD EN UN PLAZO NO MAYOR A LOS 90 DÍAS.</v>
          </cell>
          <cell r="U1817" t="str">
            <v>31 de octubre</v>
          </cell>
        </row>
        <row r="1818">
          <cell r="C1818" t="str">
            <v>90243310276001</v>
          </cell>
          <cell r="D1818">
            <v>15</v>
          </cell>
          <cell r="E1818" t="str">
            <v>METROS LINEALES DE MURO DE CONTENCION CONSTRUIDOS</v>
          </cell>
          <cell r="F1818" t="str">
            <v>METRO</v>
          </cell>
          <cell r="G1818">
            <v>943</v>
          </cell>
          <cell r="H1818">
            <v>905</v>
          </cell>
          <cell r="I1818">
            <v>0</v>
          </cell>
          <cell r="J1818">
            <v>5050369.3499999996</v>
          </cell>
          <cell r="K1818">
            <v>2474680.98</v>
          </cell>
          <cell r="L1818">
            <v>0</v>
          </cell>
          <cell r="M1818">
            <v>0</v>
          </cell>
          <cell r="P1818">
            <v>2575688.37</v>
          </cell>
          <cell r="Q1818" t="str">
            <v>SF/SPIP/DPIP/FISE/1341/2018</v>
          </cell>
          <cell r="R1818" t="str">
            <v>2018-07-09</v>
          </cell>
          <cell r="S1818" t="str">
            <v>SANTA MARÍA TEMAXCALTEPEC</v>
          </cell>
          <cell r="T1818" t="str">
            <v>SE ESPERA QUE ESTA PROBLEMÁTICA QUEDE SOLUCIONADA EN SU TOTALIDAD, PARA BENEFICIO Y APROBECHAMIENTO DE TODA LA COMUNIDAD DE SANTA MARIA TEMAXCALTEPEC.</v>
          </cell>
          <cell r="U1818" t="str">
            <v>22 de julio</v>
          </cell>
        </row>
        <row r="1819">
          <cell r="C1819" t="str">
            <v>90243409015001</v>
          </cell>
          <cell r="D1819">
            <v>13722.71</v>
          </cell>
          <cell r="E1819" t="str">
            <v>INFRAESTRUCTURA HIDRICA REHABILITADOS</v>
          </cell>
          <cell r="F1819" t="str">
            <v>METRO</v>
          </cell>
          <cell r="G1819">
            <v>364</v>
          </cell>
          <cell r="H1819">
            <v>401</v>
          </cell>
          <cell r="I1819">
            <v>178</v>
          </cell>
          <cell r="J1819">
            <v>6794663.1399999997</v>
          </cell>
          <cell r="K1819">
            <v>4756264.2</v>
          </cell>
          <cell r="L1819">
            <v>0</v>
          </cell>
          <cell r="M1819">
            <v>0</v>
          </cell>
          <cell r="P1819">
            <v>2038398.94</v>
          </cell>
          <cell r="Q1819" t="str">
            <v>SF/SPIP/DPIP/FISE/0014/2018</v>
          </cell>
          <cell r="R1819" t="str">
            <v>2018-03-12</v>
          </cell>
          <cell r="S1819" t="str">
            <v>SANTA MARÍA TEOPOXCO</v>
          </cell>
          <cell r="T1819" t="str">
            <v>SE ESPERA UN IMPACTO POSITIVO EN LA POBLACION DE SANTA MARIA TEOPOXCO AL CONTAR LAS 178 VIVIENDAS CON AGUA POTABLE EN SUS DOMICILIOS, DICHO SERVICIO SE ESPERA SEA CONSTANTE, CON LA PRESION NECESARIA Y EN VOLUMEN SUFICIENTE PARA SATISFACER PLENAMENTE LA NECESIDAD DEL VITAL LIQUIDO EN CADA DOMICILIO.</v>
          </cell>
          <cell r="U1819" t="str">
            <v>04 de junio</v>
          </cell>
        </row>
        <row r="1820">
          <cell r="C1820" t="str">
            <v>90243909244001</v>
          </cell>
          <cell r="D1820">
            <v>9948.41</v>
          </cell>
          <cell r="E1820" t="str">
            <v>INFRAESTRUCTURA HIDRICA REHABILITADOS</v>
          </cell>
          <cell r="F1820" t="str">
            <v>METRO</v>
          </cell>
          <cell r="G1820">
            <v>998</v>
          </cell>
          <cell r="H1820">
            <v>1132</v>
          </cell>
          <cell r="I1820">
            <v>578</v>
          </cell>
          <cell r="J1820">
            <v>10145681.619999999</v>
          </cell>
          <cell r="K1820">
            <v>4971383.99</v>
          </cell>
          <cell r="L1820">
            <v>0</v>
          </cell>
          <cell r="M1820">
            <v>0</v>
          </cell>
          <cell r="P1820">
            <v>5174297.63</v>
          </cell>
          <cell r="Q1820" t="str">
            <v>SF/SPIP/DPIP/FISE/0177/2018</v>
          </cell>
          <cell r="R1820" t="str">
            <v>2018-04-19</v>
          </cell>
          <cell r="S1820" t="str">
            <v>SANTA MARÍA TONAMECA</v>
          </cell>
          <cell r="T1820" t="str">
            <v>VIVIENDAS CON SERVICIO DE AGUA POTABLE, SATISFACCIÓN SOCIAL, CONTROL DE ENFERMEDADES GASTROINTESTINALES Y SE CUBRE 100% LA DEMANDA DE AGUA POTABLE DE SAN FRANCISCO COZOALTEPEC.</v>
          </cell>
          <cell r="U1820" t="str">
            <v>04 de junio</v>
          </cell>
        </row>
        <row r="1821">
          <cell r="C1821" t="str">
            <v>90244709384001</v>
          </cell>
          <cell r="D1821">
            <v>1</v>
          </cell>
          <cell r="E1821" t="str">
            <v>PLANTAS DE TRATAMIENTO CONSTRUIDA</v>
          </cell>
          <cell r="F1821" t="str">
            <v>NúMERO</v>
          </cell>
          <cell r="G1821">
            <v>2261</v>
          </cell>
          <cell r="H1821">
            <v>2593</v>
          </cell>
          <cell r="I1821">
            <v>0</v>
          </cell>
          <cell r="J1821">
            <v>1000000</v>
          </cell>
          <cell r="K1821">
            <v>1000000</v>
          </cell>
          <cell r="L1821">
            <v>0</v>
          </cell>
          <cell r="M1821">
            <v>0</v>
          </cell>
          <cell r="O1821" t="str">
            <v/>
          </cell>
          <cell r="P1821">
            <v>0</v>
          </cell>
          <cell r="Q1821" t="str">
            <v>SF/SPIP/DPIP/FISE/0270/2018</v>
          </cell>
          <cell r="R1821" t="str">
            <v>2018-04-25</v>
          </cell>
          <cell r="S1821" t="str">
            <v>SANTA MARÍA ZACATEPEC</v>
          </cell>
          <cell r="T1821"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821" t="str">
            <v>04 de junio</v>
          </cell>
        </row>
        <row r="1822">
          <cell r="C1822" t="str">
            <v>90244709389001</v>
          </cell>
          <cell r="D1822">
            <v>1</v>
          </cell>
          <cell r="E1822" t="str">
            <v>PLANTAS DE TRATAMIENTO CONSTRUIDA</v>
          </cell>
          <cell r="F1822" t="str">
            <v>NúMERO</v>
          </cell>
          <cell r="G1822">
            <v>291</v>
          </cell>
          <cell r="H1822">
            <v>241</v>
          </cell>
          <cell r="I1822">
            <v>0</v>
          </cell>
          <cell r="J1822">
            <v>998674.16</v>
          </cell>
          <cell r="K1822">
            <v>998674.16</v>
          </cell>
          <cell r="L1822">
            <v>0</v>
          </cell>
          <cell r="M1822">
            <v>0</v>
          </cell>
          <cell r="O1822" t="str">
            <v/>
          </cell>
          <cell r="P1822">
            <v>0</v>
          </cell>
          <cell r="Q1822" t="str">
            <v>SF/SPIP/DPIP/FISE/0272/2018</v>
          </cell>
          <cell r="R1822" t="str">
            <v>2018-04-25</v>
          </cell>
          <cell r="S1822" t="str">
            <v>SANTA MARÍA ZACATEPEC</v>
          </cell>
          <cell r="T1822"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822" t="str">
            <v>04 de junio</v>
          </cell>
        </row>
        <row r="1823">
          <cell r="C1823" t="str">
            <v>90244709390001</v>
          </cell>
          <cell r="D1823">
            <v>1</v>
          </cell>
          <cell r="E1823" t="str">
            <v>INFRAESTRUCTURA, REHABILITACIÓN Y/O EQUIPAMIENTO DE ESPACIOS ALIMENTARIOS</v>
          </cell>
          <cell r="F1823" t="str">
            <v>NúMERO</v>
          </cell>
          <cell r="G1823">
            <v>113</v>
          </cell>
          <cell r="H1823">
            <v>116</v>
          </cell>
          <cell r="I1823">
            <v>0</v>
          </cell>
          <cell r="J1823">
            <v>500000</v>
          </cell>
          <cell r="K1823">
            <v>500000</v>
          </cell>
          <cell r="L1823">
            <v>0</v>
          </cell>
          <cell r="M1823">
            <v>0</v>
          </cell>
          <cell r="O1823" t="str">
            <v/>
          </cell>
          <cell r="P1823">
            <v>0</v>
          </cell>
          <cell r="Q1823" t="str">
            <v>SF/SPIP/DPIP/FISE/0273/2018</v>
          </cell>
          <cell r="R1823" t="str">
            <v>2018-04-25</v>
          </cell>
          <cell r="S1823" t="str">
            <v>SANTA MARÍA ZACATEPEC</v>
          </cell>
          <cell r="T1823"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823" t="str">
            <v>04 de junio</v>
          </cell>
        </row>
        <row r="1824">
          <cell r="C1824" t="str">
            <v>90244709652001</v>
          </cell>
          <cell r="D1824">
            <v>4393.3999999999996</v>
          </cell>
          <cell r="E1824" t="str">
            <v>METROS LINEALES DE INFRAESTRUCTURA HIDRICA CONSTRUIDOS</v>
          </cell>
          <cell r="F1824" t="str">
            <v>METRO</v>
          </cell>
          <cell r="G1824">
            <v>65</v>
          </cell>
          <cell r="H1824">
            <v>96</v>
          </cell>
          <cell r="I1824">
            <v>40</v>
          </cell>
          <cell r="J1824">
            <v>1776419.26</v>
          </cell>
          <cell r="K1824">
            <v>888209.63</v>
          </cell>
          <cell r="L1824">
            <v>0</v>
          </cell>
          <cell r="M1824">
            <v>0</v>
          </cell>
          <cell r="P1824">
            <v>888209.63</v>
          </cell>
          <cell r="Q1824" t="str">
            <v>SF/SPIP/DPIP/FISE/0471/2018</v>
          </cell>
          <cell r="R1824" t="str">
            <v>2018-05-14</v>
          </cell>
          <cell r="S1824" t="str">
            <v>SANTA MARÍA ZACATEPEC</v>
          </cell>
          <cell r="T1824" t="str">
            <v>VIVIENDAS CON SERVICIO DE AGUA POTABLE, SATISFACCIÓN SOCIAL, CONTROL DE ENFERMEDADES GASTROINTESTINALES.</v>
          </cell>
          <cell r="U1824" t="str">
            <v>04 de junio</v>
          </cell>
        </row>
        <row r="1825">
          <cell r="C1825" t="str">
            <v>90244711542001</v>
          </cell>
          <cell r="D1825">
            <v>3.4</v>
          </cell>
          <cell r="E1825" t="str">
            <v>REDES DE DISTRIBUCIÓN DE ENERGÍA AMPLIADOS</v>
          </cell>
          <cell r="F1825" t="str">
            <v>KILÓMETRO</v>
          </cell>
          <cell r="G1825">
            <v>207</v>
          </cell>
          <cell r="H1825">
            <v>264</v>
          </cell>
          <cell r="I1825">
            <v>157</v>
          </cell>
          <cell r="J1825">
            <v>4000000</v>
          </cell>
          <cell r="K1825">
            <v>2000000</v>
          </cell>
          <cell r="L1825">
            <v>0</v>
          </cell>
          <cell r="M1825">
            <v>0</v>
          </cell>
          <cell r="P1825">
            <v>2000000</v>
          </cell>
          <cell r="Q1825" t="str">
            <v>SF/SPIP/DPIP/FISE/2377/2018</v>
          </cell>
          <cell r="R1825" t="str">
            <v>2018-10-17</v>
          </cell>
          <cell r="S1825" t="str">
            <v>SANTA MARÍA ZACATEPEC</v>
          </cell>
          <cell r="T1825" t="str">
            <v>CALIDAD Y CANTIDAD ADECUADA DE ENERGIA ELECTRICA SUMINISTRADA A LOS HOGARES, LO QUE BENEFICIARA A 157 VIVIENDAS QUE SON LAS CONTEMPLADAS EN EL PROYECTO.</v>
          </cell>
          <cell r="U1825" t="str">
            <v>31 de octubre</v>
          </cell>
        </row>
        <row r="1826">
          <cell r="C1826" t="str">
            <v>90245709335001</v>
          </cell>
          <cell r="D1826">
            <v>10.199999999999999</v>
          </cell>
          <cell r="E1826" t="str">
            <v>CAMINOS RURALES REHABILITADOS</v>
          </cell>
          <cell r="F1826" t="str">
            <v>KILÓMETRO</v>
          </cell>
          <cell r="G1826">
            <v>480</v>
          </cell>
          <cell r="H1826">
            <v>236</v>
          </cell>
          <cell r="I1826">
            <v>0</v>
          </cell>
          <cell r="J1826">
            <v>3065028.79</v>
          </cell>
          <cell r="K1826">
            <v>2500000</v>
          </cell>
          <cell r="L1826">
            <v>0</v>
          </cell>
          <cell r="M1826">
            <v>0</v>
          </cell>
          <cell r="P1826">
            <v>565028.79</v>
          </cell>
          <cell r="Q1826" t="str">
            <v>SF/SPIP/DPIP/FISE/0138/2018</v>
          </cell>
          <cell r="R1826" t="str">
            <v>2018-04-16</v>
          </cell>
          <cell r="S1826" t="str">
            <v>SANTIAGO CAMOTLÁN</v>
          </cell>
          <cell r="T1826" t="str">
            <v>SE REHABILITARAN 10+200 KILOMETROS, CON LOS QUE SE PRETENDE QUE LAS LOCALIDADES SE COMUNIQUEN DE UNA MANERA MAS RÁPIDA Y EFICIENTE, DEBIDO A QUE LOS MATERIALES QUE SE EMPLEARAN PARA DICHO CAMINO SON DE TIPO "B"; SIENDO ESTOS LOS ÓPTIMOS PARA UNA MAYOR DURACIÓN, CON ESTO SE PRETENDE TENER UN CAMINO CON MAYOR TIEMPO DE DURABILIDAD, DICHOS TRABAJOS SE LLEVARAN A CABO EN UN TIEMPO ESTIMADO DE TRES MESES Y SERA SUPERVISADO POR LA AUTORUIDAD MUNICIPAL DE SANTIAGO CAMOTLAN.</v>
          </cell>
          <cell r="U1826" t="str">
            <v>04 de junio</v>
          </cell>
        </row>
        <row r="1827">
          <cell r="C1827" t="str">
            <v>90246609435001</v>
          </cell>
          <cell r="D1827">
            <v>34</v>
          </cell>
          <cell r="E1827" t="str">
            <v>LUMINARIAS INSTALADAS</v>
          </cell>
          <cell r="F1827" t="str">
            <v>NúMERO</v>
          </cell>
          <cell r="G1827">
            <v>94</v>
          </cell>
          <cell r="H1827">
            <v>100</v>
          </cell>
          <cell r="I1827">
            <v>0</v>
          </cell>
          <cell r="J1827">
            <v>431573.1</v>
          </cell>
          <cell r="K1827">
            <v>431573.1</v>
          </cell>
          <cell r="L1827">
            <v>0</v>
          </cell>
          <cell r="M1827">
            <v>0</v>
          </cell>
          <cell r="O1827" t="str">
            <v/>
          </cell>
          <cell r="P1827">
            <v>0</v>
          </cell>
          <cell r="Q1827" t="str">
            <v>SF/SPIP/DPIP/FISE/0274/2018</v>
          </cell>
          <cell r="R1827" t="str">
            <v>2018-04-25</v>
          </cell>
          <cell r="S1827" t="str">
            <v>SANTIAGO IXTAYUTLA</v>
          </cell>
          <cell r="T1827"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827" t="str">
            <v>04 de junio</v>
          </cell>
        </row>
        <row r="1828">
          <cell r="C1828" t="str">
            <v>90246709550001</v>
          </cell>
          <cell r="D1828">
            <v>482.88</v>
          </cell>
          <cell r="E1828" t="str">
            <v>PLANTA DE TRATAMIENTO CONSTRUIDOS</v>
          </cell>
          <cell r="F1828" t="str">
            <v>METRO CUADRADO;</v>
          </cell>
          <cell r="G1828">
            <v>4304</v>
          </cell>
          <cell r="H1828">
            <v>5803</v>
          </cell>
          <cell r="I1828">
            <v>2526</v>
          </cell>
          <cell r="J1828">
            <v>2604914.4</v>
          </cell>
          <cell r="K1828">
            <v>0</v>
          </cell>
          <cell r="L1828">
            <v>0</v>
          </cell>
          <cell r="M1828">
            <v>0</v>
          </cell>
          <cell r="P1828">
            <v>2604914.4</v>
          </cell>
          <cell r="Q1828" t="str">
            <v>SF/SPIP/DPIP/FISE/0849/2018</v>
          </cell>
          <cell r="R1828" t="str">
            <v>2018-05-31</v>
          </cell>
          <cell r="S1828" t="str">
            <v>SANTIAGO JAMILTEPEC</v>
          </cell>
          <cell r="T1828" t="str">
            <v>AUSENCIA DE CONTAMINACION VISUAL, BAJA EMISION DE CONTAMINACION AMBIENTAL DE LOS RIOS, MANTOS FREATICOS Y MARES, CONTRIBUIR A UNA BUENA IMAGEN URBANA</v>
          </cell>
          <cell r="U1828" t="str">
            <v>14 de junio</v>
          </cell>
        </row>
        <row r="1829">
          <cell r="C1829" t="str">
            <v>90248010696001</v>
          </cell>
          <cell r="D1829">
            <v>3536.04</v>
          </cell>
          <cell r="E1829" t="str">
            <v>INFRAESTRUCTURA HIDRICA AMPLIADOS</v>
          </cell>
          <cell r="F1829" t="str">
            <v>METRO</v>
          </cell>
          <cell r="G1829">
            <v>65</v>
          </cell>
          <cell r="H1829">
            <v>84</v>
          </cell>
          <cell r="I1829">
            <v>25</v>
          </cell>
          <cell r="J1829">
            <v>2275934.9300000002</v>
          </cell>
          <cell r="K1829">
            <v>1137967.46</v>
          </cell>
          <cell r="L1829">
            <v>0</v>
          </cell>
          <cell r="M1829">
            <v>0</v>
          </cell>
          <cell r="P1829">
            <v>1137967.47</v>
          </cell>
          <cell r="Q1829" t="str">
            <v>SF/SPIP/DPIP/FISE/1668/2018</v>
          </cell>
          <cell r="R1829" t="str">
            <v>2018-08-09</v>
          </cell>
          <cell r="S1829" t="str">
            <v>SANTIAGO NUNDICHE</v>
          </cell>
          <cell r="T1829" t="str">
            <v>LAS 47VIVIENDAS CON SERVICIO DE AGUA POTABLE, SATISFACCION SOCIAL, CONTROL DE ENFERMEDADES GASTROINTESTINALES Y SE CUBRE 100% LA DEMANDA DE AGUA POTABLE. ARRAIGO DE LOS HABITANTES EN LA COMUNIDAD.</v>
          </cell>
          <cell r="U1829" t="str">
            <v>31 de agosto</v>
          </cell>
        </row>
        <row r="1830">
          <cell r="C1830" t="str">
            <v>90248209503001</v>
          </cell>
          <cell r="D1830">
            <v>0.64600000000000002</v>
          </cell>
          <cell r="E1830" t="str">
            <v>KILOMETROS DE RED DE DISTRIBUCION DE ENERGIA ELECTRICA AMPLIADA</v>
          </cell>
          <cell r="F1830" t="str">
            <v>KILÓMETRO</v>
          </cell>
          <cell r="G1830">
            <v>31</v>
          </cell>
          <cell r="H1830">
            <v>36</v>
          </cell>
          <cell r="I1830">
            <v>25</v>
          </cell>
          <cell r="J1830">
            <v>0</v>
          </cell>
          <cell r="K1830">
            <v>0</v>
          </cell>
          <cell r="L1830">
            <v>0</v>
          </cell>
          <cell r="M1830">
            <v>0</v>
          </cell>
          <cell r="O1830" t="str">
            <v/>
          </cell>
          <cell r="P1830">
            <v>0</v>
          </cell>
          <cell r="Q1830" t="str">
            <v>SF/SPIP/DPIP/FISE/0290/2018</v>
          </cell>
          <cell r="R1830" t="str">
            <v>2018-04-26</v>
          </cell>
          <cell r="S1830" t="str">
            <v>SANTIAGO PINOTEPA NACIONAL</v>
          </cell>
          <cell r="T1830" t="str">
            <v>BENEFICIAR A LOS HABITANTES DE LA COMUNIDAD CON LA AMPLIACION DE LA RED DE DISTRIBUCION DE ENERGIA ELECTRICA PARA CREAR MAYOR SEGURIDAD SOCIAL.</v>
          </cell>
          <cell r="U1830" t="e">
            <v>#N/A</v>
          </cell>
        </row>
        <row r="1831">
          <cell r="C1831" t="str">
            <v>90248209503002</v>
          </cell>
          <cell r="D1831">
            <v>1.827</v>
          </cell>
          <cell r="E1831" t="str">
            <v>KILOMETROS DE RED DE DISTRIBUCION DE ENERGIA ELECTRICA AMPLIADA</v>
          </cell>
          <cell r="F1831" t="str">
            <v>KILÓMETRO</v>
          </cell>
          <cell r="G1831">
            <v>85</v>
          </cell>
          <cell r="H1831">
            <v>95</v>
          </cell>
          <cell r="I1831">
            <v>80</v>
          </cell>
          <cell r="J1831">
            <v>0</v>
          </cell>
          <cell r="K1831">
            <v>0</v>
          </cell>
          <cell r="L1831">
            <v>0</v>
          </cell>
          <cell r="M1831">
            <v>0</v>
          </cell>
          <cell r="O1831" t="str">
            <v/>
          </cell>
          <cell r="P1831">
            <v>0</v>
          </cell>
          <cell r="Q1831" t="str">
            <v>SF/SPIP/DPIP/FISE/0291/2018</v>
          </cell>
          <cell r="R1831" t="str">
            <v>2018-04-26</v>
          </cell>
          <cell r="S1831" t="str">
            <v>SANTIAGO PINOTEPA NACIONAL</v>
          </cell>
          <cell r="T1831" t="str">
            <v>BENEFICIAR A LOS HABITANTES DE LA COMUNIDAD CON LA AMPLIACION DE LA RED DE DISTRIBUCION DE ENERGIA ELECTRICA PARA CREAR MAYOR SEGURIDAD SOCIAL.</v>
          </cell>
          <cell r="U1831" t="e">
            <v>#N/A</v>
          </cell>
        </row>
        <row r="1832">
          <cell r="C1832" t="str">
            <v>90248209737001</v>
          </cell>
          <cell r="D1832">
            <v>0.64600000000000002</v>
          </cell>
          <cell r="E1832" t="str">
            <v>KILOMETROS DE RED DE DISTRIBUCION DE ENERGIA ELECTRICA AMPLIADA</v>
          </cell>
          <cell r="F1832" t="str">
            <v>KILÓMETRO</v>
          </cell>
          <cell r="G1832">
            <v>31</v>
          </cell>
          <cell r="H1832">
            <v>36</v>
          </cell>
          <cell r="I1832">
            <v>25</v>
          </cell>
          <cell r="J1832">
            <v>722747.81</v>
          </cell>
          <cell r="K1832">
            <v>650473.03</v>
          </cell>
          <cell r="L1832">
            <v>0</v>
          </cell>
          <cell r="M1832">
            <v>0</v>
          </cell>
          <cell r="P1832">
            <v>72274.78</v>
          </cell>
          <cell r="Q1832" t="str">
            <v>SF/SPIP/DPIP/FISE/0481/2018</v>
          </cell>
          <cell r="R1832" t="str">
            <v>2018-05-15</v>
          </cell>
          <cell r="S1832" t="str">
            <v>SANTIAGO PINOTEPA NACIONAL</v>
          </cell>
          <cell r="T1832" t="str">
            <v>BENEFICIAR A LOS HABITANTES DE LA COMUNIDAD CON LA AMPLIACION DE LA RED DE DISTRIBUCION DE ENERGIA ELECTRICA PARA CREAR MAYOR SEGURIDAD SOCIAL.</v>
          </cell>
          <cell r="U1832" t="str">
            <v>04 de junio</v>
          </cell>
        </row>
        <row r="1833">
          <cell r="C1833" t="str">
            <v>90248209737002</v>
          </cell>
          <cell r="D1833">
            <v>1.827</v>
          </cell>
          <cell r="E1833" t="str">
            <v>KILOMETROS DE RED DE DISTRIBUCION DE ENERGIA ELECTRICA AMPLIADA</v>
          </cell>
          <cell r="F1833" t="str">
            <v>KILÓMETRO</v>
          </cell>
          <cell r="G1833">
            <v>85</v>
          </cell>
          <cell r="H1833">
            <v>95</v>
          </cell>
          <cell r="I1833">
            <v>80</v>
          </cell>
          <cell r="J1833">
            <v>1919179.57</v>
          </cell>
          <cell r="K1833">
            <v>1727261.61</v>
          </cell>
          <cell r="L1833">
            <v>0</v>
          </cell>
          <cell r="M1833">
            <v>0</v>
          </cell>
          <cell r="P1833">
            <v>191917.96</v>
          </cell>
          <cell r="Q1833" t="str">
            <v>SF/SPIP/DPIP/FISE/0481/2018</v>
          </cell>
          <cell r="R1833" t="str">
            <v>2018-05-15</v>
          </cell>
          <cell r="S1833" t="str">
            <v>SANTIAGO PINOTEPA NACIONAL</v>
          </cell>
          <cell r="T1833" t="str">
            <v>BENEFICIAR A LOS HABITANTES DE LA COMUNIDAD CON LA AMPLIACION DE LA RED DE DISTRIBUCION DE ENERGIA ELECTRICA PARA CREAR MAYOR SEGURIDAD SOCIAL.</v>
          </cell>
          <cell r="U1833" t="str">
            <v>04 de junio</v>
          </cell>
        </row>
        <row r="1834">
          <cell r="C1834" t="str">
            <v>90249010604001</v>
          </cell>
          <cell r="D1834">
            <v>256.47000000000003</v>
          </cell>
          <cell r="E1834" t="str">
            <v>METROS CUADRADOS DE INFRAESTRUCTURA DE SALUD CONSTRUIDOS</v>
          </cell>
          <cell r="F1834" t="str">
            <v>METRO CUADRADO;</v>
          </cell>
          <cell r="G1834">
            <v>375</v>
          </cell>
          <cell r="H1834">
            <v>455</v>
          </cell>
          <cell r="I1834">
            <v>0</v>
          </cell>
          <cell r="J1834">
            <v>5646983.7599999998</v>
          </cell>
          <cell r="K1834">
            <v>2823491.88</v>
          </cell>
          <cell r="L1834">
            <v>0</v>
          </cell>
          <cell r="M1834">
            <v>0</v>
          </cell>
          <cell r="P1834">
            <v>2823491.88</v>
          </cell>
          <cell r="Q1834" t="str">
            <v>SF/SPIP/DPIP/FISE/1581/2018</v>
          </cell>
          <cell r="R1834" t="str">
            <v>2018-08-02</v>
          </cell>
          <cell r="S1834" t="str">
            <v>SANTIAGO TEXCALCINGO</v>
          </cell>
          <cell r="T1834" t="str">
            <v>Se espera poder darle el servicio médico al 100% de los habitantes.</v>
          </cell>
          <cell r="U1834" t="str">
            <v>06 de Agosto</v>
          </cell>
        </row>
        <row r="1835">
          <cell r="C1835" t="str">
            <v>90249409444001</v>
          </cell>
          <cell r="D1835">
            <v>2900</v>
          </cell>
          <cell r="E1835" t="str">
            <v>CALLES PAVIMENTADAS</v>
          </cell>
          <cell r="F1835" t="str">
            <v>METRO CUADRADO;</v>
          </cell>
          <cell r="G1835">
            <v>192</v>
          </cell>
          <cell r="H1835">
            <v>210</v>
          </cell>
          <cell r="I1835">
            <v>0</v>
          </cell>
          <cell r="J1835">
            <v>571556.5</v>
          </cell>
          <cell r="K1835">
            <v>571556.5</v>
          </cell>
          <cell r="L1835">
            <v>0</v>
          </cell>
          <cell r="M1835">
            <v>0</v>
          </cell>
          <cell r="O1835" t="str">
            <v/>
          </cell>
          <cell r="P1835">
            <v>0</v>
          </cell>
          <cell r="Q1835" t="str">
            <v>SF/SPIP/DPIP/FISE/0346/2018</v>
          </cell>
          <cell r="R1835" t="str">
            <v>2018-04-30</v>
          </cell>
          <cell r="S1835" t="str">
            <v>SANTIAGO TLAZOYALTEPEC</v>
          </cell>
          <cell r="T1835"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835" t="str">
            <v>04 de junio</v>
          </cell>
        </row>
        <row r="1836">
          <cell r="C1836" t="str">
            <v>90249810185001</v>
          </cell>
          <cell r="D1836">
            <v>0.152</v>
          </cell>
          <cell r="E1836" t="str">
            <v>SISTEMAS DE AGUA POTABLE CONSTRUIDOS</v>
          </cell>
          <cell r="F1836" t="str">
            <v>NúMERO</v>
          </cell>
          <cell r="G1836">
            <v>320</v>
          </cell>
          <cell r="H1836">
            <v>331</v>
          </cell>
          <cell r="I1836">
            <v>0</v>
          </cell>
          <cell r="J1836">
            <v>1750000</v>
          </cell>
          <cell r="K1836">
            <v>1125000</v>
          </cell>
          <cell r="L1836">
            <v>0</v>
          </cell>
          <cell r="M1836">
            <v>625000</v>
          </cell>
          <cell r="O1836" t="str">
            <v>PROGRAMA DE INFRAESTRUCTURA INDIGENA</v>
          </cell>
          <cell r="P1836">
            <v>0</v>
          </cell>
          <cell r="Q1836" t="str">
            <v>SF/SPIP/DPIP/FISE/1157/2018</v>
          </cell>
          <cell r="R1836" t="str">
            <v>2018-06-28</v>
          </cell>
          <cell r="S1836" t="str">
            <v>SANTIAGO YAVEO</v>
          </cell>
          <cell r="T1836" t="str">
            <v>EJECUTAR ACCIONES PARA CONTRIBUIR AL ABATIMIENTO DEL REZAGO EN MATERIA DE INFRAESTRUCTURA BÁSICA (COMUNICACIÓN TERRESTRE, ELECTRIFICACIÓN, AGUA POTABLE, DRENAJE Y SANEAMIENTO), ASÍ COMO EN VIVIENDA DE LA POBLACIÓN INDÍGENA, QUEHACER EN EL CUAL PARTICIPAN DEPENDENCIAS FEDERALES Y OTROS ÓRDENES DE GOBIERNO; CON LA OPERACIÓN DEL PROGRAMA SE PROCURA QUE LA POBLACIÓN INDÍGENA DE LAS LOCALIDADES EN DONDE SE REALICEN LAS OBRAS Y ACCIONES SUPERE EL AISLAMIENTO Y DISPONGA DE BIENES Y SERVICIOS BÁSICOS.</v>
          </cell>
          <cell r="U1836" t="str">
            <v>08 de julio</v>
          </cell>
        </row>
        <row r="1837">
          <cell r="C1837" t="str">
            <v>000</v>
          </cell>
          <cell r="D1837">
            <v>0.152</v>
          </cell>
          <cell r="E1837" t="str">
            <v>SISTEMAS DE AGUA POTABLE CONSTRUIDOS</v>
          </cell>
          <cell r="F1837" t="str">
            <v>NúMERO</v>
          </cell>
          <cell r="U1837" t="e">
            <v>#N/A</v>
          </cell>
        </row>
        <row r="1838">
          <cell r="C1838" t="str">
            <v>000</v>
          </cell>
          <cell r="D1838">
            <v>0.152</v>
          </cell>
          <cell r="E1838" t="str">
            <v>SISTEMAS DE AGUA POTABLE CONSTRUIDOS</v>
          </cell>
          <cell r="F1838" t="str">
            <v>NúMERO</v>
          </cell>
          <cell r="U1838" t="e">
            <v>#N/A</v>
          </cell>
        </row>
        <row r="1839">
          <cell r="C1839" t="str">
            <v>000</v>
          </cell>
          <cell r="D1839">
            <v>0.152</v>
          </cell>
          <cell r="E1839" t="str">
            <v>SISTEMAS DE AGUA POTABLE CONSTRUIDOS</v>
          </cell>
          <cell r="F1839" t="str">
            <v>NúMERO</v>
          </cell>
          <cell r="U1839" t="e">
            <v>#N/A</v>
          </cell>
        </row>
        <row r="1840">
          <cell r="C1840" t="str">
            <v>90250210506001</v>
          </cell>
          <cell r="D1840">
            <v>3095.51</v>
          </cell>
          <cell r="E1840" t="str">
            <v>OBRA DE INFRAESTRUCTURA DE SANEAMIENTO CONSTRUIDOS</v>
          </cell>
          <cell r="F1840" t="str">
            <v>METRO</v>
          </cell>
          <cell r="G1840">
            <v>151</v>
          </cell>
          <cell r="H1840">
            <v>148</v>
          </cell>
          <cell r="I1840">
            <v>120</v>
          </cell>
          <cell r="J1840">
            <v>5691614.1200000001</v>
          </cell>
          <cell r="K1840">
            <v>2845807.06</v>
          </cell>
          <cell r="L1840">
            <v>0</v>
          </cell>
          <cell r="M1840">
            <v>0</v>
          </cell>
          <cell r="P1840">
            <v>2845807.06</v>
          </cell>
          <cell r="Q1840" t="str">
            <v>SF/SPIP/DPIP/FISE/1553/2018</v>
          </cell>
          <cell r="R1840" t="str">
            <v>2018-07-31</v>
          </cell>
          <cell r="S1840" t="str">
            <v>SANTIAGO ZACATEPEC</v>
          </cell>
          <cell r="T1840" t="str">
            <v>CONTRIBUIR AL DESARROLLO, MEJORAMIENTO DE LA CALIDAD Y NIVEL DE VIDA DE LOS HABITANTES DE LA LOCALIDAD, AL PERMITIRLES CONTAR CON UN SERVICIO DE DRENAJE EN PERFECTAS CONDICIONES, QUE LES GARANTICE LA SALUD DE SU FAMILIA Y QUE FACILITE LA REALIZACION DE SUS DIFERENTES ACTIVIDADES PERSONALES, EVITANDO EL DETERIORO DEL MEDIO AMBIENTE.</v>
          </cell>
          <cell r="U1840" t="str">
            <v>06 de Agosto</v>
          </cell>
        </row>
        <row r="1841">
          <cell r="C1841" t="str">
            <v>90250910867001</v>
          </cell>
          <cell r="D1841">
            <v>5.07</v>
          </cell>
          <cell r="E1841" t="str">
            <v>KILOMETROS DE RED DE DISTRIBUCION DE ENERGIA ELECTRICA AMPLIADA</v>
          </cell>
          <cell r="F1841" t="str">
            <v>KILÓMETRO</v>
          </cell>
          <cell r="G1841">
            <v>224</v>
          </cell>
          <cell r="H1841">
            <v>221</v>
          </cell>
          <cell r="I1841">
            <v>85</v>
          </cell>
          <cell r="J1841">
            <v>4959612.6500000004</v>
          </cell>
          <cell r="K1841">
            <v>2479806.33</v>
          </cell>
          <cell r="L1841">
            <v>0</v>
          </cell>
          <cell r="M1841">
            <v>0</v>
          </cell>
          <cell r="P1841">
            <v>2479806.3199999998</v>
          </cell>
          <cell r="Q1841" t="str">
            <v>SF/SPIP/DPIP/FISE/2012/2018</v>
          </cell>
          <cell r="R1841" t="str">
            <v>2018-09-05</v>
          </cell>
          <cell r="S1841" t="str">
            <v>SANTO DOMINGO DE MORELOS</v>
          </cell>
          <cell r="T1841" t="str">
            <v>Con la presente obra de electrificación  se pretende proporcionar el servicio que hoy en día no existe o es ineficiente,  logrando una satisfacción social, contribuyendo al aumento en la calidad de vida de los habitantes, con el cual se cubre el 100 % de la demanda existente de este servicio.</v>
          </cell>
          <cell r="U1841" t="str">
            <v>15 de septiembre</v>
          </cell>
        </row>
        <row r="1842">
          <cell r="C1842" t="str">
            <v>90251610799001</v>
          </cell>
          <cell r="D1842">
            <v>3.3679999999999999</v>
          </cell>
          <cell r="E1842" t="str">
            <v>KILOMETROS DE RED DE DISTRIBUCION DE ENERGIA ELECTRICA AMPLIADA</v>
          </cell>
          <cell r="F1842" t="str">
            <v>KILÓMETRO</v>
          </cell>
          <cell r="G1842">
            <v>105</v>
          </cell>
          <cell r="H1842">
            <v>82</v>
          </cell>
          <cell r="I1842">
            <v>53</v>
          </cell>
          <cell r="J1842">
            <v>3455890.45</v>
          </cell>
          <cell r="K1842">
            <v>2764712.36</v>
          </cell>
          <cell r="L1842">
            <v>0</v>
          </cell>
          <cell r="M1842">
            <v>0</v>
          </cell>
          <cell r="P1842">
            <v>691178.09</v>
          </cell>
          <cell r="Q1842" t="str">
            <v>SF/SPIP/DPIP/FISE/1924/2018</v>
          </cell>
          <cell r="R1842" t="str">
            <v>2018-08-28</v>
          </cell>
          <cell r="S1842" t="str">
            <v>SANTO DOMINGO TEOJOMULCO</v>
          </cell>
          <cell r="T1842" t="str">
            <v>Se espera que con esta obra se solventara la necesidad del servicio en 49 viviendas con 187 habitantes, trayendo consigo el bienestar social para la comunidad, la derrama económica se vera en aumento puesto que con la conclusión de la obra se incluiran servicios que contribuyan a la comunidad en general, los índices de inseguridad disminuiran con la introducción de la Energía Eléctrica en los lugares que ahora crecen.</v>
          </cell>
          <cell r="U1842" t="str">
            <v>31 de agosto</v>
          </cell>
        </row>
        <row r="1843">
          <cell r="C1843" t="str">
            <v>90251709451001</v>
          </cell>
          <cell r="D1843">
            <v>1444</v>
          </cell>
          <cell r="E1843" t="str">
            <v>CALLES PAVIMENTADAS</v>
          </cell>
          <cell r="F1843" t="str">
            <v>METRO CUADRADO;</v>
          </cell>
          <cell r="G1843">
            <v>29</v>
          </cell>
          <cell r="H1843">
            <v>33</v>
          </cell>
          <cell r="I1843">
            <v>0</v>
          </cell>
          <cell r="J1843">
            <v>357375.25</v>
          </cell>
          <cell r="K1843">
            <v>357375.25</v>
          </cell>
          <cell r="L1843">
            <v>0</v>
          </cell>
          <cell r="M1843">
            <v>0</v>
          </cell>
          <cell r="O1843" t="str">
            <v/>
          </cell>
          <cell r="P1843">
            <v>0</v>
          </cell>
          <cell r="Q1843" t="str">
            <v>SF/SPIP/DPIP/FISE/0278/2018</v>
          </cell>
          <cell r="R1843" t="str">
            <v>2018-04-25</v>
          </cell>
          <cell r="S1843" t="str">
            <v>SANTO DOMINGO TEPUXTEPEC</v>
          </cell>
          <cell r="T1843"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843" t="str">
            <v>04 de junio</v>
          </cell>
        </row>
        <row r="1844">
          <cell r="C1844" t="str">
            <v>90251709452001</v>
          </cell>
          <cell r="D1844">
            <v>384.36</v>
          </cell>
          <cell r="E1844" t="str">
            <v>METROS CúBICOS DE MURO DE CONTENCIÓN CONSTRUIDOS</v>
          </cell>
          <cell r="F1844" t="str">
            <v>METRO CúBICO</v>
          </cell>
          <cell r="G1844">
            <v>839</v>
          </cell>
          <cell r="H1844">
            <v>974</v>
          </cell>
          <cell r="I1844">
            <v>0</v>
          </cell>
          <cell r="J1844">
            <v>681000</v>
          </cell>
          <cell r="K1844">
            <v>681000</v>
          </cell>
          <cell r="L1844">
            <v>0</v>
          </cell>
          <cell r="M1844">
            <v>0</v>
          </cell>
          <cell r="O1844" t="str">
            <v/>
          </cell>
          <cell r="P1844">
            <v>0</v>
          </cell>
          <cell r="Q1844" t="str">
            <v>SF/SPIP/DPIP/FISE/0277/2018</v>
          </cell>
          <cell r="R1844" t="str">
            <v>2018-04-25</v>
          </cell>
          <cell r="S1844" t="str">
            <v>SANTO DOMINGO TEPUXTEPEC</v>
          </cell>
          <cell r="T1844" t="str">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v>
          </cell>
          <cell r="U1844" t="str">
            <v>04 de junio</v>
          </cell>
        </row>
        <row r="1845">
          <cell r="C1845" t="str">
            <v>90252709207001</v>
          </cell>
          <cell r="D1845">
            <v>40</v>
          </cell>
          <cell r="E1845" t="str">
            <v>BAÑOS ECOLÓGICOS CON BIODIGESTOR CONSTRUIDOS</v>
          </cell>
          <cell r="F1845" t="str">
            <v>NúMERO</v>
          </cell>
          <cell r="G1845">
            <v>74</v>
          </cell>
          <cell r="H1845">
            <v>69</v>
          </cell>
          <cell r="I1845">
            <v>40</v>
          </cell>
          <cell r="J1845">
            <v>2263975.25</v>
          </cell>
          <cell r="K1845">
            <v>1109347.8700000001</v>
          </cell>
          <cell r="L1845">
            <v>0</v>
          </cell>
          <cell r="M1845">
            <v>0</v>
          </cell>
          <cell r="P1845">
            <v>1154627.3799999999</v>
          </cell>
          <cell r="Q1845" t="str">
            <v>SF/SPIP/DPIP/FISE/1054/2018</v>
          </cell>
          <cell r="R1845" t="str">
            <v>2018-06-14</v>
          </cell>
          <cell r="S1845" t="str">
            <v>SANTOS REYES PÁPALO</v>
          </cell>
          <cell r="T1845" t="str">
            <v>40 SANITARIOS CON BIODIGESTORES CONSTRUIDOS BENEFICIANDO A IGUAL NÚMERO DE FAMILIAS.</v>
          </cell>
          <cell r="U1845" t="str">
            <v>14 de junio</v>
          </cell>
        </row>
        <row r="1846">
          <cell r="C1846" t="str">
            <v>90253209818001</v>
          </cell>
          <cell r="D1846">
            <v>3838.02</v>
          </cell>
          <cell r="E1846" t="str">
            <v>INFRAESTRUCTURA HIDRICA REHABILITADOS</v>
          </cell>
          <cell r="F1846" t="str">
            <v>METRO</v>
          </cell>
          <cell r="G1846">
            <v>21</v>
          </cell>
          <cell r="H1846">
            <v>26</v>
          </cell>
          <cell r="I1846">
            <v>15</v>
          </cell>
          <cell r="J1846">
            <v>1792130.43</v>
          </cell>
          <cell r="K1846">
            <v>878143.91</v>
          </cell>
          <cell r="L1846">
            <v>0</v>
          </cell>
          <cell r="M1846">
            <v>0</v>
          </cell>
          <cell r="P1846">
            <v>913986.52</v>
          </cell>
          <cell r="Q1846" t="str">
            <v>SF/SPIP/DPIP/FISE/0752/2018</v>
          </cell>
          <cell r="R1846" t="str">
            <v>2018-05-25</v>
          </cell>
          <cell r="S1846" t="str">
            <v>SANTO TOMÁS OCOTEPEC</v>
          </cell>
          <cell r="T1846" t="str">
            <v>CUBRIR EL 100% LA DEMANDA DE AGUA POTABLE EN LAS VIVIENDAS DE LA LOCALIDAD DE PLAN ALEMÁN, MEJORAR LA CALIDAD DE VIDA, CONTROL DE ENFERMEDADES GASTROINTESTINALES Y SATISFACCION SOCIAL.</v>
          </cell>
          <cell r="U1846" t="str">
            <v>04 de junio</v>
          </cell>
        </row>
        <row r="1847">
          <cell r="C1847" t="str">
            <v>90253210071001</v>
          </cell>
          <cell r="D1847">
            <v>3.1970000000000001</v>
          </cell>
          <cell r="E1847" t="str">
            <v>KILOMETROS DE RED DE DISTRIBUCION DE ENERGIA ELECTRICA AMPLIADA</v>
          </cell>
          <cell r="F1847" t="str">
            <v>KILÓMETRO</v>
          </cell>
          <cell r="G1847">
            <v>56</v>
          </cell>
          <cell r="H1847">
            <v>71</v>
          </cell>
          <cell r="I1847">
            <v>43</v>
          </cell>
          <cell r="J1847">
            <v>2332388.89</v>
          </cell>
          <cell r="K1847">
            <v>1142870.56</v>
          </cell>
          <cell r="L1847">
            <v>0</v>
          </cell>
          <cell r="M1847">
            <v>0</v>
          </cell>
          <cell r="P1847">
            <v>1189518.33</v>
          </cell>
          <cell r="Q1847" t="str">
            <v>SF/SPIP/DPIP/FISE/1368/2018</v>
          </cell>
          <cell r="R1847" t="str">
            <v>2018-07-10</v>
          </cell>
          <cell r="S1847" t="str">
            <v>SANTO TOMÁS OCOTEPEC</v>
          </cell>
          <cell r="T1847" t="str">
            <v>VIVIENDAS CON SERVICIO DE ENERGÍA ELÉCTRICA, SUMINISTRO ADECUADO Y SUFICIENTE DE ENERGÍA ELÉCTRICA EN LAS CALLES A BENEFICIAR, DE LA LOCALIDAD DE MIGUEL HIDALGO.</v>
          </cell>
          <cell r="U1847" t="str">
            <v>22 de julio</v>
          </cell>
        </row>
        <row r="1848">
          <cell r="C1848" t="str">
            <v>90253210151001</v>
          </cell>
          <cell r="D1848">
            <v>3676.82</v>
          </cell>
          <cell r="E1848" t="str">
            <v>INFRAESTRUCTURA HIDRICA REHABILITADOS</v>
          </cell>
          <cell r="F1848" t="str">
            <v>METRO</v>
          </cell>
          <cell r="G1848">
            <v>104</v>
          </cell>
          <cell r="H1848">
            <v>132</v>
          </cell>
          <cell r="I1848">
            <v>141</v>
          </cell>
          <cell r="J1848">
            <v>1288092.49</v>
          </cell>
          <cell r="K1848">
            <v>631165.31999999995</v>
          </cell>
          <cell r="L1848">
            <v>0</v>
          </cell>
          <cell r="M1848">
            <v>0</v>
          </cell>
          <cell r="P1848">
            <v>656927.17000000004</v>
          </cell>
          <cell r="Q1848" t="str">
            <v>SF/SPIP/DPIP/FISE/1078/2018</v>
          </cell>
          <cell r="R1848" t="str">
            <v>2018-06-19</v>
          </cell>
          <cell r="S1848" t="str">
            <v>SANTO TOMÁS OCOTEPEC</v>
          </cell>
          <cell r="T1848" t="str">
            <v>CUBRIR EL 100% LA DEMANDA DE AGUA POTABLE EN LAS VIVIENDAS DE LA LOCALIDAD SANTO TOMÁS OCOTEPEC, MEJORAR LA CALIDAD DE VIDA, CONTROL DE ENFERMEDADES GASTROINTESTINALES Y SATISFACCION SOCIAL.</v>
          </cell>
          <cell r="U1848" t="str">
            <v>08 de julio</v>
          </cell>
        </row>
        <row r="1849">
          <cell r="C1849" t="str">
            <v>90253210172001</v>
          </cell>
          <cell r="D1849">
            <v>0.92300000000000004</v>
          </cell>
          <cell r="E1849" t="str">
            <v>KILOMETROS DE RED DE DISTRIBUCION DE ENERGIA ELECTRICA AMPLIADA</v>
          </cell>
          <cell r="F1849" t="str">
            <v>KILÓMETRO</v>
          </cell>
          <cell r="G1849">
            <v>11</v>
          </cell>
          <cell r="H1849">
            <v>12</v>
          </cell>
          <cell r="I1849">
            <v>6</v>
          </cell>
          <cell r="J1849">
            <v>646050.21</v>
          </cell>
          <cell r="K1849">
            <v>316564.59999999998</v>
          </cell>
          <cell r="L1849">
            <v>0</v>
          </cell>
          <cell r="M1849">
            <v>0</v>
          </cell>
          <cell r="P1849">
            <v>329485.61</v>
          </cell>
          <cell r="Q1849" t="str">
            <v>SF/SPIP/DPIP/FISE/1136/2018</v>
          </cell>
          <cell r="R1849" t="str">
            <v>2018-06-26</v>
          </cell>
          <cell r="S1849" t="str">
            <v>SANTO TOMÁS OCOTEPEC</v>
          </cell>
          <cell r="T1849" t="str">
            <v>VIVIENDAS CON SERVICIO DE ENERGÍA ELÉCTRICA, SUMINISTRO ADECUADO Y SUFICIENTE DE ENERGÍA ELÉCTRICA EN LAS CALLES A BENEFICIAR, DE LAS LOCALIDADES DE YUYUCU y LAGUNA AMARILLA.</v>
          </cell>
          <cell r="U1849" t="str">
            <v>08 de julio</v>
          </cell>
        </row>
        <row r="1850">
          <cell r="C1850" t="str">
            <v>90253210172002</v>
          </cell>
          <cell r="D1850">
            <v>0.89300000000000002</v>
          </cell>
          <cell r="E1850" t="str">
            <v>KILOMETROS DE RED DE DISTRIBUCION DE ENERGIA ELECTRICA AMPLIADA</v>
          </cell>
          <cell r="F1850" t="str">
            <v>KILÓMETRO</v>
          </cell>
          <cell r="G1850">
            <v>16</v>
          </cell>
          <cell r="H1850">
            <v>20</v>
          </cell>
          <cell r="I1850">
            <v>9</v>
          </cell>
          <cell r="J1850">
            <v>702577.25</v>
          </cell>
          <cell r="K1850">
            <v>344262.85</v>
          </cell>
          <cell r="L1850">
            <v>0</v>
          </cell>
          <cell r="M1850">
            <v>0</v>
          </cell>
          <cell r="P1850">
            <v>358314.4</v>
          </cell>
          <cell r="Q1850" t="str">
            <v>SF/SPIP/DPIP/FISE/1136/2018</v>
          </cell>
          <cell r="R1850" t="str">
            <v>2018-06-26</v>
          </cell>
          <cell r="S1850" t="str">
            <v>SANTO TOMÁS OCOTEPEC</v>
          </cell>
          <cell r="T1850" t="str">
            <v>VIVIENDAS CON SERVICIO DE ENERGÍA ELÉCTRICA, SUMINISTRO ADECUADO Y SUFICIENTE DE ENERGÍA ELÉCTRICA EN LAS CALLES A BENEFICIAR, DE LAS LOCALIDADES DE YUYUCU y LAGUNA AMARILLA.</v>
          </cell>
          <cell r="U1850" t="str">
            <v>08 de julio</v>
          </cell>
        </row>
        <row r="1851">
          <cell r="C1851" t="str">
            <v>90253210184001</v>
          </cell>
          <cell r="D1851">
            <v>2994.06</v>
          </cell>
          <cell r="E1851" t="str">
            <v>INFRAESTRUCTURA HIDRICA AMPLIADOS</v>
          </cell>
          <cell r="F1851" t="str">
            <v>METRO</v>
          </cell>
          <cell r="G1851">
            <v>41</v>
          </cell>
          <cell r="H1851">
            <v>37</v>
          </cell>
          <cell r="I1851">
            <v>16</v>
          </cell>
          <cell r="J1851">
            <v>1517087.41</v>
          </cell>
          <cell r="K1851">
            <v>743372.83</v>
          </cell>
          <cell r="L1851">
            <v>0</v>
          </cell>
          <cell r="M1851">
            <v>0</v>
          </cell>
          <cell r="P1851">
            <v>773714.58</v>
          </cell>
          <cell r="Q1851" t="str">
            <v>SF/SPIP/DPIP/FISE/1367/2018</v>
          </cell>
          <cell r="R1851" t="str">
            <v>2018-07-10</v>
          </cell>
          <cell r="S1851" t="str">
            <v>SANTO TOMÁS OCOTEPEC</v>
          </cell>
          <cell r="T1851" t="str">
            <v>CUBRIR EL 100% LA DEMANDA DE AGUA POTABLE EN LAS VIVIENDAS DE LA LOCALIDAD FRANCISCO VILLA, MEJORAR LA CALIDAD DE VIDA, CONTROL DE ENFERMEDADES GASTROINTESTINALES Y SATISFACCION SOCIAL.</v>
          </cell>
          <cell r="U1851" t="str">
            <v>22 de julio</v>
          </cell>
        </row>
        <row r="1852">
          <cell r="C1852" t="str">
            <v>90253809793001</v>
          </cell>
          <cell r="D1852">
            <v>2756.52</v>
          </cell>
          <cell r="E1852" t="str">
            <v>METROS LINEALES DE INFRAESTRUCTURA HIDRICA CONSTRUIDOS</v>
          </cell>
          <cell r="F1852" t="str">
            <v>METRO</v>
          </cell>
          <cell r="G1852">
            <v>74</v>
          </cell>
          <cell r="H1852">
            <v>78</v>
          </cell>
          <cell r="I1852">
            <v>50</v>
          </cell>
          <cell r="J1852">
            <v>1564133.66</v>
          </cell>
          <cell r="K1852">
            <v>1173100.25</v>
          </cell>
          <cell r="L1852">
            <v>0</v>
          </cell>
          <cell r="M1852">
            <v>0</v>
          </cell>
          <cell r="P1852">
            <v>391033.41</v>
          </cell>
          <cell r="Q1852" t="str">
            <v>SF/SPIP/DPIP/FISE/0919/2018</v>
          </cell>
          <cell r="R1852" t="str">
            <v>2018-06-06</v>
          </cell>
          <cell r="S1852" t="str">
            <v>SITIO DE XITLAPEHUA</v>
          </cell>
          <cell r="T1852" t="str">
            <v>"SE MEJORA LA CALIDAD DE VIDA DE LOS HABITANTES GARANTIZANDO QUE EL AGUA LLEGUE DE FORMA CORRECTA A LAS 50 VIVIENDAS 
MEJORARA LA ECONOMÍA DE LAS FAMILIAS AL NO TENER QUE PAGAR POR EL VITAL LÍQUIDO.
SE EVITARAN PROBLEMAS DE SALUD EVITANDO QUE SE CONSUMA AGUA CONTAMINADA.
"</v>
          </cell>
          <cell r="U1852" t="str">
            <v>14 de junio</v>
          </cell>
        </row>
        <row r="1853">
          <cell r="C1853" t="str">
            <v>90254610989001</v>
          </cell>
          <cell r="D1853">
            <v>62.77</v>
          </cell>
          <cell r="E1853" t="str">
            <v>INFRAESTRUCTURA DE SALUD AMPLIADAS</v>
          </cell>
          <cell r="F1853" t="str">
            <v>METRO CUADRADO;</v>
          </cell>
          <cell r="G1853">
            <v>3096</v>
          </cell>
          <cell r="H1853">
            <v>2761</v>
          </cell>
          <cell r="I1853">
            <v>0</v>
          </cell>
          <cell r="J1853">
            <v>6250938.5199999996</v>
          </cell>
          <cell r="K1853">
            <v>3000000</v>
          </cell>
          <cell r="L1853">
            <v>0</v>
          </cell>
          <cell r="M1853">
            <v>0</v>
          </cell>
          <cell r="P1853">
            <v>3250938.52</v>
          </cell>
          <cell r="Q1853" t="str">
            <v>SF/SPIP/DPIP/FISE/2100/2018</v>
          </cell>
          <cell r="R1853" t="str">
            <v>2018-09-13</v>
          </cell>
          <cell r="S1853" t="str">
            <v>TEOTITLÁN DEL VALLE</v>
          </cell>
          <cell r="T1853" t="str">
            <v>MEJOR CALIDAD DE VIDA, ESPACIOS FUNCIONALES Y APTOS PARA UNA ADECUADA ATENCION MEDICA. DISMINUCION EN EL INDICE DE MORTALIDAD.</v>
          </cell>
          <cell r="U1853" t="str">
            <v>15 de septiembre</v>
          </cell>
        </row>
      </sheetData>
      <sheetData sheetId="5"/>
      <sheetData sheetId="6">
        <row r="8">
          <cell r="C8">
            <v>1</v>
          </cell>
          <cell r="D8">
            <v>2</v>
          </cell>
          <cell r="E8">
            <v>3</v>
          </cell>
          <cell r="F8">
            <v>4</v>
          </cell>
          <cell r="G8">
            <v>5</v>
          </cell>
          <cell r="H8">
            <v>6</v>
          </cell>
          <cell r="I8">
            <v>7</v>
          </cell>
          <cell r="J8">
            <v>8</v>
          </cell>
          <cell r="K8">
            <v>9</v>
          </cell>
        </row>
        <row r="9">
          <cell r="C9" t="str">
            <v>10600109024001</v>
          </cell>
          <cell r="D9" t="str">
            <v>385</v>
          </cell>
          <cell r="E9" t="str">
            <v>SANTA CRUZ XOXOCOTLÁN</v>
          </cell>
          <cell r="F9" t="str">
            <v>0001</v>
          </cell>
          <cell r="G9" t="str">
            <v>SANTA CRUZ XOXOCOTLÁN</v>
          </cell>
          <cell r="H9" t="str">
            <v>SI</v>
          </cell>
          <cell r="I9" t="str">
            <v>SI</v>
          </cell>
          <cell r="J9" t="str">
            <v>0139</v>
          </cell>
          <cell r="K9" t="str">
            <v>ZAP Urbana</v>
          </cell>
        </row>
        <row r="10">
          <cell r="C10" t="str">
            <v>10600109025001</v>
          </cell>
          <cell r="D10" t="str">
            <v>385</v>
          </cell>
          <cell r="E10" t="str">
            <v>SANTA CRUZ XOXOCOTLÁN</v>
          </cell>
          <cell r="F10" t="str">
            <v>0001</v>
          </cell>
          <cell r="G10" t="str">
            <v>SANTA CRUZ XOXOCOTLÁN</v>
          </cell>
          <cell r="H10" t="str">
            <v>SI</v>
          </cell>
          <cell r="I10" t="str">
            <v>SI</v>
          </cell>
          <cell r="J10" t="str">
            <v>0389</v>
          </cell>
          <cell r="K10" t="str">
            <v>ZAP Urbana</v>
          </cell>
        </row>
        <row r="11">
          <cell r="C11" t="str">
            <v>10600109030001</v>
          </cell>
          <cell r="D11" t="str">
            <v>051</v>
          </cell>
          <cell r="E11" t="str">
            <v>MAGDALENA TEITIPAC</v>
          </cell>
          <cell r="F11" t="str">
            <v>0001</v>
          </cell>
          <cell r="G11" t="str">
            <v>MAGDALENA TEITIPAC</v>
          </cell>
          <cell r="H11" t="str">
            <v>SI</v>
          </cell>
          <cell r="I11" t="str">
            <v>SI</v>
          </cell>
          <cell r="J11" t="str">
            <v>0030</v>
          </cell>
          <cell r="K11" t="str">
            <v>ZAP Urbana</v>
          </cell>
        </row>
        <row r="12">
          <cell r="C12" t="str">
            <v>10600109033001</v>
          </cell>
          <cell r="D12" t="str">
            <v>513</v>
          </cell>
          <cell r="E12" t="str">
            <v>SANTO DOMINGO PETAPA</v>
          </cell>
          <cell r="F12" t="str">
            <v>0001</v>
          </cell>
          <cell r="G12" t="str">
            <v>SANTO DOMINGO PETAPA</v>
          </cell>
          <cell r="H12" t="str">
            <v>SI</v>
          </cell>
          <cell r="I12" t="str">
            <v>SI</v>
          </cell>
          <cell r="J12" t="str">
            <v>0094</v>
          </cell>
          <cell r="K12" t="str">
            <v>ZAP Urbana</v>
          </cell>
        </row>
        <row r="13">
          <cell r="C13" t="str">
            <v>10600109034001</v>
          </cell>
          <cell r="D13" t="str">
            <v>128</v>
          </cell>
          <cell r="E13" t="str">
            <v>SAN CRISTÓBAL LACHIRIOAG</v>
          </cell>
          <cell r="F13" t="str">
            <v>0001</v>
          </cell>
          <cell r="G13" t="str">
            <v>SAN CRISTÓBAL LACHIRIOAG</v>
          </cell>
          <cell r="H13" t="str">
            <v>SI</v>
          </cell>
          <cell r="I13" t="str">
            <v>SI</v>
          </cell>
          <cell r="J13" t="str">
            <v>0023</v>
          </cell>
          <cell r="K13" t="str">
            <v>ZAP Urbana</v>
          </cell>
        </row>
        <row r="14">
          <cell r="C14" t="str">
            <v>10600109036001</v>
          </cell>
          <cell r="D14" t="str">
            <v>469</v>
          </cell>
          <cell r="E14" t="str">
            <v>SANTIAGO JUXTLAHUACA</v>
          </cell>
          <cell r="F14" t="str">
            <v>0043</v>
          </cell>
          <cell r="G14" t="str">
            <v>YOSOYUXI COPALA</v>
          </cell>
          <cell r="H14" t="str">
            <v>NO</v>
          </cell>
          <cell r="I14" t="str">
            <v>NO</v>
          </cell>
          <cell r="J14" t="str">
            <v xml:space="preserve"> </v>
          </cell>
          <cell r="K14" t="str">
            <v>ZAP Rural</v>
          </cell>
        </row>
        <row r="15">
          <cell r="C15" t="str">
            <v>10600109037001</v>
          </cell>
          <cell r="D15" t="str">
            <v>084</v>
          </cell>
          <cell r="E15" t="str">
            <v>SAN AGUSTÍN ETLA</v>
          </cell>
          <cell r="F15" t="str">
            <v>0001</v>
          </cell>
          <cell r="G15" t="str">
            <v>SAN AGUSTÍN ETLA</v>
          </cell>
          <cell r="H15" t="str">
            <v>SI</v>
          </cell>
          <cell r="I15" t="str">
            <v>SI</v>
          </cell>
          <cell r="J15" t="str">
            <v>0046</v>
          </cell>
          <cell r="K15" t="str">
            <v>ZAP Urbana</v>
          </cell>
        </row>
        <row r="16">
          <cell r="C16" t="str">
            <v>10600109048001</v>
          </cell>
          <cell r="D16" t="str">
            <v>433</v>
          </cell>
          <cell r="E16" t="str">
            <v>SANTA MARÍA TEMAXCALTEPEC</v>
          </cell>
          <cell r="F16" t="str">
            <v>0002</v>
          </cell>
          <cell r="G16" t="str">
            <v>LA SOLEDAD (LA ARENA)</v>
          </cell>
          <cell r="H16" t="str">
            <v>NO</v>
          </cell>
          <cell r="I16" t="str">
            <v>NO</v>
          </cell>
          <cell r="J16" t="str">
            <v xml:space="preserve"> </v>
          </cell>
          <cell r="K16" t="str">
            <v>ZAP Rural</v>
          </cell>
        </row>
        <row r="17">
          <cell r="C17" t="str">
            <v>10600109068001</v>
          </cell>
          <cell r="D17" t="str">
            <v>469</v>
          </cell>
          <cell r="E17" t="str">
            <v>SANTIAGO JUXTLAHUACA</v>
          </cell>
          <cell r="F17" t="str">
            <v>0030</v>
          </cell>
          <cell r="G17" t="str">
            <v>SAN JUAN PIÑAS</v>
          </cell>
          <cell r="H17" t="str">
            <v>NO</v>
          </cell>
          <cell r="I17" t="str">
            <v>NO</v>
          </cell>
          <cell r="J17" t="str">
            <v xml:space="preserve"> </v>
          </cell>
          <cell r="K17" t="str">
            <v>ZAP Rural</v>
          </cell>
        </row>
        <row r="18">
          <cell r="C18" t="str">
            <v>10600109075001</v>
          </cell>
          <cell r="D18" t="str">
            <v>520</v>
          </cell>
          <cell r="E18" t="str">
            <v>SANTO DOMINGO TONALÁ</v>
          </cell>
          <cell r="F18" t="str">
            <v>0005</v>
          </cell>
          <cell r="G18" t="str">
            <v>SAN SEBASTIÁN DEL MONTE</v>
          </cell>
          <cell r="H18" t="str">
            <v>NO</v>
          </cell>
          <cell r="I18" t="str">
            <v>NO</v>
          </cell>
          <cell r="J18" t="str">
            <v xml:space="preserve"> </v>
          </cell>
          <cell r="K18" t="str">
            <v>ZAP Rural</v>
          </cell>
        </row>
        <row r="19">
          <cell r="C19" t="str">
            <v>10600109128001</v>
          </cell>
          <cell r="D19" t="str">
            <v>517</v>
          </cell>
          <cell r="E19" t="str">
            <v>SANTO DOMINGO TEPUXTEPEC</v>
          </cell>
          <cell r="F19" t="str">
            <v>0008</v>
          </cell>
          <cell r="G19" t="str">
            <v>COLONIA MINAS</v>
          </cell>
          <cell r="H19" t="str">
            <v>NO</v>
          </cell>
          <cell r="I19" t="str">
            <v>NO</v>
          </cell>
          <cell r="J19" t="str">
            <v xml:space="preserve"> </v>
          </cell>
          <cell r="K19" t="str">
            <v>ZAP Rural</v>
          </cell>
        </row>
        <row r="20">
          <cell r="C20" t="str">
            <v>10600109132001</v>
          </cell>
          <cell r="D20" t="str">
            <v>446</v>
          </cell>
          <cell r="E20" t="str">
            <v>SANTA MARÍA YUCUHITI</v>
          </cell>
          <cell r="F20" t="str">
            <v>0002</v>
          </cell>
          <cell r="G20" t="str">
            <v>GUADALUPE BUENAVISTA</v>
          </cell>
          <cell r="H20" t="str">
            <v>NO</v>
          </cell>
          <cell r="I20" t="str">
            <v>NO</v>
          </cell>
          <cell r="J20" t="str">
            <v xml:space="preserve"> </v>
          </cell>
          <cell r="K20" t="str">
            <v>ZAP Rural</v>
          </cell>
        </row>
        <row r="21">
          <cell r="C21" t="str">
            <v>10600109133001</v>
          </cell>
          <cell r="D21" t="str">
            <v>338</v>
          </cell>
          <cell r="E21" t="str">
            <v>VILLA DE ETLA</v>
          </cell>
          <cell r="F21" t="str">
            <v>0001</v>
          </cell>
          <cell r="G21" t="str">
            <v>VILLA DE ETLA</v>
          </cell>
          <cell r="H21" t="str">
            <v>SI</v>
          </cell>
          <cell r="I21" t="str">
            <v>SI</v>
          </cell>
          <cell r="J21" t="str">
            <v>0054</v>
          </cell>
          <cell r="K21" t="str">
            <v>ZAP Urbana</v>
          </cell>
        </row>
        <row r="22">
          <cell r="C22" t="str">
            <v>10600109134001</v>
          </cell>
          <cell r="D22" t="str">
            <v>543</v>
          </cell>
          <cell r="E22" t="str">
            <v>TATALTEPEC DE VALDÉS</v>
          </cell>
          <cell r="F22" t="str">
            <v>0001</v>
          </cell>
          <cell r="G22" t="str">
            <v>TATALTEPEC DE VALDÉS</v>
          </cell>
          <cell r="H22" t="str">
            <v>SI</v>
          </cell>
          <cell r="I22" t="str">
            <v>SI</v>
          </cell>
          <cell r="J22" t="str">
            <v xml:space="preserve"> </v>
          </cell>
          <cell r="K22" t="str">
            <v>ZAP Rural</v>
          </cell>
        </row>
        <row r="23">
          <cell r="C23" t="str">
            <v>10600109135001</v>
          </cell>
          <cell r="D23" t="str">
            <v>543</v>
          </cell>
          <cell r="E23" t="str">
            <v>TATALTEPEC DE VALDÉS</v>
          </cell>
          <cell r="F23" t="str">
            <v>0005</v>
          </cell>
          <cell r="G23" t="str">
            <v>SANTA CRUZ TEPENIXTLAHUACA</v>
          </cell>
          <cell r="H23" t="str">
            <v>SI</v>
          </cell>
          <cell r="I23" t="str">
            <v>SI</v>
          </cell>
          <cell r="J23" t="str">
            <v xml:space="preserve"> </v>
          </cell>
          <cell r="K23" t="str">
            <v>ZAP Rural</v>
          </cell>
        </row>
        <row r="24">
          <cell r="C24" t="str">
            <v>10600109143001</v>
          </cell>
          <cell r="D24" t="str">
            <v>478</v>
          </cell>
          <cell r="E24" t="str">
            <v>SANTIAGO NACALTEPEC</v>
          </cell>
          <cell r="F24" t="str">
            <v>0001</v>
          </cell>
          <cell r="G24" t="str">
            <v>SANTIAGO NACALTEPEC</v>
          </cell>
          <cell r="H24" t="str">
            <v>SI</v>
          </cell>
          <cell r="I24" t="str">
            <v>SI</v>
          </cell>
          <cell r="J24" t="str">
            <v xml:space="preserve"> </v>
          </cell>
          <cell r="K24" t="str">
            <v>ZAP Rural</v>
          </cell>
        </row>
        <row r="25">
          <cell r="C25" t="str">
            <v>10600109144001</v>
          </cell>
          <cell r="D25" t="str">
            <v>037</v>
          </cell>
          <cell r="E25" t="str">
            <v>MESONES HIDALGO</v>
          </cell>
          <cell r="F25" t="str">
            <v>0014</v>
          </cell>
          <cell r="G25" t="str">
            <v>CONCEPCIÓN LAS MESAS</v>
          </cell>
          <cell r="H25" t="str">
            <v>NO</v>
          </cell>
          <cell r="I25" t="str">
            <v>NO</v>
          </cell>
          <cell r="J25" t="str">
            <v xml:space="preserve"> </v>
          </cell>
          <cell r="K25" t="str">
            <v>ZAP Rural</v>
          </cell>
        </row>
        <row r="26">
          <cell r="C26" t="str">
            <v>10600109147001</v>
          </cell>
          <cell r="D26" t="str">
            <v>437</v>
          </cell>
          <cell r="E26" t="str">
            <v>SANTA MARÍA TLAHUITOLTEPEC</v>
          </cell>
          <cell r="F26" t="str">
            <v>0008</v>
          </cell>
          <cell r="G26" t="str">
            <v>SANTA MARÍA YACOCHI</v>
          </cell>
          <cell r="H26" t="str">
            <v>NO</v>
          </cell>
          <cell r="I26" t="str">
            <v>NO</v>
          </cell>
          <cell r="J26" t="str">
            <v xml:space="preserve"> </v>
          </cell>
          <cell r="K26" t="str">
            <v>ZAP Rural</v>
          </cell>
        </row>
        <row r="27">
          <cell r="C27" t="str">
            <v>10600109148001</v>
          </cell>
          <cell r="D27" t="str">
            <v>437</v>
          </cell>
          <cell r="E27" t="str">
            <v>SANTA MARÍA TLAHUITOLTEPEC</v>
          </cell>
          <cell r="F27" t="str">
            <v>0012</v>
          </cell>
          <cell r="G27" t="str">
            <v>MOSCA</v>
          </cell>
          <cell r="H27" t="str">
            <v>NO</v>
          </cell>
          <cell r="I27" t="str">
            <v>NO</v>
          </cell>
          <cell r="J27" t="str">
            <v xml:space="preserve"> </v>
          </cell>
          <cell r="K27" t="str">
            <v>ZAP Rural</v>
          </cell>
        </row>
        <row r="28">
          <cell r="C28" t="str">
            <v>10600109152001</v>
          </cell>
          <cell r="D28" t="str">
            <v>437</v>
          </cell>
          <cell r="E28" t="str">
            <v>SANTA MARÍA TLAHUITOLTEPEC</v>
          </cell>
          <cell r="F28" t="str">
            <v>0005</v>
          </cell>
          <cell r="G28" t="str">
            <v>SANTA CRUZ</v>
          </cell>
          <cell r="H28" t="str">
            <v>NO</v>
          </cell>
          <cell r="I28" t="str">
            <v>NO</v>
          </cell>
          <cell r="J28" t="str">
            <v xml:space="preserve"> </v>
          </cell>
          <cell r="K28" t="str">
            <v>ZAP Rural</v>
          </cell>
        </row>
        <row r="29">
          <cell r="C29" t="str">
            <v>10600109155001</v>
          </cell>
          <cell r="D29" t="str">
            <v>188</v>
          </cell>
          <cell r="E29" t="str">
            <v>SAN JUAN COLORADO</v>
          </cell>
          <cell r="F29" t="str">
            <v>0005</v>
          </cell>
          <cell r="G29" t="str">
            <v>SANTA MARÍA NUTÍO</v>
          </cell>
          <cell r="H29" t="str">
            <v>NO</v>
          </cell>
          <cell r="I29" t="str">
            <v>NO</v>
          </cell>
          <cell r="J29" t="str">
            <v xml:space="preserve"> </v>
          </cell>
          <cell r="K29" t="str">
            <v>ZAP Rural</v>
          </cell>
        </row>
        <row r="30">
          <cell r="C30" t="str">
            <v>10600109156001</v>
          </cell>
          <cell r="D30" t="str">
            <v>026</v>
          </cell>
          <cell r="E30" t="str">
            <v>CHALCATONGO DE HIDALGO</v>
          </cell>
          <cell r="F30" t="str">
            <v>0017</v>
          </cell>
          <cell r="G30" t="str">
            <v>LA UNIÓN</v>
          </cell>
          <cell r="H30" t="str">
            <v>NO</v>
          </cell>
          <cell r="I30" t="str">
            <v>NO</v>
          </cell>
          <cell r="J30" t="str">
            <v xml:space="preserve"> </v>
          </cell>
          <cell r="K30" t="str">
            <v>ZAP Rural</v>
          </cell>
        </row>
        <row r="31">
          <cell r="C31" t="str">
            <v>10600109171001</v>
          </cell>
          <cell r="D31" t="str">
            <v>076</v>
          </cell>
          <cell r="E31" t="str">
            <v>LA REFORMA</v>
          </cell>
          <cell r="F31" t="str">
            <v>0002</v>
          </cell>
          <cell r="G31" t="str">
            <v>ESTANZUELA GRANDE</v>
          </cell>
          <cell r="H31" t="str">
            <v>NO</v>
          </cell>
          <cell r="I31" t="str">
            <v>NO</v>
          </cell>
          <cell r="J31" t="str">
            <v xml:space="preserve"> </v>
          </cell>
          <cell r="K31" t="str">
            <v>ZAP Rural</v>
          </cell>
        </row>
        <row r="32">
          <cell r="C32" t="str">
            <v>10600109172001</v>
          </cell>
          <cell r="D32" t="str">
            <v>469</v>
          </cell>
          <cell r="E32" t="str">
            <v>SANTIAGO JUXTLAHUACA</v>
          </cell>
          <cell r="F32" t="str">
            <v>0001</v>
          </cell>
          <cell r="G32" t="str">
            <v>SANTIAGO JUXTLAHUACA</v>
          </cell>
          <cell r="H32" t="str">
            <v>SI</v>
          </cell>
          <cell r="I32" t="str">
            <v>SI</v>
          </cell>
          <cell r="J32" t="str">
            <v>015A</v>
          </cell>
          <cell r="K32" t="str">
            <v>ZAP Urbana</v>
          </cell>
        </row>
        <row r="33">
          <cell r="C33" t="str">
            <v>10600109174001</v>
          </cell>
          <cell r="D33" t="str">
            <v>447</v>
          </cell>
          <cell r="E33" t="str">
            <v>SANTA MARÍA ZACATEPEC</v>
          </cell>
          <cell r="F33" t="str">
            <v>0042</v>
          </cell>
          <cell r="G33" t="str">
            <v>EL ROSARIO</v>
          </cell>
          <cell r="H33" t="str">
            <v>NO</v>
          </cell>
          <cell r="I33" t="str">
            <v>NO</v>
          </cell>
          <cell r="J33" t="str">
            <v xml:space="preserve"> </v>
          </cell>
          <cell r="K33" t="str">
            <v>ZAP Rural</v>
          </cell>
        </row>
        <row r="34">
          <cell r="C34" t="str">
            <v>10600109175001</v>
          </cell>
          <cell r="D34" t="str">
            <v>234</v>
          </cell>
          <cell r="E34" t="str">
            <v>SAN LUCAS ZOQUIÁPAM</v>
          </cell>
          <cell r="F34" t="str">
            <v>0014</v>
          </cell>
          <cell r="G34" t="str">
            <v>BUENA VISTA</v>
          </cell>
          <cell r="H34" t="str">
            <v>NO</v>
          </cell>
          <cell r="I34" t="str">
            <v>NO</v>
          </cell>
          <cell r="J34" t="str">
            <v xml:space="preserve"> </v>
          </cell>
          <cell r="K34" t="str">
            <v>ZAP Rural</v>
          </cell>
        </row>
        <row r="35">
          <cell r="C35" t="str">
            <v>10600109176001</v>
          </cell>
          <cell r="D35" t="str">
            <v>381</v>
          </cell>
          <cell r="E35" t="str">
            <v>SANTA CRUZ TACACHE DE MINA</v>
          </cell>
          <cell r="F35" t="str">
            <v>0001</v>
          </cell>
          <cell r="G35" t="str">
            <v>SANTA CRUZ TACACHE DE MINA</v>
          </cell>
          <cell r="H35" t="str">
            <v>SI</v>
          </cell>
          <cell r="I35" t="str">
            <v>SI</v>
          </cell>
          <cell r="J35" t="str">
            <v>0040</v>
          </cell>
          <cell r="K35" t="str">
            <v>ZAP Urbana</v>
          </cell>
        </row>
        <row r="36">
          <cell r="C36" t="str">
            <v>10600109177001</v>
          </cell>
          <cell r="D36" t="str">
            <v>139</v>
          </cell>
          <cell r="E36" t="str">
            <v>SAN FRANCISCO CHAPULAPA</v>
          </cell>
          <cell r="F36" t="str">
            <v>0004</v>
          </cell>
          <cell r="G36" t="str">
            <v>GUADALUPE SIETE CERROS</v>
          </cell>
          <cell r="H36" t="str">
            <v>NO</v>
          </cell>
          <cell r="I36" t="str">
            <v>NO</v>
          </cell>
          <cell r="J36" t="str">
            <v xml:space="preserve"> </v>
          </cell>
          <cell r="K36" t="str">
            <v>ZAP Rural</v>
          </cell>
        </row>
        <row r="37">
          <cell r="C37" t="str">
            <v>10600109182001</v>
          </cell>
          <cell r="D37" t="str">
            <v>530</v>
          </cell>
          <cell r="E37" t="str">
            <v>SANTO TOMÁS JALIEZA</v>
          </cell>
          <cell r="F37" t="str">
            <v>0004</v>
          </cell>
          <cell r="G37" t="str">
            <v>SANTO DOMINGO JALIEZA</v>
          </cell>
          <cell r="H37" t="str">
            <v>NO</v>
          </cell>
          <cell r="I37" t="str">
            <v>NO</v>
          </cell>
          <cell r="J37" t="str">
            <v xml:space="preserve"> </v>
          </cell>
          <cell r="K37" t="str">
            <v>ZAP Rural</v>
          </cell>
        </row>
        <row r="38">
          <cell r="C38" t="str">
            <v>10600109184001</v>
          </cell>
          <cell r="D38" t="str">
            <v>301</v>
          </cell>
          <cell r="E38" t="str">
            <v>SAN PEDRO APÓSTOL</v>
          </cell>
          <cell r="F38" t="str">
            <v>0001</v>
          </cell>
          <cell r="G38" t="str">
            <v>SAN PEDRO APÓSTOL</v>
          </cell>
          <cell r="H38" t="str">
            <v>SI</v>
          </cell>
          <cell r="I38" t="str">
            <v>SI</v>
          </cell>
          <cell r="J38" t="str">
            <v>0035</v>
          </cell>
          <cell r="K38" t="str">
            <v>ZAP Urbana</v>
          </cell>
        </row>
        <row r="39">
          <cell r="C39" t="str">
            <v>10600109185001</v>
          </cell>
          <cell r="D39" t="str">
            <v>368</v>
          </cell>
          <cell r="E39" t="str">
            <v>SANTA CATARINA MINAS</v>
          </cell>
          <cell r="F39" t="str">
            <v>0001</v>
          </cell>
          <cell r="G39" t="str">
            <v>SANTA CATARINA MINAS</v>
          </cell>
          <cell r="H39" t="str">
            <v>SI</v>
          </cell>
          <cell r="I39" t="str">
            <v>SI</v>
          </cell>
          <cell r="J39" t="str">
            <v>0053</v>
          </cell>
          <cell r="K39" t="str">
            <v>ZAP Urbana</v>
          </cell>
        </row>
        <row r="40">
          <cell r="C40" t="str">
            <v>10600109328001</v>
          </cell>
          <cell r="D40" t="str">
            <v>026</v>
          </cell>
          <cell r="E40" t="str">
            <v>CHALCATONGO DE HIDALGO</v>
          </cell>
          <cell r="F40" t="str">
            <v>0021</v>
          </cell>
          <cell r="G40" t="str">
            <v>VISTA HERMOSA</v>
          </cell>
          <cell r="H40" t="str">
            <v>NO</v>
          </cell>
          <cell r="I40" t="str">
            <v>NO</v>
          </cell>
          <cell r="J40" t="str">
            <v xml:space="preserve"> </v>
          </cell>
          <cell r="K40" t="str">
            <v>ZAP Rural</v>
          </cell>
        </row>
        <row r="41">
          <cell r="C41" t="str">
            <v>10600109371001</v>
          </cell>
          <cell r="D41" t="str">
            <v>202</v>
          </cell>
          <cell r="E41" t="str">
            <v>SAN JUAN LACHAO</v>
          </cell>
          <cell r="F41" t="str">
            <v>0033</v>
          </cell>
          <cell r="G41" t="str">
            <v>SANTA CATARINA CERRO DEL VIDRIO</v>
          </cell>
          <cell r="H41" t="str">
            <v>NO</v>
          </cell>
          <cell r="I41" t="str">
            <v>NO</v>
          </cell>
          <cell r="J41" t="str">
            <v xml:space="preserve"> </v>
          </cell>
          <cell r="K41" t="str">
            <v>ZAP Rural</v>
          </cell>
        </row>
        <row r="42">
          <cell r="C42" t="str">
            <v>10600109372001</v>
          </cell>
          <cell r="D42" t="str">
            <v>076</v>
          </cell>
          <cell r="E42" t="str">
            <v>LA REFORMA</v>
          </cell>
          <cell r="F42" t="str">
            <v>0001</v>
          </cell>
          <cell r="G42" t="str">
            <v>LA REFORMA</v>
          </cell>
          <cell r="H42" t="str">
            <v>SI</v>
          </cell>
          <cell r="I42" t="str">
            <v>SI</v>
          </cell>
          <cell r="J42" t="str">
            <v>0063</v>
          </cell>
          <cell r="K42" t="str">
            <v>ZAP Urbana</v>
          </cell>
        </row>
        <row r="43">
          <cell r="C43" t="str">
            <v>10600109395001</v>
          </cell>
          <cell r="D43" t="str">
            <v>396</v>
          </cell>
          <cell r="E43" t="str">
            <v>SANTA MARÍA LA ASUNCIÓN</v>
          </cell>
          <cell r="F43" t="str">
            <v>0002</v>
          </cell>
          <cell r="G43" t="str">
            <v>LLANO DE AGUA</v>
          </cell>
          <cell r="H43" t="str">
            <v>NO</v>
          </cell>
          <cell r="I43" t="str">
            <v>NO</v>
          </cell>
          <cell r="J43" t="str">
            <v xml:space="preserve"> </v>
          </cell>
          <cell r="K43" t="str">
            <v>ZAP Rural</v>
          </cell>
        </row>
        <row r="44">
          <cell r="C44" t="str">
            <v>10600109396001</v>
          </cell>
          <cell r="D44" t="str">
            <v>029</v>
          </cell>
          <cell r="E44" t="str">
            <v>ELOXOCHITLÁN DE FLORES MAGÓN</v>
          </cell>
          <cell r="F44" t="str">
            <v>0011</v>
          </cell>
          <cell r="G44" t="str">
            <v>PUERTO ROSETE</v>
          </cell>
          <cell r="H44" t="str">
            <v>NO</v>
          </cell>
          <cell r="I44" t="str">
            <v>NO</v>
          </cell>
          <cell r="J44" t="str">
            <v xml:space="preserve"> </v>
          </cell>
          <cell r="K44" t="str">
            <v>ZAP Rural</v>
          </cell>
        </row>
        <row r="45">
          <cell r="C45" t="str">
            <v>10600109397001</v>
          </cell>
          <cell r="D45" t="str">
            <v>041</v>
          </cell>
          <cell r="E45" t="str">
            <v>HUAUTLA DE JIMÉNEZ</v>
          </cell>
          <cell r="F45" t="str">
            <v>0017</v>
          </cell>
          <cell r="G45" t="str">
            <v>XOCHITONALCO</v>
          </cell>
          <cell r="H45" t="str">
            <v>NO</v>
          </cell>
          <cell r="I45" t="str">
            <v>NO</v>
          </cell>
          <cell r="J45" t="str">
            <v xml:space="preserve"> </v>
          </cell>
          <cell r="K45" t="str">
            <v>ZAP Rural</v>
          </cell>
        </row>
        <row r="46">
          <cell r="C46" t="str">
            <v>10600109398001</v>
          </cell>
          <cell r="D46" t="str">
            <v>188</v>
          </cell>
          <cell r="E46" t="str">
            <v>SAN JUAN COLORADO</v>
          </cell>
          <cell r="F46" t="str">
            <v>0020</v>
          </cell>
          <cell r="G46" t="str">
            <v>LA SOLEDAD</v>
          </cell>
          <cell r="H46" t="str">
            <v>NO</v>
          </cell>
          <cell r="I46" t="str">
            <v>NO</v>
          </cell>
          <cell r="J46" t="str">
            <v xml:space="preserve"> </v>
          </cell>
          <cell r="K46" t="str">
            <v>ZAP Rural</v>
          </cell>
        </row>
        <row r="47">
          <cell r="C47" t="str">
            <v>10600109399001</v>
          </cell>
          <cell r="D47" t="str">
            <v>482</v>
          </cell>
          <cell r="E47" t="str">
            <v>SANTIAGO PINOTEPA NACIONAL</v>
          </cell>
          <cell r="F47" t="str">
            <v>0021</v>
          </cell>
          <cell r="G47" t="str">
            <v>MANCUERNAS</v>
          </cell>
          <cell r="H47" t="str">
            <v>NO</v>
          </cell>
          <cell r="I47" t="str">
            <v>NO</v>
          </cell>
          <cell r="J47" t="str">
            <v xml:space="preserve"> </v>
          </cell>
          <cell r="K47" t="str">
            <v>ZAP Rural</v>
          </cell>
        </row>
        <row r="48">
          <cell r="C48" t="str">
            <v>10600109404001</v>
          </cell>
          <cell r="D48" t="str">
            <v>198</v>
          </cell>
          <cell r="E48" t="str">
            <v>SAN JUAN GUICHICOVI</v>
          </cell>
          <cell r="F48" t="str">
            <v>0021</v>
          </cell>
          <cell r="G48" t="str">
            <v>ESTACIÓN SARABIA</v>
          </cell>
          <cell r="H48" t="str">
            <v>NO</v>
          </cell>
          <cell r="I48" t="str">
            <v>NO</v>
          </cell>
          <cell r="J48" t="str">
            <v xml:space="preserve"> </v>
          </cell>
          <cell r="K48" t="str">
            <v>ZAP Rural</v>
          </cell>
        </row>
        <row r="49">
          <cell r="C49" t="str">
            <v>10600109405001</v>
          </cell>
          <cell r="D49" t="str">
            <v>427</v>
          </cell>
          <cell r="E49" t="str">
            <v>SANTA MARÍA PETAPA</v>
          </cell>
          <cell r="F49" t="str">
            <v>0007</v>
          </cell>
          <cell r="G49" t="str">
            <v>SEPTUNE</v>
          </cell>
          <cell r="H49" t="str">
            <v>NO</v>
          </cell>
          <cell r="I49" t="str">
            <v>NO</v>
          </cell>
          <cell r="J49" t="str">
            <v xml:space="preserve"> </v>
          </cell>
          <cell r="K49" t="str">
            <v>ZAP Rural</v>
          </cell>
        </row>
        <row r="50">
          <cell r="C50" t="str">
            <v>10600109406001</v>
          </cell>
          <cell r="D50" t="str">
            <v>427</v>
          </cell>
          <cell r="E50" t="str">
            <v>SANTA MARÍA PETAPA</v>
          </cell>
          <cell r="F50" t="str">
            <v>0029</v>
          </cell>
          <cell r="G50" t="str">
            <v>LÁZARO CÁRDENAS</v>
          </cell>
          <cell r="H50" t="str">
            <v>NO</v>
          </cell>
          <cell r="I50" t="str">
            <v>NO</v>
          </cell>
          <cell r="J50" t="str">
            <v xml:space="preserve"> </v>
          </cell>
          <cell r="K50" t="str">
            <v>ZAP Rural</v>
          </cell>
        </row>
        <row r="51">
          <cell r="C51" t="str">
            <v>10600109407001</v>
          </cell>
          <cell r="D51" t="str">
            <v>210</v>
          </cell>
          <cell r="E51" t="str">
            <v>SAN JUAN ÑUMÍ</v>
          </cell>
          <cell r="F51" t="str">
            <v>0003</v>
          </cell>
          <cell r="G51" t="str">
            <v>PEÑA COLORADA</v>
          </cell>
          <cell r="H51" t="str">
            <v>NO</v>
          </cell>
          <cell r="I51" t="str">
            <v>NO</v>
          </cell>
          <cell r="J51" t="str">
            <v xml:space="preserve"> </v>
          </cell>
          <cell r="K51" t="str">
            <v>ZAP Rural</v>
          </cell>
        </row>
        <row r="52">
          <cell r="C52" t="str">
            <v>10600109408001</v>
          </cell>
          <cell r="D52" t="str">
            <v>446</v>
          </cell>
          <cell r="E52" t="str">
            <v>SANTA MARÍA YUCUHITI</v>
          </cell>
          <cell r="F52" t="str">
            <v>0002</v>
          </cell>
          <cell r="G52" t="str">
            <v>GUADALUPE BUENAVISTA</v>
          </cell>
          <cell r="H52" t="str">
            <v>NO</v>
          </cell>
          <cell r="I52" t="str">
            <v>NO</v>
          </cell>
          <cell r="J52" t="str">
            <v xml:space="preserve"> </v>
          </cell>
          <cell r="K52" t="str">
            <v>ZAP Rural</v>
          </cell>
        </row>
        <row r="53">
          <cell r="C53" t="str">
            <v>10600109414001</v>
          </cell>
          <cell r="D53" t="str">
            <v>324</v>
          </cell>
          <cell r="E53" t="str">
            <v>SAN PEDRO POCHUTLA</v>
          </cell>
          <cell r="F53" t="str">
            <v>0102</v>
          </cell>
          <cell r="G53" t="str">
            <v>SAN ISIDRO LIMÓN</v>
          </cell>
          <cell r="H53" t="str">
            <v>NO</v>
          </cell>
          <cell r="I53" t="str">
            <v>NO</v>
          </cell>
          <cell r="J53" t="str">
            <v xml:space="preserve"> </v>
          </cell>
          <cell r="K53" t="str">
            <v>ZAP Rural</v>
          </cell>
        </row>
        <row r="54">
          <cell r="C54" t="str">
            <v>10600109415001</v>
          </cell>
          <cell r="D54" t="str">
            <v>073</v>
          </cell>
          <cell r="E54" t="str">
            <v>PUTLA VILLA DE GUERRERO</v>
          </cell>
          <cell r="F54" t="str">
            <v>0011</v>
          </cell>
          <cell r="G54" t="str">
            <v>SAN JUAN LAS HUERTAS</v>
          </cell>
          <cell r="H54" t="str">
            <v>NO</v>
          </cell>
          <cell r="I54" t="str">
            <v>NO</v>
          </cell>
          <cell r="J54" t="str">
            <v xml:space="preserve"> </v>
          </cell>
          <cell r="K54" t="str">
            <v>ZAP Rural</v>
          </cell>
        </row>
        <row r="55">
          <cell r="C55" t="str">
            <v>10600109416001</v>
          </cell>
          <cell r="D55" t="str">
            <v>026</v>
          </cell>
          <cell r="E55" t="str">
            <v>CHALCATONGO DE HIDALGO</v>
          </cell>
          <cell r="F55" t="str">
            <v>0011</v>
          </cell>
          <cell r="G55" t="str">
            <v>CAÑADA DE MORELOS</v>
          </cell>
          <cell r="H55" t="str">
            <v>NO</v>
          </cell>
          <cell r="I55" t="str">
            <v>NO</v>
          </cell>
          <cell r="J55" t="str">
            <v xml:space="preserve"> </v>
          </cell>
          <cell r="K55" t="str">
            <v>ZAP Rural</v>
          </cell>
        </row>
        <row r="56">
          <cell r="C56" t="str">
            <v>10600109417001</v>
          </cell>
          <cell r="D56" t="str">
            <v>426</v>
          </cell>
          <cell r="E56" t="str">
            <v>SANTA MARÍA PEÑOLES</v>
          </cell>
          <cell r="F56" t="str">
            <v>0022</v>
          </cell>
          <cell r="G56" t="str">
            <v>BUENAVISTA ESTETLA</v>
          </cell>
          <cell r="H56" t="str">
            <v>NO</v>
          </cell>
          <cell r="I56" t="str">
            <v>NO</v>
          </cell>
          <cell r="J56" t="str">
            <v xml:space="preserve"> </v>
          </cell>
          <cell r="K56" t="str">
            <v>ZAP Rural</v>
          </cell>
        </row>
        <row r="57">
          <cell r="C57" t="str">
            <v>10600109418001</v>
          </cell>
          <cell r="D57" t="str">
            <v>426</v>
          </cell>
          <cell r="E57" t="str">
            <v>SANTA MARÍA PEÑOLES</v>
          </cell>
          <cell r="F57" t="str">
            <v>0008</v>
          </cell>
          <cell r="G57" t="str">
            <v>EL CARRIZAL</v>
          </cell>
          <cell r="H57" t="str">
            <v>NO</v>
          </cell>
          <cell r="I57" t="str">
            <v>NO</v>
          </cell>
          <cell r="J57" t="str">
            <v xml:space="preserve"> </v>
          </cell>
          <cell r="K57" t="str">
            <v>ZAP Rural</v>
          </cell>
        </row>
        <row r="58">
          <cell r="C58" t="str">
            <v>10600109419001</v>
          </cell>
          <cell r="D58" t="str">
            <v>392</v>
          </cell>
          <cell r="E58" t="str">
            <v>SANTA LUCÍA MONTEVERDE</v>
          </cell>
          <cell r="F58" t="str">
            <v>0005</v>
          </cell>
          <cell r="G58" t="str">
            <v>SAN JOSÉ EL PORVENIR</v>
          </cell>
          <cell r="H58" t="str">
            <v>NO</v>
          </cell>
          <cell r="I58" t="str">
            <v>NO</v>
          </cell>
          <cell r="J58" t="str">
            <v xml:space="preserve"> </v>
          </cell>
          <cell r="K58" t="str">
            <v>ZAP Rural</v>
          </cell>
        </row>
        <row r="59">
          <cell r="C59" t="str">
            <v>10600109420001</v>
          </cell>
          <cell r="D59" t="str">
            <v>073</v>
          </cell>
          <cell r="E59" t="str">
            <v>PUTLA VILLA DE GUERRERO</v>
          </cell>
          <cell r="F59" t="str">
            <v>0071</v>
          </cell>
          <cell r="G59" t="str">
            <v>SANTA ROSA</v>
          </cell>
          <cell r="H59" t="str">
            <v>NO</v>
          </cell>
          <cell r="I59" t="str">
            <v>NO</v>
          </cell>
          <cell r="J59" t="str">
            <v xml:space="preserve"> </v>
          </cell>
          <cell r="K59" t="str">
            <v>ZAP Rural</v>
          </cell>
        </row>
        <row r="60">
          <cell r="C60" t="str">
            <v>10600109421001</v>
          </cell>
          <cell r="D60" t="str">
            <v>399</v>
          </cell>
          <cell r="E60" t="str">
            <v>SANTA MARÍA ATZOMPA</v>
          </cell>
          <cell r="F60" t="str">
            <v>0001</v>
          </cell>
          <cell r="G60" t="str">
            <v>SANTA MARÍA ATZOMPA</v>
          </cell>
          <cell r="H60" t="str">
            <v>SI</v>
          </cell>
          <cell r="I60" t="str">
            <v>SI</v>
          </cell>
          <cell r="J60" t="str">
            <v>0064</v>
          </cell>
          <cell r="K60" t="str">
            <v>ZAP Urbana</v>
          </cell>
        </row>
        <row r="61">
          <cell r="C61" t="str">
            <v>10600109422001</v>
          </cell>
          <cell r="D61" t="str">
            <v>424</v>
          </cell>
          <cell r="E61" t="str">
            <v>SANTA MARÍA OZOLOTEPEC</v>
          </cell>
          <cell r="F61" t="str">
            <v>0007</v>
          </cell>
          <cell r="G61" t="str">
            <v>SANTA CRUZ OZOLOTEPEC</v>
          </cell>
          <cell r="H61" t="str">
            <v>NO</v>
          </cell>
          <cell r="I61" t="str">
            <v>NO</v>
          </cell>
          <cell r="J61" t="str">
            <v xml:space="preserve"> </v>
          </cell>
          <cell r="K61" t="str">
            <v>ZAP Rural</v>
          </cell>
        </row>
        <row r="62">
          <cell r="C62" t="str">
            <v>10600109429001</v>
          </cell>
          <cell r="D62" t="str">
            <v>057</v>
          </cell>
          <cell r="E62" t="str">
            <v>MATÍAS ROMERO AVENDAÑO</v>
          </cell>
          <cell r="F62" t="str">
            <v>0233</v>
          </cell>
          <cell r="G62" t="str">
            <v>TIERRA NUEVA</v>
          </cell>
          <cell r="H62" t="str">
            <v>NO</v>
          </cell>
          <cell r="I62" t="str">
            <v>NO</v>
          </cell>
          <cell r="J62" t="str">
            <v xml:space="preserve"> </v>
          </cell>
          <cell r="K62" t="str">
            <v>ZAP Rural</v>
          </cell>
        </row>
        <row r="63">
          <cell r="C63" t="str">
            <v>10600109440001</v>
          </cell>
          <cell r="D63" t="str">
            <v>424</v>
          </cell>
          <cell r="E63" t="str">
            <v>SANTA MARÍA OZOLOTEPEC</v>
          </cell>
          <cell r="F63" t="str">
            <v>0003</v>
          </cell>
          <cell r="G63" t="str">
            <v>SAN ESTEBAN OZOLOTEPEC</v>
          </cell>
          <cell r="H63" t="str">
            <v>NO</v>
          </cell>
          <cell r="I63" t="str">
            <v>NO</v>
          </cell>
          <cell r="J63" t="str">
            <v xml:space="preserve"> </v>
          </cell>
          <cell r="K63" t="str">
            <v>ZAP Rural</v>
          </cell>
        </row>
        <row r="64">
          <cell r="C64" t="str">
            <v>10600109448001</v>
          </cell>
          <cell r="D64" t="str">
            <v>207</v>
          </cell>
          <cell r="E64" t="str">
            <v>SAN JUAN MAZATLÁN</v>
          </cell>
          <cell r="F64" t="str">
            <v>0007</v>
          </cell>
          <cell r="G64" t="str">
            <v>MONTE ÁGUILA</v>
          </cell>
          <cell r="H64" t="str">
            <v>NO</v>
          </cell>
          <cell r="I64" t="str">
            <v>NO</v>
          </cell>
          <cell r="J64" t="str">
            <v xml:space="preserve"> </v>
          </cell>
          <cell r="K64" t="str">
            <v>ZAP Rural</v>
          </cell>
        </row>
        <row r="65">
          <cell r="C65" t="str">
            <v>10600109449001</v>
          </cell>
          <cell r="D65" t="str">
            <v>198</v>
          </cell>
          <cell r="E65" t="str">
            <v>SAN JUAN GUICHICOVI</v>
          </cell>
          <cell r="F65" t="str">
            <v>0008</v>
          </cell>
          <cell r="G65" t="str">
            <v>CHOCOLATE</v>
          </cell>
          <cell r="H65" t="str">
            <v>NO</v>
          </cell>
          <cell r="I65" t="str">
            <v>NO</v>
          </cell>
          <cell r="J65" t="str">
            <v xml:space="preserve"> </v>
          </cell>
          <cell r="K65" t="str">
            <v>Grado Marginación</v>
          </cell>
        </row>
        <row r="66">
          <cell r="C66" t="str">
            <v>10600109450001</v>
          </cell>
          <cell r="D66" t="str">
            <v>207</v>
          </cell>
          <cell r="E66" t="str">
            <v>SAN JUAN MAZATLÁN</v>
          </cell>
          <cell r="F66" t="str">
            <v>0006</v>
          </cell>
          <cell r="G66" t="str">
            <v>LA MIXTEQUITA</v>
          </cell>
          <cell r="H66" t="str">
            <v>NO</v>
          </cell>
          <cell r="I66" t="str">
            <v>NO</v>
          </cell>
          <cell r="J66" t="str">
            <v xml:space="preserve"> </v>
          </cell>
          <cell r="K66" t="str">
            <v>ZAP Rural</v>
          </cell>
        </row>
        <row r="67">
          <cell r="C67" t="str">
            <v>10600109454001</v>
          </cell>
          <cell r="D67" t="str">
            <v>565</v>
          </cell>
          <cell r="E67" t="str">
            <v>VILLA DE ZAACHILA</v>
          </cell>
          <cell r="F67" t="str">
            <v>0006</v>
          </cell>
          <cell r="G67" t="str">
            <v>VICENTE GUERRERO</v>
          </cell>
          <cell r="H67" t="str">
            <v>SI</v>
          </cell>
          <cell r="I67" t="str">
            <v>SI</v>
          </cell>
          <cell r="J67" t="str">
            <v>0118</v>
          </cell>
          <cell r="K67" t="str">
            <v>ZAP Urbana</v>
          </cell>
        </row>
        <row r="68">
          <cell r="C68" t="str">
            <v>10600109455001</v>
          </cell>
          <cell r="D68" t="str">
            <v>107</v>
          </cell>
          <cell r="E68" t="str">
            <v>SAN ANTONIO DE LA CAL</v>
          </cell>
          <cell r="F68" t="str">
            <v>0001</v>
          </cell>
          <cell r="G68" t="str">
            <v>SAN ANTONIO DE LA CAL</v>
          </cell>
          <cell r="H68" t="str">
            <v>SI</v>
          </cell>
          <cell r="I68" t="str">
            <v>SI</v>
          </cell>
          <cell r="J68" t="str">
            <v>0038</v>
          </cell>
          <cell r="K68" t="str">
            <v>ZAP Urbana</v>
          </cell>
        </row>
        <row r="69">
          <cell r="C69" t="str">
            <v>10600109456001</v>
          </cell>
          <cell r="D69" t="str">
            <v>475</v>
          </cell>
          <cell r="E69" t="str">
            <v>SANTIAGO MATATLÁN</v>
          </cell>
          <cell r="F69" t="str">
            <v>0005</v>
          </cell>
          <cell r="G69" t="str">
            <v>SAN PABLO GUILÁ</v>
          </cell>
          <cell r="H69" t="str">
            <v>SI</v>
          </cell>
          <cell r="I69" t="str">
            <v>SI</v>
          </cell>
          <cell r="J69" t="str">
            <v>0091</v>
          </cell>
          <cell r="K69" t="str">
            <v>ZAP Urbana</v>
          </cell>
        </row>
        <row r="70">
          <cell r="C70" t="str">
            <v>10600109460001</v>
          </cell>
          <cell r="D70" t="str">
            <v>385</v>
          </cell>
          <cell r="E70" t="str">
            <v>SANTA CRUZ XOXOCOTLÁN</v>
          </cell>
          <cell r="F70" t="str">
            <v>0001</v>
          </cell>
          <cell r="G70" t="str">
            <v>SANTA CRUZ XOXOCOTLÁN</v>
          </cell>
          <cell r="H70" t="str">
            <v>SI</v>
          </cell>
          <cell r="I70" t="str">
            <v>SI</v>
          </cell>
          <cell r="J70" t="str">
            <v>0270</v>
          </cell>
          <cell r="K70" t="str">
            <v>ZAP Urbana</v>
          </cell>
        </row>
        <row r="71">
          <cell r="C71" t="str">
            <v>10600109462001</v>
          </cell>
          <cell r="D71" t="str">
            <v>385</v>
          </cell>
          <cell r="E71" t="str">
            <v>SANTA CRUZ XOXOCOTLÁN</v>
          </cell>
          <cell r="F71" t="str">
            <v>0001</v>
          </cell>
          <cell r="G71" t="str">
            <v>SANTA CRUZ XOXOCOTLÁN</v>
          </cell>
          <cell r="H71" t="str">
            <v>SI</v>
          </cell>
          <cell r="I71" t="str">
            <v>SI</v>
          </cell>
          <cell r="J71" t="str">
            <v>0196</v>
          </cell>
          <cell r="K71" t="str">
            <v>ZAP Urbana</v>
          </cell>
        </row>
        <row r="72">
          <cell r="C72" t="str">
            <v>10600109468001</v>
          </cell>
          <cell r="D72" t="str">
            <v>057</v>
          </cell>
          <cell r="E72" t="str">
            <v>MATÍAS ROMERO AVENDAÑO</v>
          </cell>
          <cell r="F72" t="str">
            <v>0202</v>
          </cell>
          <cell r="G72" t="str">
            <v>LA OAXAQUEÑA</v>
          </cell>
          <cell r="H72" t="str">
            <v>NO</v>
          </cell>
          <cell r="I72" t="str">
            <v>NO</v>
          </cell>
          <cell r="J72" t="str">
            <v xml:space="preserve"> </v>
          </cell>
          <cell r="K72" t="str">
            <v>ZAP Rural</v>
          </cell>
        </row>
        <row r="73">
          <cell r="C73" t="str">
            <v>10600109471001</v>
          </cell>
          <cell r="D73" t="str">
            <v>482</v>
          </cell>
          <cell r="E73" t="str">
            <v>SANTIAGO PINOTEPA NACIONAL</v>
          </cell>
          <cell r="F73" t="str">
            <v>0035</v>
          </cell>
          <cell r="G73" t="str">
            <v>PASO DE LA GARROCHA</v>
          </cell>
          <cell r="H73" t="str">
            <v>NO</v>
          </cell>
          <cell r="I73" t="str">
            <v>NO</v>
          </cell>
          <cell r="J73" t="str">
            <v xml:space="preserve"> </v>
          </cell>
          <cell r="K73" t="str">
            <v>ZAP Rural</v>
          </cell>
        </row>
        <row r="74">
          <cell r="C74" t="str">
            <v>10600109472001</v>
          </cell>
          <cell r="D74" t="str">
            <v>480</v>
          </cell>
          <cell r="E74" t="str">
            <v>SANTIAGO NUNDICHE</v>
          </cell>
          <cell r="F74" t="str">
            <v>0003</v>
          </cell>
          <cell r="G74" t="str">
            <v>LAS HUERTAS</v>
          </cell>
          <cell r="H74" t="str">
            <v>NO</v>
          </cell>
          <cell r="I74" t="str">
            <v>NO</v>
          </cell>
          <cell r="J74" t="str">
            <v xml:space="preserve"> </v>
          </cell>
          <cell r="K74" t="str">
            <v>ZAP Rural</v>
          </cell>
        </row>
        <row r="75">
          <cell r="C75" t="str">
            <v>10600109473001</v>
          </cell>
          <cell r="D75" t="str">
            <v>073</v>
          </cell>
          <cell r="E75" t="str">
            <v>PUTLA VILLA DE GUERRERO</v>
          </cell>
          <cell r="F75" t="str">
            <v>0008</v>
          </cell>
          <cell r="G75" t="str">
            <v>CONCEPCIÓN DEL PROGRESO</v>
          </cell>
          <cell r="H75" t="str">
            <v>NO</v>
          </cell>
          <cell r="I75" t="str">
            <v>NO</v>
          </cell>
          <cell r="J75" t="str">
            <v xml:space="preserve"> </v>
          </cell>
          <cell r="K75" t="str">
            <v>ZAP Rural</v>
          </cell>
        </row>
        <row r="76">
          <cell r="C76" t="str">
            <v>10600109474001</v>
          </cell>
          <cell r="D76" t="str">
            <v>399</v>
          </cell>
          <cell r="E76" t="str">
            <v>SANTA MARÍA ATZOMPA</v>
          </cell>
          <cell r="F76" t="str">
            <v>0001</v>
          </cell>
          <cell r="G76" t="str">
            <v>SANTA MARÍA ATZOMPA</v>
          </cell>
          <cell r="H76" t="str">
            <v>SI</v>
          </cell>
          <cell r="I76" t="str">
            <v>SI</v>
          </cell>
          <cell r="J76" t="str">
            <v>0098</v>
          </cell>
          <cell r="K76" t="str">
            <v>ZAP Urbana</v>
          </cell>
        </row>
        <row r="77">
          <cell r="C77" t="str">
            <v>10600109484001</v>
          </cell>
          <cell r="D77" t="str">
            <v>275</v>
          </cell>
          <cell r="E77" t="str">
            <v>SAN MIGUEL QUETZALTEPEC</v>
          </cell>
          <cell r="F77" t="str">
            <v>0001</v>
          </cell>
          <cell r="G77" t="str">
            <v>SAN MIGUEL QUETZALTEPEC</v>
          </cell>
          <cell r="H77" t="str">
            <v>SI</v>
          </cell>
          <cell r="I77" t="str">
            <v>SI</v>
          </cell>
          <cell r="J77" t="str">
            <v xml:space="preserve"> </v>
          </cell>
          <cell r="K77" t="str">
            <v>Grado Marginación</v>
          </cell>
        </row>
        <row r="78">
          <cell r="C78" t="str">
            <v>10600109498001</v>
          </cell>
          <cell r="D78" t="str">
            <v>107</v>
          </cell>
          <cell r="E78" t="str">
            <v>SAN ANTONIO DE LA CAL</v>
          </cell>
          <cell r="F78" t="str">
            <v>0001</v>
          </cell>
          <cell r="G78" t="str">
            <v>SAN ANTONIO DE LA CAL</v>
          </cell>
          <cell r="H78" t="str">
            <v>SI</v>
          </cell>
          <cell r="I78" t="str">
            <v>SI</v>
          </cell>
          <cell r="J78" t="str">
            <v>0057</v>
          </cell>
          <cell r="K78" t="str">
            <v>ZAP Urbana</v>
          </cell>
        </row>
        <row r="79">
          <cell r="C79" t="str">
            <v>10600109501001</v>
          </cell>
          <cell r="D79" t="str">
            <v>073</v>
          </cell>
          <cell r="E79" t="str">
            <v>PUTLA VILLA DE GUERRERO</v>
          </cell>
          <cell r="F79" t="str">
            <v>0032</v>
          </cell>
          <cell r="G79" t="str">
            <v>SAN PEDRO SINIYUVI</v>
          </cell>
          <cell r="H79" t="str">
            <v>NO</v>
          </cell>
          <cell r="I79" t="str">
            <v>NO</v>
          </cell>
          <cell r="J79" t="str">
            <v xml:space="preserve"> </v>
          </cell>
          <cell r="K79" t="str">
            <v>ZAP Rural</v>
          </cell>
        </row>
        <row r="80">
          <cell r="C80" t="str">
            <v>10600109502001</v>
          </cell>
          <cell r="D80" t="str">
            <v>334</v>
          </cell>
          <cell r="E80" t="str">
            <v>VILLA DE TUTUTEPEC</v>
          </cell>
          <cell r="F80" t="str">
            <v>0070</v>
          </cell>
          <cell r="G80" t="str">
            <v>EL ZAPOTALITO</v>
          </cell>
          <cell r="H80" t="str">
            <v>NO</v>
          </cell>
          <cell r="I80" t="str">
            <v>NO</v>
          </cell>
          <cell r="J80" t="str">
            <v xml:space="preserve"> </v>
          </cell>
          <cell r="K80" t="str">
            <v>ZAP Rural</v>
          </cell>
        </row>
        <row r="81">
          <cell r="C81" t="str">
            <v>10600109522001</v>
          </cell>
          <cell r="D81" t="str">
            <v>230</v>
          </cell>
          <cell r="E81" t="str">
            <v>SAN LORENZO VICTORIA</v>
          </cell>
          <cell r="F81" t="str">
            <v>0001</v>
          </cell>
          <cell r="G81" t="str">
            <v>SAN LORENZO VICTORIA</v>
          </cell>
          <cell r="H81" t="str">
            <v>SI</v>
          </cell>
          <cell r="I81" t="str">
            <v>SI</v>
          </cell>
          <cell r="J81" t="str">
            <v>0027</v>
          </cell>
          <cell r="K81" t="str">
            <v>ZAP Urbana</v>
          </cell>
        </row>
        <row r="82">
          <cell r="C82" t="str">
            <v>10600109525001</v>
          </cell>
          <cell r="D82" t="str">
            <v>233</v>
          </cell>
          <cell r="E82" t="str">
            <v>SAN LUCAS QUIAVINÍ</v>
          </cell>
          <cell r="F82" t="str">
            <v>0001</v>
          </cell>
          <cell r="G82" t="str">
            <v>SAN LUCAS QUIAVINÍ</v>
          </cell>
          <cell r="H82" t="str">
            <v>SI</v>
          </cell>
          <cell r="I82" t="str">
            <v>SI</v>
          </cell>
          <cell r="J82" t="str">
            <v>0048</v>
          </cell>
          <cell r="K82" t="str">
            <v>ZAP Urbana</v>
          </cell>
        </row>
        <row r="83">
          <cell r="C83" t="str">
            <v>10600109527001</v>
          </cell>
          <cell r="D83" t="str">
            <v>331</v>
          </cell>
          <cell r="E83" t="str">
            <v>SAN PEDRO TIDAÁ</v>
          </cell>
          <cell r="F83" t="str">
            <v>0001</v>
          </cell>
          <cell r="G83" t="str">
            <v>SAN PEDRO TIDAÁ</v>
          </cell>
          <cell r="H83" t="str">
            <v>SI</v>
          </cell>
          <cell r="I83" t="str">
            <v>SI</v>
          </cell>
          <cell r="J83" t="str">
            <v>0034</v>
          </cell>
          <cell r="K83" t="str">
            <v>ZAP Urbana</v>
          </cell>
        </row>
        <row r="84">
          <cell r="C84" t="str">
            <v>10600109531001</v>
          </cell>
          <cell r="D84" t="str">
            <v>131</v>
          </cell>
          <cell r="E84" t="str">
            <v>SAN DIONISIO OCOTEPEC</v>
          </cell>
          <cell r="F84" t="str">
            <v>0008</v>
          </cell>
          <cell r="G84" t="str">
            <v>SAN BALTAZAR GUELAVILA</v>
          </cell>
          <cell r="H84" t="str">
            <v>SI</v>
          </cell>
          <cell r="I84" t="str">
            <v>SI</v>
          </cell>
          <cell r="J84" t="str">
            <v>0103</v>
          </cell>
          <cell r="K84" t="str">
            <v>ZAP Urbana</v>
          </cell>
        </row>
        <row r="85">
          <cell r="C85" t="str">
            <v>10600109541001</v>
          </cell>
          <cell r="D85" t="str">
            <v>469</v>
          </cell>
          <cell r="E85" t="str">
            <v>SANTIAGO JUXTLAHUACA</v>
          </cell>
          <cell r="F85" t="str">
            <v>0012</v>
          </cell>
          <cell r="G85" t="str">
            <v>LA CUMBRE YERBA SANTA</v>
          </cell>
          <cell r="H85" t="str">
            <v>NO</v>
          </cell>
          <cell r="I85" t="str">
            <v>NO</v>
          </cell>
          <cell r="J85" t="str">
            <v xml:space="preserve"> </v>
          </cell>
          <cell r="K85" t="str">
            <v>ZAP Rural</v>
          </cell>
        </row>
        <row r="86">
          <cell r="C86" t="str">
            <v>10600109545001</v>
          </cell>
          <cell r="D86" t="str">
            <v>064</v>
          </cell>
          <cell r="E86" t="str">
            <v>NEJAPA DE MADERO</v>
          </cell>
          <cell r="F86" t="str">
            <v>0006</v>
          </cell>
          <cell r="G86" t="str">
            <v>SAN ISIDRO CHIHUIRO</v>
          </cell>
          <cell r="H86" t="str">
            <v>NO</v>
          </cell>
          <cell r="I86" t="str">
            <v>NO</v>
          </cell>
          <cell r="J86" t="str">
            <v xml:space="preserve"> </v>
          </cell>
          <cell r="K86" t="str">
            <v>ZAP Rural</v>
          </cell>
        </row>
        <row r="87">
          <cell r="C87" t="str">
            <v>10600109557001</v>
          </cell>
          <cell r="D87" t="str">
            <v>482</v>
          </cell>
          <cell r="E87" t="str">
            <v>SANTIAGO PINOTEPA NACIONAL</v>
          </cell>
          <cell r="F87" t="str">
            <v>0001</v>
          </cell>
          <cell r="G87" t="str">
            <v>SANTIAGO PINOTEPA NACIONAL</v>
          </cell>
          <cell r="H87" t="str">
            <v>SI</v>
          </cell>
          <cell r="I87" t="str">
            <v>SI</v>
          </cell>
          <cell r="J87" t="str">
            <v xml:space="preserve"> </v>
          </cell>
          <cell r="K87" t="str">
            <v>ZAP Rural</v>
          </cell>
        </row>
        <row r="88">
          <cell r="C88" t="str">
            <v>10600109558001</v>
          </cell>
          <cell r="D88" t="str">
            <v>349</v>
          </cell>
          <cell r="E88" t="str">
            <v>SAN SEBASTIÁN TEITIPAC</v>
          </cell>
          <cell r="F88" t="str">
            <v>0001</v>
          </cell>
          <cell r="G88" t="str">
            <v>SAN SEBASTIÁN TEITIPAC</v>
          </cell>
          <cell r="H88" t="str">
            <v>SI</v>
          </cell>
          <cell r="I88" t="str">
            <v>SI</v>
          </cell>
          <cell r="J88" t="str">
            <v>0024</v>
          </cell>
          <cell r="K88" t="str">
            <v>ZAP Urbana</v>
          </cell>
        </row>
        <row r="89">
          <cell r="C89" t="str">
            <v>10600109566001</v>
          </cell>
          <cell r="D89" t="str">
            <v>469</v>
          </cell>
          <cell r="E89" t="str">
            <v>SANTIAGO JUXTLAHUACA</v>
          </cell>
          <cell r="F89" t="str">
            <v>0036</v>
          </cell>
          <cell r="G89" t="str">
            <v>SANTA MARÍA YUCUNICOCO</v>
          </cell>
          <cell r="H89" t="str">
            <v>NO</v>
          </cell>
          <cell r="I89" t="str">
            <v>NO</v>
          </cell>
          <cell r="J89" t="str">
            <v xml:space="preserve"> </v>
          </cell>
          <cell r="K89" t="str">
            <v>ZAP Rural</v>
          </cell>
        </row>
        <row r="90">
          <cell r="C90" t="str">
            <v>10600109567001</v>
          </cell>
          <cell r="D90" t="str">
            <v>426</v>
          </cell>
          <cell r="E90" t="str">
            <v>SANTA MARÍA PEÑOLES</v>
          </cell>
          <cell r="F90" t="str">
            <v>0004</v>
          </cell>
          <cell r="G90" t="str">
            <v>SAN MATEO TEPANTEPEC</v>
          </cell>
          <cell r="H90" t="str">
            <v>NO</v>
          </cell>
          <cell r="I90" t="str">
            <v>NO</v>
          </cell>
          <cell r="J90" t="str">
            <v xml:space="preserve"> </v>
          </cell>
          <cell r="K90" t="str">
            <v>ZAP Rural</v>
          </cell>
        </row>
        <row r="91">
          <cell r="C91" t="str">
            <v>10600109569001</v>
          </cell>
          <cell r="D91" t="str">
            <v>286</v>
          </cell>
          <cell r="E91" t="str">
            <v>SAN MIGUEL TLACOTEPEC</v>
          </cell>
          <cell r="F91" t="str">
            <v>0005</v>
          </cell>
          <cell r="G91" t="str">
            <v>XINITIOCO</v>
          </cell>
          <cell r="H91" t="str">
            <v>NO</v>
          </cell>
          <cell r="I91" t="str">
            <v>NO</v>
          </cell>
          <cell r="J91" t="str">
            <v xml:space="preserve"> </v>
          </cell>
          <cell r="K91" t="str">
            <v>ZAP Rural</v>
          </cell>
        </row>
        <row r="92">
          <cell r="C92" t="str">
            <v>10600109570001</v>
          </cell>
          <cell r="D92" t="str">
            <v>208</v>
          </cell>
          <cell r="E92" t="str">
            <v>SAN JUAN MIXTEPEC -DTO. 08 -</v>
          </cell>
          <cell r="F92" t="str">
            <v>0077</v>
          </cell>
          <cell r="G92" t="str">
            <v>OJO DE AGUA ARENAL</v>
          </cell>
          <cell r="H92" t="str">
            <v>NO</v>
          </cell>
          <cell r="I92" t="str">
            <v>NO</v>
          </cell>
          <cell r="J92" t="str">
            <v xml:space="preserve"> </v>
          </cell>
          <cell r="K92" t="str">
            <v>ZAP Rural</v>
          </cell>
        </row>
        <row r="93">
          <cell r="C93" t="str">
            <v>10600109574001</v>
          </cell>
          <cell r="D93" t="str">
            <v>065</v>
          </cell>
          <cell r="E93" t="str">
            <v>IXPANTEPEC NIEVES</v>
          </cell>
          <cell r="F93" t="str">
            <v>0003</v>
          </cell>
          <cell r="G93" t="str">
            <v>SANTA MARÍA NATIVIDAD</v>
          </cell>
          <cell r="H93" t="str">
            <v>NO</v>
          </cell>
          <cell r="I93" t="str">
            <v>NO</v>
          </cell>
          <cell r="J93" t="str">
            <v xml:space="preserve"> </v>
          </cell>
          <cell r="K93" t="str">
            <v>ZAP Rural</v>
          </cell>
        </row>
        <row r="94">
          <cell r="C94" t="str">
            <v>10600109575001</v>
          </cell>
          <cell r="D94" t="str">
            <v>351</v>
          </cell>
          <cell r="E94" t="str">
            <v>SAN SIMÓN ALMOLONGAS</v>
          </cell>
          <cell r="F94" t="str">
            <v>0002</v>
          </cell>
          <cell r="G94" t="str">
            <v>RÍO ANONA</v>
          </cell>
          <cell r="H94" t="str">
            <v>NO</v>
          </cell>
          <cell r="I94" t="str">
            <v>NO</v>
          </cell>
          <cell r="J94" t="str">
            <v xml:space="preserve"> </v>
          </cell>
          <cell r="K94" t="str">
            <v>ZAP Rural</v>
          </cell>
        </row>
        <row r="95">
          <cell r="C95" t="str">
            <v>10600109584001</v>
          </cell>
          <cell r="D95" t="str">
            <v>445</v>
          </cell>
          <cell r="E95" t="str">
            <v>SANTA MARÍA YOSOYÚA</v>
          </cell>
          <cell r="F95" t="str">
            <v>0002</v>
          </cell>
          <cell r="G95" t="str">
            <v>BUENAVISTA</v>
          </cell>
          <cell r="H95" t="str">
            <v>NO</v>
          </cell>
          <cell r="I95" t="str">
            <v>NO</v>
          </cell>
          <cell r="J95" t="str">
            <v xml:space="preserve"> </v>
          </cell>
          <cell r="K95" t="str">
            <v>ZAP Rural</v>
          </cell>
        </row>
        <row r="96">
          <cell r="C96" t="str">
            <v>10600109593001</v>
          </cell>
          <cell r="D96" t="str">
            <v>208</v>
          </cell>
          <cell r="E96" t="str">
            <v>SAN JUAN MIXTEPEC -DTO. 08 -</v>
          </cell>
          <cell r="F96" t="str">
            <v>0025</v>
          </cell>
          <cell r="G96" t="str">
            <v>SAN ISIDRO YUCUMAY</v>
          </cell>
          <cell r="H96" t="str">
            <v>NO</v>
          </cell>
          <cell r="I96" t="str">
            <v>NO</v>
          </cell>
          <cell r="J96" t="str">
            <v xml:space="preserve"> </v>
          </cell>
          <cell r="K96" t="str">
            <v>ZAP Rural</v>
          </cell>
        </row>
        <row r="97">
          <cell r="C97" t="str">
            <v>10600109594001</v>
          </cell>
          <cell r="D97" t="str">
            <v>208</v>
          </cell>
          <cell r="E97" t="str">
            <v>SAN JUAN MIXTEPEC -DTO. 08 -</v>
          </cell>
          <cell r="F97" t="str">
            <v>0034</v>
          </cell>
          <cell r="G97" t="str">
            <v>SCHIÑUU Y MATANZA</v>
          </cell>
          <cell r="H97" t="str">
            <v>NO</v>
          </cell>
          <cell r="I97" t="str">
            <v>NO</v>
          </cell>
          <cell r="J97" t="str">
            <v xml:space="preserve"> </v>
          </cell>
          <cell r="K97" t="str">
            <v>ZAP Rural</v>
          </cell>
        </row>
        <row r="98">
          <cell r="C98" t="str">
            <v>10600109595001</v>
          </cell>
          <cell r="D98" t="str">
            <v>089</v>
          </cell>
          <cell r="E98" t="str">
            <v>SAN ANDRÉS DINICUITI</v>
          </cell>
          <cell r="F98" t="str">
            <v>0001</v>
          </cell>
          <cell r="G98" t="str">
            <v>SAN ANDRÉS DINICUITI</v>
          </cell>
          <cell r="H98" t="str">
            <v>SI</v>
          </cell>
          <cell r="I98" t="str">
            <v>SI</v>
          </cell>
          <cell r="J98" t="str">
            <v>0023</v>
          </cell>
          <cell r="K98" t="str">
            <v>ZAP Urbana</v>
          </cell>
        </row>
        <row r="99">
          <cell r="C99" t="str">
            <v>10600109596001</v>
          </cell>
          <cell r="D99" t="str">
            <v>290</v>
          </cell>
          <cell r="E99" t="str">
            <v>SAN NICOLÁS HIDALGO</v>
          </cell>
          <cell r="F99" t="str">
            <v>0001</v>
          </cell>
          <cell r="G99" t="str">
            <v>SAN NICOLÁS HIDALGO</v>
          </cell>
          <cell r="H99" t="str">
            <v>SI</v>
          </cell>
          <cell r="I99" t="str">
            <v>SI</v>
          </cell>
          <cell r="J99" t="str">
            <v>0025</v>
          </cell>
          <cell r="K99" t="str">
            <v>ZAP Urbana</v>
          </cell>
        </row>
        <row r="100">
          <cell r="C100" t="str">
            <v>10600109598001</v>
          </cell>
          <cell r="D100" t="str">
            <v>501</v>
          </cell>
          <cell r="E100" t="str">
            <v>SANTIAGO YUCUYACHI</v>
          </cell>
          <cell r="F100" t="str">
            <v>0002</v>
          </cell>
          <cell r="G100" t="str">
            <v>SANTA ROSA DE JUÁREZ</v>
          </cell>
          <cell r="H100" t="str">
            <v>NO</v>
          </cell>
          <cell r="I100" t="str">
            <v>NO</v>
          </cell>
          <cell r="J100" t="str">
            <v xml:space="preserve"> </v>
          </cell>
          <cell r="K100" t="str">
            <v>ZAP Rural</v>
          </cell>
        </row>
        <row r="101">
          <cell r="C101" t="str">
            <v>10600109599001</v>
          </cell>
          <cell r="D101" t="str">
            <v>520</v>
          </cell>
          <cell r="E101" t="str">
            <v>SANTO DOMINGO TONALÁ</v>
          </cell>
          <cell r="F101" t="str">
            <v>0021</v>
          </cell>
          <cell r="G101" t="str">
            <v>NATIVIDAD</v>
          </cell>
          <cell r="H101" t="str">
            <v>NO</v>
          </cell>
          <cell r="I101" t="str">
            <v>NO</v>
          </cell>
          <cell r="J101" t="str">
            <v xml:space="preserve"> </v>
          </cell>
          <cell r="K101" t="str">
            <v>ZAP Rural</v>
          </cell>
        </row>
        <row r="102">
          <cell r="C102" t="str">
            <v>10600109600001</v>
          </cell>
          <cell r="D102" t="str">
            <v>310</v>
          </cell>
          <cell r="E102" t="str">
            <v>SAN PEDRO IXTLAHUACA</v>
          </cell>
          <cell r="F102" t="str">
            <v>0001</v>
          </cell>
          <cell r="G102" t="str">
            <v>SAN PEDRO IXTLAHUACA</v>
          </cell>
          <cell r="H102" t="str">
            <v>SI</v>
          </cell>
          <cell r="I102" t="str">
            <v>SI</v>
          </cell>
          <cell r="J102" t="str">
            <v xml:space="preserve"> </v>
          </cell>
          <cell r="K102" t="str">
            <v>ZAP Rural</v>
          </cell>
        </row>
        <row r="103">
          <cell r="C103" t="str">
            <v>10600109604001</v>
          </cell>
          <cell r="D103" t="str">
            <v>475</v>
          </cell>
          <cell r="E103" t="str">
            <v>SANTIAGO MATATLÁN</v>
          </cell>
          <cell r="F103" t="str">
            <v>0003</v>
          </cell>
          <cell r="G103" t="str">
            <v>RANCHO BLANCO</v>
          </cell>
          <cell r="H103" t="str">
            <v>NO</v>
          </cell>
          <cell r="I103" t="str">
            <v>NO</v>
          </cell>
          <cell r="J103" t="str">
            <v xml:space="preserve"> </v>
          </cell>
          <cell r="K103" t="str">
            <v>ZAP Rural</v>
          </cell>
        </row>
        <row r="104">
          <cell r="C104" t="str">
            <v>10600109640001</v>
          </cell>
          <cell r="D104" t="str">
            <v>449</v>
          </cell>
          <cell r="E104" t="str">
            <v>SANTA MARÍA ZOQUITLÁN</v>
          </cell>
          <cell r="F104" t="str">
            <v>0005</v>
          </cell>
          <cell r="G104" t="str">
            <v>LAS CASAS</v>
          </cell>
          <cell r="H104" t="str">
            <v>NO</v>
          </cell>
          <cell r="I104" t="str">
            <v>NO</v>
          </cell>
          <cell r="J104" t="str">
            <v xml:space="preserve"> </v>
          </cell>
          <cell r="K104" t="str">
            <v>ZAP Rural</v>
          </cell>
        </row>
        <row r="105">
          <cell r="C105" t="str">
            <v>10600109641001</v>
          </cell>
          <cell r="D105" t="str">
            <v>475</v>
          </cell>
          <cell r="E105" t="str">
            <v>SANTIAGO MATATLÁN</v>
          </cell>
          <cell r="F105" t="str">
            <v>0005</v>
          </cell>
          <cell r="G105" t="str">
            <v>SAN PABLO GUILÁ</v>
          </cell>
          <cell r="H105" t="str">
            <v>SI</v>
          </cell>
          <cell r="I105" t="str">
            <v>SI</v>
          </cell>
          <cell r="J105" t="str">
            <v xml:space="preserve"> </v>
          </cell>
          <cell r="K105" t="str">
            <v>ZAP Rural</v>
          </cell>
        </row>
        <row r="106">
          <cell r="C106" t="str">
            <v>10600109642001</v>
          </cell>
          <cell r="D106" t="str">
            <v>336</v>
          </cell>
          <cell r="E106" t="str">
            <v>SAN PEDRO YÓLOX</v>
          </cell>
          <cell r="F106" t="str">
            <v>0017</v>
          </cell>
          <cell r="G106" t="str">
            <v>NUEVO ROSARIO TEMEXTITLÁN</v>
          </cell>
          <cell r="H106" t="str">
            <v>NO</v>
          </cell>
          <cell r="I106" t="str">
            <v>NO</v>
          </cell>
          <cell r="J106" t="str">
            <v xml:space="preserve"> </v>
          </cell>
          <cell r="K106" t="str">
            <v>ZAP Rural</v>
          </cell>
        </row>
        <row r="107">
          <cell r="C107" t="str">
            <v>10600109771001</v>
          </cell>
          <cell r="D107" t="str">
            <v>543</v>
          </cell>
          <cell r="E107" t="str">
            <v>TATALTEPEC DE VALDÉS</v>
          </cell>
          <cell r="F107" t="str">
            <v>0007</v>
          </cell>
          <cell r="G107" t="str">
            <v>LA TUZA</v>
          </cell>
          <cell r="H107" t="str">
            <v>NO</v>
          </cell>
          <cell r="I107" t="str">
            <v>NO</v>
          </cell>
          <cell r="J107" t="str">
            <v xml:space="preserve"> </v>
          </cell>
          <cell r="K107" t="str">
            <v>ZAP Rural</v>
          </cell>
        </row>
        <row r="108">
          <cell r="C108" t="str">
            <v>10600109772001</v>
          </cell>
          <cell r="D108" t="str">
            <v>426</v>
          </cell>
          <cell r="E108" t="str">
            <v>SANTA MARÍA PEÑOLES</v>
          </cell>
          <cell r="F108" t="str">
            <v>0029</v>
          </cell>
          <cell r="G108" t="str">
            <v>PEÑA DE LETRA TEPANTEPEC</v>
          </cell>
          <cell r="H108" t="str">
            <v>NO</v>
          </cell>
          <cell r="I108" t="str">
            <v>NO</v>
          </cell>
          <cell r="J108" t="str">
            <v xml:space="preserve"> </v>
          </cell>
          <cell r="K108" t="str">
            <v>ZAP Rural</v>
          </cell>
        </row>
        <row r="109">
          <cell r="C109" t="str">
            <v>10600109773001</v>
          </cell>
          <cell r="D109" t="str">
            <v>364</v>
          </cell>
          <cell r="E109" t="str">
            <v>SANTA CATARINA JUQUILA</v>
          </cell>
          <cell r="F109" t="str">
            <v>0017</v>
          </cell>
          <cell r="G109" t="str">
            <v>SAN FRANCISCO IXPANTEPEC</v>
          </cell>
          <cell r="H109" t="str">
            <v>NO</v>
          </cell>
          <cell r="I109" t="str">
            <v>NO</v>
          </cell>
          <cell r="J109" t="str">
            <v xml:space="preserve"> </v>
          </cell>
          <cell r="K109" t="str">
            <v>ZAP Rural</v>
          </cell>
        </row>
        <row r="110">
          <cell r="C110" t="str">
            <v>10600109774001</v>
          </cell>
          <cell r="D110" t="str">
            <v>426</v>
          </cell>
          <cell r="E110" t="str">
            <v>SANTA MARÍA PEÑOLES</v>
          </cell>
          <cell r="F110" t="str">
            <v>0014</v>
          </cell>
          <cell r="G110" t="str">
            <v>SAN ISIDRO BUENAVISTA</v>
          </cell>
          <cell r="H110" t="str">
            <v>NO</v>
          </cell>
          <cell r="I110" t="str">
            <v>NO</v>
          </cell>
          <cell r="J110" t="str">
            <v xml:space="preserve"> </v>
          </cell>
          <cell r="K110" t="str">
            <v>ZAP Rural</v>
          </cell>
        </row>
        <row r="111">
          <cell r="C111" t="str">
            <v>10600109775001</v>
          </cell>
          <cell r="D111" t="str">
            <v>364</v>
          </cell>
          <cell r="E111" t="str">
            <v>SANTA CATARINA JUQUILA</v>
          </cell>
          <cell r="F111" t="str">
            <v>0003</v>
          </cell>
          <cell r="G111" t="str">
            <v>ARROYO TRISTE</v>
          </cell>
          <cell r="H111" t="str">
            <v>NO</v>
          </cell>
          <cell r="I111" t="str">
            <v>NO</v>
          </cell>
          <cell r="J111" t="str">
            <v xml:space="preserve"> </v>
          </cell>
          <cell r="K111" t="str">
            <v>ZAP Rural</v>
          </cell>
        </row>
        <row r="112">
          <cell r="C112" t="str">
            <v>10600109776001</v>
          </cell>
          <cell r="D112" t="str">
            <v>426</v>
          </cell>
          <cell r="E112" t="str">
            <v>SANTA MARÍA PEÑOLES</v>
          </cell>
          <cell r="F112" t="str">
            <v>0036</v>
          </cell>
          <cell r="G112" t="str">
            <v>CERRO DE ÁGUILA</v>
          </cell>
          <cell r="H112" t="str">
            <v>NO</v>
          </cell>
          <cell r="I112" t="str">
            <v>NO</v>
          </cell>
          <cell r="J112" t="str">
            <v xml:space="preserve"> </v>
          </cell>
          <cell r="K112" t="str">
            <v>ZAP Rural</v>
          </cell>
        </row>
        <row r="113">
          <cell r="C113" t="str">
            <v>10600109777001</v>
          </cell>
          <cell r="D113" t="str">
            <v>426</v>
          </cell>
          <cell r="E113" t="str">
            <v>SANTA MARÍA PEÑOLES</v>
          </cell>
          <cell r="F113" t="str">
            <v>0016</v>
          </cell>
          <cell r="G113" t="str">
            <v>EL MANZANITO TEPANTEPEC</v>
          </cell>
          <cell r="H113" t="str">
            <v>NO</v>
          </cell>
          <cell r="I113" t="str">
            <v>NO</v>
          </cell>
          <cell r="J113" t="str">
            <v xml:space="preserve"> </v>
          </cell>
          <cell r="K113" t="str">
            <v>ZAP Rural</v>
          </cell>
        </row>
        <row r="114">
          <cell r="C114" t="str">
            <v>10600109778001</v>
          </cell>
          <cell r="D114" t="str">
            <v>125</v>
          </cell>
          <cell r="E114" t="str">
            <v>SAN CARLOS YAUTEPEC</v>
          </cell>
          <cell r="F114" t="str">
            <v>0033</v>
          </cell>
          <cell r="G114" t="str">
            <v>SAN ISIDRO TAPANALÁ</v>
          </cell>
          <cell r="H114" t="str">
            <v>NO</v>
          </cell>
          <cell r="I114" t="str">
            <v>NO</v>
          </cell>
          <cell r="J114" t="str">
            <v xml:space="preserve"> </v>
          </cell>
          <cell r="K114" t="str">
            <v>ZAP Rural</v>
          </cell>
        </row>
        <row r="115">
          <cell r="C115" t="str">
            <v>10600109779001</v>
          </cell>
          <cell r="D115" t="str">
            <v>364</v>
          </cell>
          <cell r="E115" t="str">
            <v>SANTA CATARINA JUQUILA</v>
          </cell>
          <cell r="F115" t="str">
            <v>0022</v>
          </cell>
          <cell r="G115" t="str">
            <v>SANTA MARÍA YOLOTEPEC</v>
          </cell>
          <cell r="H115" t="str">
            <v>NO</v>
          </cell>
          <cell r="I115" t="str">
            <v>NO</v>
          </cell>
          <cell r="J115" t="str">
            <v xml:space="preserve"> </v>
          </cell>
          <cell r="K115" t="str">
            <v>ZAP Rural</v>
          </cell>
        </row>
        <row r="116">
          <cell r="C116" t="str">
            <v>10600109780001</v>
          </cell>
          <cell r="D116" t="str">
            <v>426</v>
          </cell>
          <cell r="E116" t="str">
            <v>SANTA MARÍA PEÑOLES</v>
          </cell>
          <cell r="F116" t="str">
            <v>0021</v>
          </cell>
          <cell r="G116" t="str">
            <v>TIERRA CALIENTE TEPANTEPEC</v>
          </cell>
          <cell r="H116" t="str">
            <v>NO</v>
          </cell>
          <cell r="I116" t="str">
            <v>NO</v>
          </cell>
          <cell r="J116" t="str">
            <v xml:space="preserve"> </v>
          </cell>
          <cell r="K116" t="str">
            <v>ZAP Rural</v>
          </cell>
        </row>
        <row r="117">
          <cell r="C117" t="str">
            <v>10600109781001</v>
          </cell>
          <cell r="D117" t="str">
            <v>364</v>
          </cell>
          <cell r="E117" t="str">
            <v>SANTA CATARINA JUQUILA</v>
          </cell>
          <cell r="F117" t="str">
            <v>0061</v>
          </cell>
          <cell r="G117" t="str">
            <v>EL CIRUELO</v>
          </cell>
          <cell r="H117" t="str">
            <v>NO</v>
          </cell>
          <cell r="I117" t="str">
            <v>NO</v>
          </cell>
          <cell r="J117" t="str">
            <v xml:space="preserve"> </v>
          </cell>
          <cell r="K117" t="str">
            <v>ZAP Rural</v>
          </cell>
        </row>
        <row r="118">
          <cell r="C118" t="str">
            <v>10600109782001</v>
          </cell>
          <cell r="D118" t="str">
            <v>364</v>
          </cell>
          <cell r="E118" t="str">
            <v>SANTA CATARINA JUQUILA</v>
          </cell>
          <cell r="F118" t="str">
            <v>0038</v>
          </cell>
          <cell r="G118" t="str">
            <v>EL SALAR</v>
          </cell>
          <cell r="H118" t="str">
            <v>NO</v>
          </cell>
          <cell r="I118" t="str">
            <v>NO</v>
          </cell>
          <cell r="J118" t="str">
            <v xml:space="preserve"> </v>
          </cell>
          <cell r="K118" t="str">
            <v>ZAP Rural</v>
          </cell>
        </row>
        <row r="119">
          <cell r="C119" t="str">
            <v>10600109783001</v>
          </cell>
          <cell r="D119" t="str">
            <v>364</v>
          </cell>
          <cell r="E119" t="str">
            <v>SANTA CATARINA JUQUILA</v>
          </cell>
          <cell r="F119" t="str">
            <v>0011</v>
          </cell>
          <cell r="G119" t="str">
            <v>JUNTA DE LOS RÍOS</v>
          </cell>
          <cell r="H119" t="str">
            <v>NO</v>
          </cell>
          <cell r="I119" t="str">
            <v>NO</v>
          </cell>
          <cell r="J119" t="str">
            <v xml:space="preserve"> </v>
          </cell>
          <cell r="K119" t="str">
            <v>ZAP Rural</v>
          </cell>
        </row>
        <row r="120">
          <cell r="C120" t="str">
            <v>10600109784001</v>
          </cell>
          <cell r="D120" t="str">
            <v>364</v>
          </cell>
          <cell r="E120" t="str">
            <v>SANTA CATARINA JUQUILA</v>
          </cell>
          <cell r="F120" t="str">
            <v>0053</v>
          </cell>
          <cell r="G120" t="str">
            <v>SANTIAGO MIRAMAR</v>
          </cell>
          <cell r="H120" t="str">
            <v>NO</v>
          </cell>
          <cell r="I120" t="str">
            <v>NO</v>
          </cell>
          <cell r="J120" t="str">
            <v xml:space="preserve"> </v>
          </cell>
          <cell r="K120" t="str">
            <v>ZAP Rural</v>
          </cell>
        </row>
        <row r="121">
          <cell r="C121" t="str">
            <v>10600109785001</v>
          </cell>
          <cell r="D121" t="str">
            <v>364</v>
          </cell>
          <cell r="E121" t="str">
            <v>SANTA CATARINA JUQUILA</v>
          </cell>
          <cell r="F121" t="str">
            <v>0002</v>
          </cell>
          <cell r="G121" t="str">
            <v>SAN JOSÉ VISTA HERMOSA (AGUACATAL GRANDE)</v>
          </cell>
          <cell r="H121" t="str">
            <v>NO</v>
          </cell>
          <cell r="I121" t="str">
            <v>NO</v>
          </cell>
          <cell r="J121" t="str">
            <v xml:space="preserve"> </v>
          </cell>
          <cell r="K121" t="str">
            <v>ZAP Rural</v>
          </cell>
        </row>
        <row r="122">
          <cell r="C122" t="str">
            <v>10600109786001</v>
          </cell>
          <cell r="D122" t="str">
            <v>364</v>
          </cell>
          <cell r="E122" t="str">
            <v>SANTA CATARINA JUQUILA</v>
          </cell>
          <cell r="F122" t="str">
            <v>0007</v>
          </cell>
          <cell r="G122" t="str">
            <v>EL CAMALOTE</v>
          </cell>
          <cell r="H122" t="str">
            <v>NO</v>
          </cell>
          <cell r="I122" t="str">
            <v>NO</v>
          </cell>
          <cell r="J122" t="str">
            <v xml:space="preserve"> </v>
          </cell>
          <cell r="K122" t="str">
            <v>ZAP Rural</v>
          </cell>
        </row>
        <row r="123">
          <cell r="C123" t="str">
            <v>10600109787001</v>
          </cell>
          <cell r="D123" t="str">
            <v>334</v>
          </cell>
          <cell r="E123" t="str">
            <v>VILLA DE TUTUTEPEC</v>
          </cell>
          <cell r="F123" t="str">
            <v>0043</v>
          </cell>
          <cell r="G123" t="str">
            <v>SANTA CRUZ TUTUTEPEC</v>
          </cell>
          <cell r="H123" t="str">
            <v>NO</v>
          </cell>
          <cell r="I123" t="str">
            <v>NO</v>
          </cell>
          <cell r="J123" t="str">
            <v xml:space="preserve"> </v>
          </cell>
          <cell r="K123" t="str">
            <v>ZAP Rural</v>
          </cell>
        </row>
        <row r="124">
          <cell r="C124" t="str">
            <v>10600109788001</v>
          </cell>
          <cell r="D124" t="str">
            <v>334</v>
          </cell>
          <cell r="E124" t="str">
            <v>VILLA DE TUTUTEPEC</v>
          </cell>
          <cell r="F124" t="str">
            <v>0024</v>
          </cell>
          <cell r="G124" t="str">
            <v>LA LUZ</v>
          </cell>
          <cell r="H124" t="str">
            <v>SI</v>
          </cell>
          <cell r="I124" t="str">
            <v>SI</v>
          </cell>
          <cell r="J124" t="str">
            <v xml:space="preserve"> </v>
          </cell>
          <cell r="K124" t="str">
            <v>ZAP Rural</v>
          </cell>
        </row>
        <row r="125">
          <cell r="C125" t="str">
            <v>10600109789001</v>
          </cell>
          <cell r="D125" t="str">
            <v>449</v>
          </cell>
          <cell r="E125" t="str">
            <v>SANTA MARÍA ZOQUITLÁN</v>
          </cell>
          <cell r="F125" t="str">
            <v>0003</v>
          </cell>
          <cell r="G125" t="str">
            <v>BUENA VISTA</v>
          </cell>
          <cell r="H125" t="str">
            <v>NO</v>
          </cell>
          <cell r="I125" t="str">
            <v>NO</v>
          </cell>
          <cell r="J125" t="str">
            <v xml:space="preserve"> </v>
          </cell>
          <cell r="K125" t="str">
            <v>ZAP Rural</v>
          </cell>
        </row>
        <row r="126">
          <cell r="C126" t="str">
            <v>10600109790001</v>
          </cell>
          <cell r="D126" t="str">
            <v>364</v>
          </cell>
          <cell r="E126" t="str">
            <v>SANTA CATARINA JUQUILA</v>
          </cell>
          <cell r="F126" t="str">
            <v>0059</v>
          </cell>
          <cell r="G126" t="str">
            <v>LAS TRANCAS</v>
          </cell>
          <cell r="H126" t="str">
            <v>NO</v>
          </cell>
          <cell r="I126" t="str">
            <v>NO</v>
          </cell>
          <cell r="J126" t="str">
            <v xml:space="preserve"> </v>
          </cell>
          <cell r="K126" t="str">
            <v>ZAP Rural</v>
          </cell>
        </row>
        <row r="127">
          <cell r="C127" t="str">
            <v>10600109791001</v>
          </cell>
          <cell r="D127" t="str">
            <v>449</v>
          </cell>
          <cell r="E127" t="str">
            <v>SANTA MARÍA ZOQUITLÁN</v>
          </cell>
          <cell r="F127" t="str">
            <v>0033</v>
          </cell>
          <cell r="G127" t="str">
            <v>EL AGUACATE</v>
          </cell>
          <cell r="H127" t="str">
            <v>NO</v>
          </cell>
          <cell r="I127" t="str">
            <v>NO</v>
          </cell>
          <cell r="J127" t="str">
            <v xml:space="preserve"> </v>
          </cell>
          <cell r="K127" t="str">
            <v>ZAP Rural</v>
          </cell>
        </row>
        <row r="128">
          <cell r="C128" t="str">
            <v>10600109792001</v>
          </cell>
          <cell r="D128" t="str">
            <v>364</v>
          </cell>
          <cell r="E128" t="str">
            <v>SANTA CATARINA JUQUILA</v>
          </cell>
          <cell r="F128" t="str">
            <v>0060</v>
          </cell>
          <cell r="G128" t="str">
            <v>VISTA AL MAR (AGUA PODRIDA)</v>
          </cell>
          <cell r="H128" t="str">
            <v>NO</v>
          </cell>
          <cell r="I128" t="str">
            <v>NO</v>
          </cell>
          <cell r="J128" t="str">
            <v xml:space="preserve"> </v>
          </cell>
          <cell r="K128" t="str">
            <v>ZAP Rural</v>
          </cell>
        </row>
        <row r="129">
          <cell r="C129" t="str">
            <v>10600109854001</v>
          </cell>
          <cell r="D129" t="str">
            <v>325</v>
          </cell>
          <cell r="E129" t="str">
            <v>SAN PEDRO QUIATONI</v>
          </cell>
          <cell r="F129" t="str">
            <v>0016</v>
          </cell>
          <cell r="G129" t="str">
            <v>DANIGAREE</v>
          </cell>
          <cell r="H129" t="str">
            <v>NO</v>
          </cell>
          <cell r="I129" t="str">
            <v>NO</v>
          </cell>
          <cell r="J129" t="str">
            <v xml:space="preserve"> </v>
          </cell>
          <cell r="K129" t="str">
            <v>Grado Marginación</v>
          </cell>
        </row>
        <row r="130">
          <cell r="C130" t="str">
            <v>10600109964001</v>
          </cell>
          <cell r="D130" t="str">
            <v>338</v>
          </cell>
          <cell r="E130" t="str">
            <v>VILLA DE ETLA</v>
          </cell>
          <cell r="F130" t="str">
            <v>0001</v>
          </cell>
          <cell r="G130" t="str">
            <v>VILLA DE ETLA</v>
          </cell>
          <cell r="H130" t="str">
            <v>SI</v>
          </cell>
          <cell r="I130" t="str">
            <v>SI</v>
          </cell>
          <cell r="J130" t="str">
            <v>0054</v>
          </cell>
          <cell r="K130" t="str">
            <v>ZAP Urbana</v>
          </cell>
        </row>
        <row r="131">
          <cell r="C131" t="str">
            <v>10600109968001</v>
          </cell>
          <cell r="D131" t="str">
            <v>262</v>
          </cell>
          <cell r="E131" t="str">
            <v>SAN MIGUEL AMATLÁN</v>
          </cell>
          <cell r="F131" t="str">
            <v>0001</v>
          </cell>
          <cell r="G131" t="str">
            <v>SAN MIGUEL AMATLÁN</v>
          </cell>
          <cell r="H131" t="str">
            <v>SI</v>
          </cell>
          <cell r="I131" t="str">
            <v>SI</v>
          </cell>
          <cell r="J131" t="str">
            <v>0035</v>
          </cell>
          <cell r="K131" t="str">
            <v>ZAP Urbana</v>
          </cell>
        </row>
        <row r="132">
          <cell r="C132" t="str">
            <v>10600109970001</v>
          </cell>
          <cell r="D132" t="str">
            <v>377</v>
          </cell>
          <cell r="E132" t="str">
            <v>SANTA CRUZ ITUNDUJIA</v>
          </cell>
          <cell r="F132" t="str">
            <v>0087</v>
          </cell>
          <cell r="G132" t="str">
            <v>LLANO DE LA TRISTEZA GUERRERO</v>
          </cell>
          <cell r="H132" t="str">
            <v>NO</v>
          </cell>
          <cell r="I132" t="str">
            <v>NO</v>
          </cell>
          <cell r="J132" t="str">
            <v xml:space="preserve"> </v>
          </cell>
          <cell r="K132" t="str">
            <v>ZAP Rural</v>
          </cell>
        </row>
        <row r="133">
          <cell r="C133" t="str">
            <v>10600109971001</v>
          </cell>
          <cell r="D133" t="str">
            <v>377</v>
          </cell>
          <cell r="E133" t="str">
            <v>SANTA CRUZ ITUNDUJIA</v>
          </cell>
          <cell r="F133" t="str">
            <v>0050</v>
          </cell>
          <cell r="G133" t="str">
            <v>PRIMAVERA MORELOS</v>
          </cell>
          <cell r="H133" t="str">
            <v>NO</v>
          </cell>
          <cell r="I133" t="str">
            <v>NO</v>
          </cell>
          <cell r="J133" t="str">
            <v xml:space="preserve"> </v>
          </cell>
          <cell r="K133" t="str">
            <v>ZAP Rural</v>
          </cell>
        </row>
        <row r="134">
          <cell r="C134" t="str">
            <v>10600109972001</v>
          </cell>
          <cell r="D134" t="str">
            <v>067</v>
          </cell>
          <cell r="E134" t="str">
            <v>OAXACA DE JUÁREZ</v>
          </cell>
          <cell r="F134" t="str">
            <v>0001</v>
          </cell>
          <cell r="G134" t="str">
            <v>OAXACA DE JUÁREZ</v>
          </cell>
          <cell r="H134" t="str">
            <v>SI</v>
          </cell>
          <cell r="I134" t="str">
            <v>SI</v>
          </cell>
          <cell r="J134" t="str">
            <v>2018</v>
          </cell>
          <cell r="K134" t="str">
            <v>ZAP Urbana</v>
          </cell>
        </row>
        <row r="135">
          <cell r="C135" t="str">
            <v>10600109973001</v>
          </cell>
          <cell r="D135" t="str">
            <v>067</v>
          </cell>
          <cell r="E135" t="str">
            <v>OAXACA DE JUÁREZ</v>
          </cell>
          <cell r="F135" t="str">
            <v>0001</v>
          </cell>
          <cell r="G135" t="str">
            <v>OAXACA DE JUÁREZ</v>
          </cell>
          <cell r="H135" t="str">
            <v>SI</v>
          </cell>
          <cell r="I135" t="str">
            <v>SI</v>
          </cell>
          <cell r="J135" t="str">
            <v>2018</v>
          </cell>
          <cell r="K135" t="str">
            <v>ZAP Urbana</v>
          </cell>
        </row>
        <row r="136">
          <cell r="C136" t="str">
            <v>10600110013001</v>
          </cell>
          <cell r="D136" t="str">
            <v>407</v>
          </cell>
          <cell r="E136" t="str">
            <v>SANTA MARÍA CHIMALAPA</v>
          </cell>
          <cell r="F136" t="str">
            <v>0012</v>
          </cell>
          <cell r="G136" t="str">
            <v>ARROYO CHICHIHUA</v>
          </cell>
          <cell r="H136" t="str">
            <v>NO</v>
          </cell>
          <cell r="I136" t="str">
            <v>NO</v>
          </cell>
          <cell r="J136" t="str">
            <v xml:space="preserve"> </v>
          </cell>
          <cell r="K136" t="str">
            <v>ZAP Rural</v>
          </cell>
        </row>
        <row r="137">
          <cell r="C137" t="str">
            <v>10600110014001</v>
          </cell>
          <cell r="D137" t="str">
            <v>407</v>
          </cell>
          <cell r="E137" t="str">
            <v>SANTA MARÍA CHIMALAPA</v>
          </cell>
          <cell r="F137" t="str">
            <v>0023</v>
          </cell>
          <cell r="G137" t="str">
            <v>NUEVO SAN JUAN</v>
          </cell>
          <cell r="H137" t="str">
            <v>NO</v>
          </cell>
          <cell r="I137" t="str">
            <v>NO</v>
          </cell>
          <cell r="J137" t="str">
            <v xml:space="preserve"> </v>
          </cell>
          <cell r="K137" t="str">
            <v>ZAP Rural</v>
          </cell>
        </row>
        <row r="138">
          <cell r="C138" t="str">
            <v>10600110057001</v>
          </cell>
          <cell r="D138" t="str">
            <v>516</v>
          </cell>
          <cell r="E138" t="str">
            <v>SANTO DOMINGO TEOJOMULCO</v>
          </cell>
          <cell r="F138" t="str">
            <v>0005</v>
          </cell>
          <cell r="G138" t="str">
            <v>LAS HUERTAS</v>
          </cell>
          <cell r="H138" t="str">
            <v>NO</v>
          </cell>
          <cell r="I138" t="str">
            <v>NO</v>
          </cell>
          <cell r="J138" t="str">
            <v xml:space="preserve"> </v>
          </cell>
          <cell r="K138" t="str">
            <v>ZAP Rural</v>
          </cell>
        </row>
        <row r="139">
          <cell r="C139" t="str">
            <v>10600110116001</v>
          </cell>
          <cell r="D139" t="str">
            <v>191</v>
          </cell>
          <cell r="E139" t="str">
            <v>SAN JUAN CHICOMEZÚCHIL</v>
          </cell>
          <cell r="F139" t="str">
            <v>0002</v>
          </cell>
          <cell r="G139" t="str">
            <v>XÍA (PLANTA DE XÍA)</v>
          </cell>
          <cell r="H139" t="str">
            <v>NO</v>
          </cell>
          <cell r="I139" t="str">
            <v>NO</v>
          </cell>
          <cell r="J139" t="str">
            <v xml:space="preserve"> </v>
          </cell>
          <cell r="K139" t="str">
            <v>ZAP Rural</v>
          </cell>
        </row>
        <row r="140">
          <cell r="C140" t="str">
            <v>10600110130001</v>
          </cell>
          <cell r="D140" t="str">
            <v>043</v>
          </cell>
          <cell r="E140" t="str">
            <v>HEROICA CIUDAD DE JUCHITÁN DE ZARAGOZA</v>
          </cell>
          <cell r="F140" t="str">
            <v>0001</v>
          </cell>
          <cell r="G140" t="str">
            <v>HEROICA CIUDAD DE JUCHITÁN DE ZARAGOZA</v>
          </cell>
          <cell r="H140" t="str">
            <v>SI</v>
          </cell>
          <cell r="I140" t="str">
            <v>SI</v>
          </cell>
          <cell r="J140" t="str">
            <v>0999</v>
          </cell>
          <cell r="K140" t="str">
            <v>ZAP Urbana</v>
          </cell>
        </row>
        <row r="141">
          <cell r="C141" t="str">
            <v>10600110147001</v>
          </cell>
          <cell r="D141" t="str">
            <v>532</v>
          </cell>
          <cell r="E141" t="str">
            <v>SANTO TOMÁS OCOTEPEC</v>
          </cell>
          <cell r="F141" t="str">
            <v>0004</v>
          </cell>
          <cell r="G141" t="str">
            <v>EMILIANO ZAPATA</v>
          </cell>
          <cell r="H141" t="str">
            <v>NO</v>
          </cell>
          <cell r="I141" t="str">
            <v>NO</v>
          </cell>
          <cell r="J141" t="str">
            <v xml:space="preserve"> </v>
          </cell>
          <cell r="K141" t="str">
            <v>Grado Marginación</v>
          </cell>
        </row>
        <row r="142">
          <cell r="C142" t="str">
            <v>10600110149001</v>
          </cell>
          <cell r="D142" t="str">
            <v>235</v>
          </cell>
          <cell r="E142" t="str">
            <v>SAN LUIS AMATLÁN</v>
          </cell>
          <cell r="F142" t="str">
            <v>0020</v>
          </cell>
          <cell r="G142" t="str">
            <v>YEGOVEO</v>
          </cell>
          <cell r="H142" t="str">
            <v>NO</v>
          </cell>
          <cell r="I142" t="str">
            <v>NO</v>
          </cell>
          <cell r="J142" t="str">
            <v xml:space="preserve"> </v>
          </cell>
          <cell r="K142" t="str">
            <v>ZAP Rural</v>
          </cell>
        </row>
        <row r="143">
          <cell r="C143" t="str">
            <v>10600110150001</v>
          </cell>
          <cell r="D143" t="str">
            <v>351</v>
          </cell>
          <cell r="E143" t="str">
            <v>SAN SIMÓN ALMOLONGAS</v>
          </cell>
          <cell r="F143" t="str">
            <v>0001</v>
          </cell>
          <cell r="G143" t="str">
            <v>SAN SIMÓN ALMOLONGAS</v>
          </cell>
          <cell r="H143" t="str">
            <v>SI</v>
          </cell>
          <cell r="I143" t="str">
            <v>SI</v>
          </cell>
          <cell r="J143" t="str">
            <v>0041</v>
          </cell>
          <cell r="K143" t="str">
            <v>ZAP Urbana</v>
          </cell>
        </row>
        <row r="144">
          <cell r="C144" t="str">
            <v>10600110152001</v>
          </cell>
          <cell r="D144" t="str">
            <v>202</v>
          </cell>
          <cell r="E144" t="str">
            <v>SAN JUAN LACHAO</v>
          </cell>
          <cell r="F144" t="str">
            <v>0033</v>
          </cell>
          <cell r="G144" t="str">
            <v>SANTA CATARINA CERRO DEL VIDRIO</v>
          </cell>
          <cell r="H144" t="str">
            <v>NO</v>
          </cell>
          <cell r="I144" t="str">
            <v>NO</v>
          </cell>
          <cell r="J144" t="str">
            <v xml:space="preserve"> </v>
          </cell>
          <cell r="K144" t="str">
            <v>ZAP Rural</v>
          </cell>
        </row>
        <row r="145">
          <cell r="C145" t="str">
            <v>10600110160001</v>
          </cell>
          <cell r="D145" t="str">
            <v>570</v>
          </cell>
          <cell r="E145" t="str">
            <v>ZIMATLÁN DE ÁLVAREZ</v>
          </cell>
          <cell r="F145" t="str">
            <v>0001</v>
          </cell>
          <cell r="G145" t="str">
            <v>ZIMATLÁN DE ÁLVAREZ</v>
          </cell>
          <cell r="H145" t="str">
            <v>SI</v>
          </cell>
          <cell r="I145" t="str">
            <v>SI</v>
          </cell>
          <cell r="J145" t="str">
            <v>0122</v>
          </cell>
          <cell r="K145" t="str">
            <v>ZAP Urbana</v>
          </cell>
        </row>
        <row r="146">
          <cell r="C146" t="str">
            <v>10600110171001</v>
          </cell>
          <cell r="D146" t="str">
            <v>475</v>
          </cell>
          <cell r="E146" t="str">
            <v>SANTIAGO MATATLÁN</v>
          </cell>
          <cell r="F146" t="str">
            <v>0004</v>
          </cell>
          <cell r="G146" t="str">
            <v>RANCHO SAN FELIPE</v>
          </cell>
          <cell r="H146" t="str">
            <v>NO</v>
          </cell>
          <cell r="I146" t="str">
            <v>NO</v>
          </cell>
          <cell r="J146" t="str">
            <v xml:space="preserve"> </v>
          </cell>
          <cell r="K146" t="str">
            <v>ZAP Rural</v>
          </cell>
        </row>
        <row r="147">
          <cell r="C147" t="str">
            <v>10600110227001</v>
          </cell>
          <cell r="D147" t="str">
            <v>288</v>
          </cell>
          <cell r="E147" t="str">
            <v>SAN MIGUEL YOTAO</v>
          </cell>
          <cell r="F147" t="str">
            <v>0001</v>
          </cell>
          <cell r="G147" t="str">
            <v>SAN MIGUEL YOTAO</v>
          </cell>
          <cell r="H147" t="str">
            <v>SI</v>
          </cell>
          <cell r="I147" t="str">
            <v>SI</v>
          </cell>
          <cell r="J147" t="str">
            <v xml:space="preserve"> </v>
          </cell>
          <cell r="K147" t="str">
            <v>Grado Marginación</v>
          </cell>
        </row>
        <row r="148">
          <cell r="C148" t="str">
            <v>10600110228001</v>
          </cell>
          <cell r="D148" t="str">
            <v>015</v>
          </cell>
          <cell r="E148" t="str">
            <v>COATECAS ALTAS</v>
          </cell>
          <cell r="F148" t="str">
            <v>0004</v>
          </cell>
          <cell r="G148" t="str">
            <v>LAS SALINAS</v>
          </cell>
          <cell r="H148" t="str">
            <v>NO</v>
          </cell>
          <cell r="I148" t="str">
            <v>NO</v>
          </cell>
          <cell r="J148" t="str">
            <v xml:space="preserve"> </v>
          </cell>
          <cell r="K148" t="str">
            <v>ZAP Rural</v>
          </cell>
        </row>
        <row r="149">
          <cell r="C149" t="str">
            <v>10600110414001</v>
          </cell>
          <cell r="D149" t="str">
            <v>482</v>
          </cell>
          <cell r="E149" t="str">
            <v>SANTIAGO PINOTEPA NACIONAL</v>
          </cell>
          <cell r="F149" t="str">
            <v>0010</v>
          </cell>
          <cell r="G149" t="str">
            <v>CORRALERO</v>
          </cell>
          <cell r="H149" t="str">
            <v>NO</v>
          </cell>
          <cell r="I149" t="str">
            <v>NO</v>
          </cell>
          <cell r="J149" t="str">
            <v xml:space="preserve"> </v>
          </cell>
          <cell r="K149" t="str">
            <v>ZAP Rural</v>
          </cell>
        </row>
        <row r="150">
          <cell r="C150" t="str">
            <v>10600110415001</v>
          </cell>
          <cell r="D150" t="str">
            <v>059</v>
          </cell>
          <cell r="E150" t="str">
            <v>MIAHUATLÁN DE PORFIRIO DÍAZ</v>
          </cell>
          <cell r="F150" t="str">
            <v>0001</v>
          </cell>
          <cell r="G150" t="str">
            <v>MIAHUATLÁN DE PORFIRIO DÍAZ</v>
          </cell>
          <cell r="H150" t="str">
            <v>SI</v>
          </cell>
          <cell r="I150" t="str">
            <v>SI</v>
          </cell>
          <cell r="J150" t="str">
            <v>0274</v>
          </cell>
          <cell r="K150" t="str">
            <v>ZAP Urbana</v>
          </cell>
        </row>
        <row r="151">
          <cell r="C151" t="str">
            <v>10600110458001</v>
          </cell>
          <cell r="D151" t="str">
            <v>057</v>
          </cell>
          <cell r="E151" t="str">
            <v>MATÍAS ROMERO AVENDAÑO</v>
          </cell>
          <cell r="F151" t="str">
            <v>0001</v>
          </cell>
          <cell r="G151" t="str">
            <v>MATÍAS ROMERO AVENDAÑO</v>
          </cell>
          <cell r="H151" t="str">
            <v>SI</v>
          </cell>
          <cell r="I151" t="str">
            <v>SI</v>
          </cell>
          <cell r="J151" t="str">
            <v xml:space="preserve"> </v>
          </cell>
          <cell r="K151" t="str">
            <v>ZAP Rural</v>
          </cell>
        </row>
        <row r="152">
          <cell r="C152" t="str">
            <v>10600110472001</v>
          </cell>
          <cell r="D152" t="str">
            <v>565</v>
          </cell>
          <cell r="E152" t="str">
            <v>VILLA DE ZAACHILA</v>
          </cell>
          <cell r="F152" t="str">
            <v>0006</v>
          </cell>
          <cell r="G152" t="str">
            <v>VICENTE GUERRERO</v>
          </cell>
          <cell r="H152" t="str">
            <v>SI</v>
          </cell>
          <cell r="I152" t="str">
            <v>SI</v>
          </cell>
          <cell r="J152" t="str">
            <v>0137</v>
          </cell>
          <cell r="K152" t="str">
            <v>ZAP Urbana</v>
          </cell>
        </row>
        <row r="153">
          <cell r="C153" t="str">
            <v>10600110475001</v>
          </cell>
          <cell r="D153" t="str">
            <v>397</v>
          </cell>
          <cell r="E153" t="str">
            <v>HEROICA CIUDAD DE TLAXIACO</v>
          </cell>
          <cell r="F153" t="str">
            <v>0001</v>
          </cell>
          <cell r="G153" t="str">
            <v>HEROICA CIUDAD DE TLAXIACO</v>
          </cell>
          <cell r="H153" t="str">
            <v>SI</v>
          </cell>
          <cell r="I153" t="str">
            <v>SI</v>
          </cell>
          <cell r="J153" t="str">
            <v>013A</v>
          </cell>
          <cell r="K153" t="str">
            <v>ZAP Urbana</v>
          </cell>
        </row>
        <row r="154">
          <cell r="C154" t="str">
            <v>10600110477001</v>
          </cell>
          <cell r="D154" t="str">
            <v>353</v>
          </cell>
          <cell r="E154" t="str">
            <v>SANTA ANA</v>
          </cell>
          <cell r="F154" t="str">
            <v>0001</v>
          </cell>
          <cell r="G154" t="str">
            <v>SANTA ANA</v>
          </cell>
          <cell r="H154" t="str">
            <v>SI</v>
          </cell>
          <cell r="I154" t="str">
            <v>SI</v>
          </cell>
          <cell r="J154" t="str">
            <v>0027</v>
          </cell>
          <cell r="K154" t="str">
            <v>ZAP Urbana</v>
          </cell>
        </row>
        <row r="155">
          <cell r="C155" t="str">
            <v>10600110697001</v>
          </cell>
          <cell r="D155" t="str">
            <v>475</v>
          </cell>
          <cell r="E155" t="str">
            <v>SANTIAGO MATATLÁN</v>
          </cell>
          <cell r="F155" t="str">
            <v>0003</v>
          </cell>
          <cell r="G155" t="str">
            <v>RANCHO BLANCO</v>
          </cell>
          <cell r="H155" t="str">
            <v>NO</v>
          </cell>
          <cell r="I155" t="str">
            <v>NO</v>
          </cell>
          <cell r="J155" t="str">
            <v xml:space="preserve"> </v>
          </cell>
          <cell r="K155" t="str">
            <v>ZAP Rural</v>
          </cell>
        </row>
        <row r="156">
          <cell r="C156" t="str">
            <v>10600110707001</v>
          </cell>
          <cell r="D156" t="str">
            <v>235</v>
          </cell>
          <cell r="E156" t="str">
            <v>SAN LUIS AMATLÁN</v>
          </cell>
          <cell r="F156" t="str">
            <v>0001</v>
          </cell>
          <cell r="G156" t="str">
            <v>SAN LUIS AMATLÁN</v>
          </cell>
          <cell r="H156" t="str">
            <v>SI</v>
          </cell>
          <cell r="I156" t="str">
            <v>SI</v>
          </cell>
          <cell r="J156" t="str">
            <v xml:space="preserve"> </v>
          </cell>
          <cell r="K156" t="str">
            <v>Grado Marginación</v>
          </cell>
        </row>
        <row r="157">
          <cell r="C157" t="str">
            <v>10600110731001</v>
          </cell>
          <cell r="D157" t="str">
            <v>061</v>
          </cell>
          <cell r="E157" t="str">
            <v>MONJAS</v>
          </cell>
          <cell r="F157" t="str">
            <v>0002</v>
          </cell>
          <cell r="G157" t="str">
            <v>SANTA MARÍA VELATÓ</v>
          </cell>
          <cell r="H157" t="str">
            <v>NO</v>
          </cell>
          <cell r="I157" t="str">
            <v>NO</v>
          </cell>
          <cell r="J157" t="str">
            <v xml:space="preserve"> </v>
          </cell>
          <cell r="K157" t="str">
            <v>Grado Marginación</v>
          </cell>
        </row>
        <row r="158">
          <cell r="C158" t="str">
            <v>10600110781001</v>
          </cell>
          <cell r="D158" t="str">
            <v>043</v>
          </cell>
          <cell r="E158" t="str">
            <v>HEROICA CIUDAD DE JUCHITÁN DE ZARAGOZA</v>
          </cell>
          <cell r="F158" t="str">
            <v>0002</v>
          </cell>
          <cell r="G158" t="str">
            <v>ÁLVARO OBREGÓN</v>
          </cell>
          <cell r="H158" t="str">
            <v>SI</v>
          </cell>
          <cell r="I158" t="str">
            <v>SI</v>
          </cell>
          <cell r="J158" t="str">
            <v>0876</v>
          </cell>
          <cell r="K158" t="str">
            <v>ZAP Urbana</v>
          </cell>
        </row>
        <row r="159">
          <cell r="C159" t="str">
            <v>10600110789001</v>
          </cell>
          <cell r="D159" t="str">
            <v>455</v>
          </cell>
          <cell r="E159" t="str">
            <v>SANTIAGO AYUQUILILLA</v>
          </cell>
          <cell r="F159" t="str">
            <v>0003</v>
          </cell>
          <cell r="G159" t="str">
            <v>SANTA CATARINA ESTANCIA</v>
          </cell>
          <cell r="H159" t="str">
            <v>NO</v>
          </cell>
          <cell r="I159" t="str">
            <v>NO</v>
          </cell>
          <cell r="J159" t="str">
            <v xml:space="preserve"> </v>
          </cell>
          <cell r="K159" t="str">
            <v>ZAP Rural</v>
          </cell>
        </row>
        <row r="160">
          <cell r="C160" t="str">
            <v>10600110825001</v>
          </cell>
          <cell r="D160" t="str">
            <v>132</v>
          </cell>
          <cell r="E160" t="str">
            <v>SAN DIONISIO OCOTLÁN</v>
          </cell>
          <cell r="F160" t="str">
            <v>0001</v>
          </cell>
          <cell r="G160" t="str">
            <v>SAN DIONISIO OCOTLÁN</v>
          </cell>
          <cell r="H160" t="str">
            <v>SI</v>
          </cell>
          <cell r="I160" t="str">
            <v>SI</v>
          </cell>
          <cell r="J160" t="str">
            <v>0026</v>
          </cell>
          <cell r="K160" t="str">
            <v>ZAP Urbana</v>
          </cell>
        </row>
        <row r="161">
          <cell r="C161" t="str">
            <v>10600110853001</v>
          </cell>
          <cell r="D161" t="str">
            <v>546</v>
          </cell>
          <cell r="E161" t="str">
            <v>TEOTITLÁN DEL VALLE</v>
          </cell>
          <cell r="F161" t="str">
            <v>0001</v>
          </cell>
          <cell r="G161" t="str">
            <v>TEOTITLÁN DEL VALLE</v>
          </cell>
          <cell r="H161" t="str">
            <v>SI</v>
          </cell>
          <cell r="I161" t="str">
            <v>SI</v>
          </cell>
          <cell r="J161" t="str">
            <v>0080</v>
          </cell>
          <cell r="K161" t="str">
            <v>ZAP Urbana</v>
          </cell>
        </row>
        <row r="162">
          <cell r="C162" t="str">
            <v>10600111143001</v>
          </cell>
          <cell r="D162" t="str">
            <v>469</v>
          </cell>
          <cell r="E162" t="str">
            <v>SANTIAGO JUXTLAHUACA</v>
          </cell>
          <cell r="F162" t="str">
            <v>0070</v>
          </cell>
          <cell r="G162" t="str">
            <v>PASO DE ÁGUILA COPALA</v>
          </cell>
          <cell r="H162" t="str">
            <v>NO</v>
          </cell>
          <cell r="I162" t="str">
            <v>NO</v>
          </cell>
          <cell r="J162" t="str">
            <v xml:space="preserve"> </v>
          </cell>
          <cell r="K162" t="str">
            <v>ZAP Rural</v>
          </cell>
        </row>
        <row r="163">
          <cell r="C163" t="str">
            <v>10600111155001</v>
          </cell>
          <cell r="D163" t="str">
            <v>388</v>
          </cell>
          <cell r="E163" t="str">
            <v>SANTA INÉS DEL MONTE</v>
          </cell>
          <cell r="F163" t="str">
            <v>0002</v>
          </cell>
          <cell r="G163" t="str">
            <v>EL CARMEN</v>
          </cell>
          <cell r="H163" t="str">
            <v>NO</v>
          </cell>
          <cell r="I163" t="str">
            <v>NO</v>
          </cell>
          <cell r="J163" t="str">
            <v xml:space="preserve"> </v>
          </cell>
          <cell r="K163" t="str">
            <v>ZAP Rural</v>
          </cell>
        </row>
        <row r="164">
          <cell r="C164" t="str">
            <v>10600111166001</v>
          </cell>
          <cell r="D164" t="str">
            <v>492</v>
          </cell>
          <cell r="E164" t="str">
            <v>SANTIAGO TILANTONGO</v>
          </cell>
          <cell r="F164" t="str">
            <v>0001</v>
          </cell>
          <cell r="G164" t="str">
            <v>SANTIAGO TILANTONGO</v>
          </cell>
          <cell r="H164" t="str">
            <v>SI</v>
          </cell>
          <cell r="I164" t="str">
            <v>SI</v>
          </cell>
          <cell r="J164" t="str">
            <v>0020</v>
          </cell>
          <cell r="K164" t="str">
            <v>ZAP Urbana</v>
          </cell>
        </row>
        <row r="165">
          <cell r="C165" t="str">
            <v>10600111167001</v>
          </cell>
          <cell r="D165" t="str">
            <v>108</v>
          </cell>
          <cell r="E165" t="str">
            <v>SAN ANTONIO HUITEPEC</v>
          </cell>
          <cell r="F165" t="str">
            <v>0001</v>
          </cell>
          <cell r="G165" t="str">
            <v>SAN ANTONIO HUITEPEC</v>
          </cell>
          <cell r="H165" t="str">
            <v>SI</v>
          </cell>
          <cell r="I165" t="str">
            <v>SI</v>
          </cell>
          <cell r="J165" t="str">
            <v>004A</v>
          </cell>
          <cell r="K165" t="str">
            <v>ZAP Urbana</v>
          </cell>
        </row>
        <row r="166">
          <cell r="C166" t="str">
            <v>10600111188001</v>
          </cell>
          <cell r="D166" t="str">
            <v>217</v>
          </cell>
          <cell r="E166" t="str">
            <v>SAN JUAN TAMAZOLA</v>
          </cell>
          <cell r="F166" t="str">
            <v>0005</v>
          </cell>
          <cell r="G166" t="str">
            <v>SAN JUAN MONTE FLOR</v>
          </cell>
          <cell r="H166" t="str">
            <v>NO</v>
          </cell>
          <cell r="I166" t="str">
            <v>NO</v>
          </cell>
          <cell r="J166" t="str">
            <v xml:space="preserve"> </v>
          </cell>
          <cell r="K166" t="str">
            <v>ZAP Rural</v>
          </cell>
        </row>
        <row r="167">
          <cell r="C167" t="str">
            <v>10600111190001</v>
          </cell>
          <cell r="D167" t="str">
            <v>492</v>
          </cell>
          <cell r="E167" t="str">
            <v>SANTIAGO TILANTONGO</v>
          </cell>
          <cell r="F167" t="str">
            <v>0019</v>
          </cell>
          <cell r="G167" t="str">
            <v>ZARAGOZA</v>
          </cell>
          <cell r="H167" t="str">
            <v>NO</v>
          </cell>
          <cell r="I167" t="str">
            <v>NO</v>
          </cell>
          <cell r="J167" t="str">
            <v xml:space="preserve"> </v>
          </cell>
          <cell r="K167" t="str">
            <v>ZAP Rural</v>
          </cell>
        </row>
        <row r="168">
          <cell r="C168" t="str">
            <v>10600111193001</v>
          </cell>
          <cell r="D168" t="str">
            <v>235</v>
          </cell>
          <cell r="E168" t="str">
            <v>SAN LUIS AMATLÁN</v>
          </cell>
          <cell r="F168" t="str">
            <v>0021</v>
          </cell>
          <cell r="G168" t="str">
            <v>SITIO DEL PALMAR</v>
          </cell>
          <cell r="H168" t="str">
            <v>NO</v>
          </cell>
          <cell r="I168" t="str">
            <v>NO</v>
          </cell>
          <cell r="J168" t="str">
            <v xml:space="preserve"> </v>
          </cell>
          <cell r="K168" t="str">
            <v>ZAP Rural</v>
          </cell>
        </row>
        <row r="169">
          <cell r="C169" t="str">
            <v>10600111231001</v>
          </cell>
          <cell r="D169" t="str">
            <v>469</v>
          </cell>
          <cell r="E169" t="str">
            <v>SANTIAGO JUXTLAHUACA</v>
          </cell>
          <cell r="F169" t="str">
            <v>0021</v>
          </cell>
          <cell r="G169" t="str">
            <v>EL RASTROJO</v>
          </cell>
          <cell r="H169" t="str">
            <v>NO</v>
          </cell>
          <cell r="I169" t="str">
            <v>NO</v>
          </cell>
          <cell r="J169" t="str">
            <v xml:space="preserve"> </v>
          </cell>
          <cell r="K169" t="str">
            <v>ZAP Rural</v>
          </cell>
        </row>
        <row r="170">
          <cell r="C170" t="str">
            <v>10600111247001</v>
          </cell>
          <cell r="D170" t="str">
            <v>028</v>
          </cell>
          <cell r="E170" t="str">
            <v>HEROICA CIUDAD DE EJUTLA DE CRESPO</v>
          </cell>
          <cell r="F170" t="str">
            <v>0027</v>
          </cell>
          <cell r="G170" t="str">
            <v>LA LOBERA</v>
          </cell>
          <cell r="H170" t="str">
            <v>NO</v>
          </cell>
          <cell r="I170" t="str">
            <v>NO</v>
          </cell>
          <cell r="J170" t="str">
            <v xml:space="preserve"> </v>
          </cell>
          <cell r="K170" t="str">
            <v>ZAP Rural</v>
          </cell>
        </row>
        <row r="171">
          <cell r="C171" t="str">
            <v>10600111272001</v>
          </cell>
          <cell r="D171" t="str">
            <v>426</v>
          </cell>
          <cell r="E171" t="str">
            <v>SANTA MARÍA PEÑOLES</v>
          </cell>
          <cell r="F171" t="str">
            <v>0008</v>
          </cell>
          <cell r="G171" t="str">
            <v>EL CARRIZAL</v>
          </cell>
          <cell r="H171" t="str">
            <v>NO</v>
          </cell>
          <cell r="I171" t="str">
            <v>NO</v>
          </cell>
          <cell r="J171" t="str">
            <v xml:space="preserve"> </v>
          </cell>
          <cell r="K171" t="str">
            <v>Grado Marginación</v>
          </cell>
        </row>
        <row r="172">
          <cell r="C172" t="str">
            <v>10600111273001</v>
          </cell>
          <cell r="D172" t="str">
            <v>492</v>
          </cell>
          <cell r="E172" t="str">
            <v>SANTIAGO TILANTONGO</v>
          </cell>
          <cell r="F172" t="str">
            <v>0003</v>
          </cell>
          <cell r="G172" t="str">
            <v>EL CARMEN</v>
          </cell>
          <cell r="H172" t="str">
            <v>NO</v>
          </cell>
          <cell r="I172" t="str">
            <v>NO</v>
          </cell>
          <cell r="J172" t="str">
            <v xml:space="preserve"> </v>
          </cell>
          <cell r="K172" t="str">
            <v>ZAP Rural</v>
          </cell>
        </row>
        <row r="173">
          <cell r="C173" t="str">
            <v>10600111310001</v>
          </cell>
          <cell r="D173" t="str">
            <v>470</v>
          </cell>
          <cell r="E173" t="str">
            <v>SANTIAGO LACHIGUIRI</v>
          </cell>
          <cell r="F173" t="str">
            <v>0028</v>
          </cell>
          <cell r="G173" t="str">
            <v>AGUA ZARCA</v>
          </cell>
          <cell r="H173" t="str">
            <v>NO</v>
          </cell>
          <cell r="I173" t="str">
            <v>NO</v>
          </cell>
          <cell r="J173" t="str">
            <v xml:space="preserve"> </v>
          </cell>
          <cell r="K173" t="str">
            <v>ZAP Rural</v>
          </cell>
        </row>
        <row r="174">
          <cell r="C174" t="str">
            <v>10600111321001</v>
          </cell>
          <cell r="D174" t="str">
            <v>126</v>
          </cell>
          <cell r="E174" t="str">
            <v>SAN CRISTÓBAL AMATLÁN</v>
          </cell>
          <cell r="F174" t="str">
            <v>0002</v>
          </cell>
          <cell r="G174" t="str">
            <v>SAN AGUSTÍN MIXTEPEC</v>
          </cell>
          <cell r="H174" t="str">
            <v>NO</v>
          </cell>
          <cell r="I174" t="str">
            <v>NO</v>
          </cell>
          <cell r="J174" t="str">
            <v xml:space="preserve"> </v>
          </cell>
          <cell r="K174" t="str">
            <v>ZAP Rural</v>
          </cell>
        </row>
        <row r="175">
          <cell r="C175" t="str">
            <v>10600111345001</v>
          </cell>
          <cell r="D175" t="str">
            <v>063</v>
          </cell>
          <cell r="E175" t="str">
            <v>NAZARENO ETLA</v>
          </cell>
          <cell r="F175" t="str">
            <v>0001</v>
          </cell>
          <cell r="G175" t="str">
            <v>NAZARENO ETLA</v>
          </cell>
          <cell r="H175" t="str">
            <v>SI</v>
          </cell>
          <cell r="I175" t="str">
            <v>SI</v>
          </cell>
          <cell r="J175" t="str">
            <v>0046</v>
          </cell>
          <cell r="K175" t="str">
            <v>ZAP Urbana</v>
          </cell>
        </row>
        <row r="176">
          <cell r="C176" t="str">
            <v>10600111440001</v>
          </cell>
          <cell r="D176" t="str">
            <v>553</v>
          </cell>
          <cell r="E176" t="str">
            <v>TLALIXTAC DE CABRERA</v>
          </cell>
          <cell r="F176" t="str">
            <v>0001</v>
          </cell>
          <cell r="G176" t="str">
            <v>TLALIXTAC DE CABRERA</v>
          </cell>
          <cell r="H176" t="str">
            <v>SI</v>
          </cell>
          <cell r="I176" t="str">
            <v>SI</v>
          </cell>
          <cell r="J176" t="str">
            <v>0193</v>
          </cell>
          <cell r="K176" t="str">
            <v>ZAP Urbana</v>
          </cell>
        </row>
        <row r="177">
          <cell r="C177" t="str">
            <v>10600111498001</v>
          </cell>
          <cell r="D177" t="str">
            <v>426</v>
          </cell>
          <cell r="E177" t="str">
            <v>SANTA MARÍA PEÑOLES</v>
          </cell>
          <cell r="F177" t="str">
            <v>0036</v>
          </cell>
          <cell r="G177" t="str">
            <v>CERRO DE ÁGUILA</v>
          </cell>
          <cell r="H177" t="str">
            <v>NO</v>
          </cell>
          <cell r="I177" t="str">
            <v>NO</v>
          </cell>
          <cell r="J177" t="str">
            <v xml:space="preserve"> </v>
          </cell>
          <cell r="K177" t="str">
            <v>Grado Marginación</v>
          </cell>
        </row>
        <row r="178">
          <cell r="C178" t="str">
            <v>10600111519001</v>
          </cell>
          <cell r="D178" t="str">
            <v>179</v>
          </cell>
          <cell r="E178" t="str">
            <v>SAN JUAN BAUTISTA JAYACATLÁN</v>
          </cell>
          <cell r="F178" t="str">
            <v>0001</v>
          </cell>
          <cell r="G178" t="str">
            <v>SAN JUAN BAUTISTA JAYACATLÁN</v>
          </cell>
          <cell r="H178" t="str">
            <v>SI</v>
          </cell>
          <cell r="I178" t="str">
            <v>SI</v>
          </cell>
          <cell r="J178" t="str">
            <v>0037</v>
          </cell>
          <cell r="K178" t="str">
            <v>ZAP Urbana</v>
          </cell>
        </row>
        <row r="179">
          <cell r="C179" t="str">
            <v>10600111568001</v>
          </cell>
          <cell r="D179" t="str">
            <v>398</v>
          </cell>
          <cell r="E179" t="str">
            <v>AYOQUEZCO DE ALDAMA</v>
          </cell>
          <cell r="F179" t="str">
            <v>0016</v>
          </cell>
          <cell r="G179" t="str">
            <v>EL COYOTE</v>
          </cell>
          <cell r="H179" t="str">
            <v>NO</v>
          </cell>
          <cell r="I179" t="str">
            <v>NO</v>
          </cell>
          <cell r="J179" t="str">
            <v xml:space="preserve"> </v>
          </cell>
          <cell r="K179" t="str">
            <v>ZAP Rural</v>
          </cell>
        </row>
        <row r="180">
          <cell r="C180" t="str">
            <v>10600111600001</v>
          </cell>
          <cell r="D180" t="str">
            <v>385</v>
          </cell>
          <cell r="E180" t="str">
            <v>SANTA CRUZ XOXOCOTLÁN</v>
          </cell>
          <cell r="F180" t="str">
            <v>0001</v>
          </cell>
          <cell r="G180" t="str">
            <v>SANTA CRUZ XOXOCOTLÁN</v>
          </cell>
          <cell r="H180" t="str">
            <v>SI</v>
          </cell>
          <cell r="I180" t="str">
            <v>SI</v>
          </cell>
          <cell r="J180" t="str">
            <v>0158</v>
          </cell>
          <cell r="K180" t="str">
            <v>ZAP Urbana</v>
          </cell>
        </row>
        <row r="181">
          <cell r="C181" t="str">
            <v>10600111834001</v>
          </cell>
          <cell r="D181" t="str">
            <v>059</v>
          </cell>
          <cell r="E181" t="str">
            <v>MIAHUATLÁN DE PORFIRIO DÍAZ</v>
          </cell>
          <cell r="F181" t="str">
            <v>0001</v>
          </cell>
          <cell r="G181" t="str">
            <v>MIAHUATLÁN DE PORFIRIO DÍAZ</v>
          </cell>
          <cell r="H181" t="str">
            <v>SI</v>
          </cell>
          <cell r="I181" t="str">
            <v>SI</v>
          </cell>
          <cell r="J181" t="str">
            <v>0293</v>
          </cell>
          <cell r="K181" t="str">
            <v>ZAP Urbana</v>
          </cell>
        </row>
        <row r="182">
          <cell r="C182" t="str">
            <v>10600111835001</v>
          </cell>
          <cell r="D182" t="str">
            <v>059</v>
          </cell>
          <cell r="E182" t="str">
            <v>MIAHUATLÁN DE PORFIRIO DÍAZ</v>
          </cell>
          <cell r="F182" t="str">
            <v>0001</v>
          </cell>
          <cell r="G182" t="str">
            <v>MIAHUATLÁN DE PORFIRIO DÍAZ</v>
          </cell>
          <cell r="H182" t="str">
            <v>SI</v>
          </cell>
          <cell r="I182" t="str">
            <v>SI</v>
          </cell>
          <cell r="J182" t="str">
            <v>0151</v>
          </cell>
          <cell r="K182" t="str">
            <v>ZAP Urbana</v>
          </cell>
        </row>
        <row r="183">
          <cell r="C183" t="str">
            <v>11300109402001</v>
          </cell>
          <cell r="D183" t="str">
            <v>261</v>
          </cell>
          <cell r="E183" t="str">
            <v>SAN MIGUEL AMATITLÁN</v>
          </cell>
          <cell r="F183" t="str">
            <v>0002</v>
          </cell>
          <cell r="G183" t="str">
            <v>CONCEPCIÓN PORFIRIO DÍAZ</v>
          </cell>
          <cell r="H183" t="str">
            <v>NO</v>
          </cell>
          <cell r="I183" t="str">
            <v>NO</v>
          </cell>
          <cell r="J183" t="str">
            <v xml:space="preserve"> </v>
          </cell>
          <cell r="K183" t="str">
            <v>Grado Marginación</v>
          </cell>
        </row>
        <row r="184">
          <cell r="C184" t="str">
            <v>11300109402002</v>
          </cell>
          <cell r="D184" t="str">
            <v>261</v>
          </cell>
          <cell r="E184" t="str">
            <v>SAN MIGUEL AMATITLÁN</v>
          </cell>
          <cell r="F184" t="str">
            <v>0012</v>
          </cell>
          <cell r="G184" t="str">
            <v>GUADALUPE LLANO GRANDE</v>
          </cell>
          <cell r="H184" t="str">
            <v>NO</v>
          </cell>
          <cell r="I184" t="str">
            <v>NO</v>
          </cell>
          <cell r="J184" t="str">
            <v xml:space="preserve"> </v>
          </cell>
          <cell r="K184" t="str">
            <v>Grado Marginación</v>
          </cell>
        </row>
        <row r="185">
          <cell r="C185" t="str">
            <v>11300109402003</v>
          </cell>
          <cell r="D185" t="str">
            <v>549</v>
          </cell>
          <cell r="E185" t="str">
            <v>HEROICA VILLA TEZOATLÁN DE SEGURA Y LUNA, CUNA DE LA INDEPENDENCIA DE OAXACA</v>
          </cell>
          <cell r="F185" t="str">
            <v>0003</v>
          </cell>
          <cell r="G185" t="str">
            <v>GUADALUPE DE CISNEROS</v>
          </cell>
          <cell r="H185" t="str">
            <v>NO</v>
          </cell>
          <cell r="I185" t="str">
            <v>NO</v>
          </cell>
          <cell r="J185" t="str">
            <v xml:space="preserve"> </v>
          </cell>
          <cell r="K185" t="str">
            <v>Grado Marginación</v>
          </cell>
        </row>
        <row r="186">
          <cell r="C186" t="str">
            <v>11300109402004</v>
          </cell>
          <cell r="D186" t="str">
            <v>549</v>
          </cell>
          <cell r="E186" t="str">
            <v>HEROICA VILLA TEZOATLÁN DE SEGURA Y LUNA, CUNA DE LA INDEPENDENCIA DE OAXACA</v>
          </cell>
          <cell r="F186" t="str">
            <v>0017</v>
          </cell>
          <cell r="G186" t="str">
            <v>YUCUÑUTI DE BENITO JUÁREZ</v>
          </cell>
          <cell r="H186" t="str">
            <v>NO</v>
          </cell>
          <cell r="I186" t="str">
            <v>NO</v>
          </cell>
          <cell r="J186" t="str">
            <v xml:space="preserve"> </v>
          </cell>
          <cell r="K186" t="str">
            <v>Grado Marginación</v>
          </cell>
        </row>
        <row r="187">
          <cell r="C187" t="str">
            <v>11300109402005</v>
          </cell>
          <cell r="D187" t="str">
            <v>208</v>
          </cell>
          <cell r="E187" t="str">
            <v>SAN JUAN MIXTEPEC -DTO. 08 -</v>
          </cell>
          <cell r="F187" t="str">
            <v>0019</v>
          </cell>
          <cell r="G187" t="str">
            <v>SANTA CRUZ</v>
          </cell>
          <cell r="H187" t="str">
            <v>NO</v>
          </cell>
          <cell r="I187" t="str">
            <v>NO</v>
          </cell>
          <cell r="J187" t="str">
            <v xml:space="preserve"> </v>
          </cell>
          <cell r="K187" t="str">
            <v>Grado Marginación</v>
          </cell>
        </row>
        <row r="188">
          <cell r="C188" t="str">
            <v>11300110052001</v>
          </cell>
          <cell r="D188" t="str">
            <v>316</v>
          </cell>
          <cell r="E188" t="str">
            <v>SAN PEDRO MÁRTIR QUIECHAPA</v>
          </cell>
          <cell r="F188" t="str">
            <v>0001</v>
          </cell>
          <cell r="G188" t="str">
            <v>SAN PEDRO MÁRTIR QUIECHAPA</v>
          </cell>
          <cell r="H188" t="str">
            <v>SI</v>
          </cell>
          <cell r="I188" t="str">
            <v>SI</v>
          </cell>
          <cell r="J188" t="str">
            <v>0076</v>
          </cell>
          <cell r="K188" t="str">
            <v>ZAP Urbana</v>
          </cell>
        </row>
        <row r="189">
          <cell r="C189" t="str">
            <v>11300110093001</v>
          </cell>
          <cell r="D189" t="str">
            <v>466</v>
          </cell>
          <cell r="E189" t="str">
            <v>SANTIAGO IXTAYUTLA</v>
          </cell>
          <cell r="F189" t="str">
            <v>0029</v>
          </cell>
          <cell r="G189" t="str">
            <v>MACAHUITE</v>
          </cell>
          <cell r="H189" t="str">
            <v>NO</v>
          </cell>
          <cell r="I189" t="str">
            <v>NO</v>
          </cell>
          <cell r="J189" t="str">
            <v xml:space="preserve"> </v>
          </cell>
          <cell r="K189" t="str">
            <v>ZAP Rural</v>
          </cell>
        </row>
        <row r="190">
          <cell r="C190" t="str">
            <v>11300110093002</v>
          </cell>
          <cell r="D190" t="str">
            <v>229</v>
          </cell>
          <cell r="E190" t="str">
            <v>SAN LORENZO TEXMELÚCAN</v>
          </cell>
          <cell r="F190" t="str">
            <v>0004</v>
          </cell>
          <cell r="G190" t="str">
            <v>EL CARRIZAL</v>
          </cell>
          <cell r="H190" t="str">
            <v>NO</v>
          </cell>
          <cell r="I190" t="str">
            <v>NO</v>
          </cell>
          <cell r="J190" t="str">
            <v xml:space="preserve"> </v>
          </cell>
          <cell r="K190" t="str">
            <v>ZAP Rural</v>
          </cell>
        </row>
        <row r="191">
          <cell r="C191" t="str">
            <v>11300110093003</v>
          </cell>
          <cell r="D191" t="str">
            <v>064</v>
          </cell>
          <cell r="E191" t="str">
            <v>NEJAPA DE MADERO</v>
          </cell>
          <cell r="F191" t="str">
            <v>0009</v>
          </cell>
          <cell r="G191" t="str">
            <v>SAN JOSÉ LAS FLORES</v>
          </cell>
          <cell r="H191" t="str">
            <v>NO</v>
          </cell>
          <cell r="I191" t="str">
            <v>NO</v>
          </cell>
          <cell r="J191" t="str">
            <v xml:space="preserve"> </v>
          </cell>
          <cell r="K191" t="str">
            <v>ZAP Rural</v>
          </cell>
        </row>
        <row r="192">
          <cell r="C192" t="str">
            <v>11300110549001</v>
          </cell>
          <cell r="D192" t="str">
            <v>028</v>
          </cell>
          <cell r="E192" t="str">
            <v>HEROICA CIUDAD DE EJUTLA DE CRESPO</v>
          </cell>
          <cell r="F192" t="str">
            <v>0001</v>
          </cell>
          <cell r="G192" t="str">
            <v>HEROICA CIUDAD DE EJUTLA DE CRESPO</v>
          </cell>
          <cell r="H192" t="str">
            <v>SI</v>
          </cell>
          <cell r="I192" t="str">
            <v>SI</v>
          </cell>
          <cell r="J192" t="str">
            <v>0121</v>
          </cell>
          <cell r="K192" t="str">
            <v>ZAP Urbana</v>
          </cell>
        </row>
        <row r="193">
          <cell r="C193" t="str">
            <v>11300110549002</v>
          </cell>
          <cell r="D193" t="str">
            <v>028</v>
          </cell>
          <cell r="E193" t="str">
            <v>HEROICA CIUDAD DE EJUTLA DE CRESPO</v>
          </cell>
          <cell r="F193" t="str">
            <v>0006</v>
          </cell>
          <cell r="G193" t="str">
            <v>HACIENDA VIEJA</v>
          </cell>
          <cell r="H193" t="str">
            <v>NO</v>
          </cell>
          <cell r="I193" t="str">
            <v>NO</v>
          </cell>
          <cell r="J193" t="str">
            <v xml:space="preserve"> </v>
          </cell>
          <cell r="K193" t="str">
            <v>ZAP Rural</v>
          </cell>
        </row>
        <row r="194">
          <cell r="C194" t="str">
            <v>11300110549003</v>
          </cell>
          <cell r="D194" t="str">
            <v>028</v>
          </cell>
          <cell r="E194" t="str">
            <v>HEROICA CIUDAD DE EJUTLA DE CRESPO</v>
          </cell>
          <cell r="F194" t="str">
            <v>0001</v>
          </cell>
          <cell r="G194" t="str">
            <v>HEROICA CIUDAD DE EJUTLA DE CRESPO</v>
          </cell>
          <cell r="H194" t="str">
            <v>SI</v>
          </cell>
          <cell r="I194" t="str">
            <v>SI</v>
          </cell>
          <cell r="J194" t="str">
            <v>0117</v>
          </cell>
          <cell r="K194" t="str">
            <v>ZAP Urbana</v>
          </cell>
        </row>
        <row r="195">
          <cell r="C195" t="str">
            <v>11300110617001</v>
          </cell>
          <cell r="D195" t="str">
            <v>028</v>
          </cell>
          <cell r="E195" t="str">
            <v>HEROICA CIUDAD DE EJUTLA DE CRESPO</v>
          </cell>
          <cell r="F195" t="str">
            <v>0006</v>
          </cell>
          <cell r="G195" t="str">
            <v>HACIENDA VIEJA</v>
          </cell>
          <cell r="H195" t="str">
            <v>NO</v>
          </cell>
          <cell r="I195" t="str">
            <v>NO</v>
          </cell>
          <cell r="J195" t="str">
            <v xml:space="preserve"> </v>
          </cell>
          <cell r="K195" t="str">
            <v>ZAP Rural</v>
          </cell>
        </row>
        <row r="196">
          <cell r="C196" t="str">
            <v>11300110617002</v>
          </cell>
          <cell r="D196" t="str">
            <v>028</v>
          </cell>
          <cell r="E196" t="str">
            <v>HEROICA CIUDAD DE EJUTLA DE CRESPO</v>
          </cell>
          <cell r="F196" t="str">
            <v>0001</v>
          </cell>
          <cell r="G196" t="str">
            <v>HEROICA CIUDAD DE EJUTLA DE CRESPO</v>
          </cell>
          <cell r="H196" t="str">
            <v>SI</v>
          </cell>
          <cell r="I196" t="str">
            <v>SI</v>
          </cell>
          <cell r="J196" t="str">
            <v>0121</v>
          </cell>
          <cell r="K196" t="str">
            <v>ZAP Urbana</v>
          </cell>
        </row>
        <row r="197">
          <cell r="C197" t="str">
            <v>11300110914001</v>
          </cell>
          <cell r="D197" t="str">
            <v>377</v>
          </cell>
          <cell r="E197" t="str">
            <v>SANTA CRUZ ITUNDUJIA</v>
          </cell>
          <cell r="F197" t="str">
            <v>0022</v>
          </cell>
          <cell r="G197" t="str">
            <v>CHAMIZAL (BUENA VISTA)</v>
          </cell>
          <cell r="H197" t="str">
            <v>NO</v>
          </cell>
          <cell r="I197" t="str">
            <v>NO</v>
          </cell>
          <cell r="J197" t="str">
            <v xml:space="preserve"> </v>
          </cell>
          <cell r="K197" t="str">
            <v>Grado Marginación</v>
          </cell>
        </row>
        <row r="198">
          <cell r="C198" t="str">
            <v>11300111019001</v>
          </cell>
          <cell r="D198" t="str">
            <v>217</v>
          </cell>
          <cell r="E198" t="str">
            <v>SAN JUAN TAMAZOLA</v>
          </cell>
          <cell r="F198" t="str">
            <v>0005</v>
          </cell>
          <cell r="G198" t="str">
            <v>SAN JUAN MONTE FLOR</v>
          </cell>
          <cell r="H198" t="str">
            <v>NO</v>
          </cell>
          <cell r="I198" t="str">
            <v>NO</v>
          </cell>
          <cell r="J198" t="str">
            <v xml:space="preserve"> </v>
          </cell>
          <cell r="K198" t="str">
            <v>Grado Marginación</v>
          </cell>
        </row>
        <row r="199">
          <cell r="C199" t="str">
            <v>11300111019002</v>
          </cell>
          <cell r="D199" t="str">
            <v>358</v>
          </cell>
          <cell r="E199" t="str">
            <v>SANTA ANA TLAPACOYAN</v>
          </cell>
          <cell r="F199" t="str">
            <v>0004</v>
          </cell>
          <cell r="G199" t="str">
            <v>RINCÓN DE TLAPACOYAN</v>
          </cell>
          <cell r="H199" t="str">
            <v>NO</v>
          </cell>
          <cell r="I199" t="str">
            <v>NO</v>
          </cell>
          <cell r="J199" t="str">
            <v xml:space="preserve"> </v>
          </cell>
          <cell r="K199" t="str">
            <v>Grado Marginación</v>
          </cell>
        </row>
        <row r="200">
          <cell r="C200" t="str">
            <v>11300111022001</v>
          </cell>
          <cell r="D200" t="str">
            <v>045</v>
          </cell>
          <cell r="E200" t="str">
            <v>MAGDALENA APASCO</v>
          </cell>
          <cell r="F200" t="str">
            <v>0001</v>
          </cell>
          <cell r="G200" t="str">
            <v>MAGDALENA APASCO</v>
          </cell>
          <cell r="H200" t="str">
            <v>SI</v>
          </cell>
          <cell r="I200" t="str">
            <v>SI</v>
          </cell>
          <cell r="J200" t="str">
            <v>0033</v>
          </cell>
          <cell r="K200" t="str">
            <v>ZAP Urbana</v>
          </cell>
        </row>
        <row r="201">
          <cell r="C201" t="str">
            <v>11300111022002</v>
          </cell>
          <cell r="D201" t="str">
            <v>294</v>
          </cell>
          <cell r="E201" t="str">
            <v>SAN PABLO HUITZO</v>
          </cell>
          <cell r="F201" t="str">
            <v>0001</v>
          </cell>
          <cell r="G201" t="str">
            <v>SAN PABLO HUITZO</v>
          </cell>
          <cell r="H201" t="str">
            <v>SI</v>
          </cell>
          <cell r="I201" t="str">
            <v>SI</v>
          </cell>
          <cell r="J201" t="str">
            <v>0081</v>
          </cell>
          <cell r="K201" t="str">
            <v>ZAP Urbana</v>
          </cell>
        </row>
        <row r="202">
          <cell r="C202" t="str">
            <v>11300111022003</v>
          </cell>
          <cell r="D202" t="str">
            <v>539</v>
          </cell>
          <cell r="E202" t="str">
            <v>SOLEDAD ETLA</v>
          </cell>
          <cell r="F202" t="str">
            <v>0001</v>
          </cell>
          <cell r="G202" t="str">
            <v>SOLEDAD ETLA</v>
          </cell>
          <cell r="H202" t="str">
            <v>SI</v>
          </cell>
          <cell r="I202" t="str">
            <v>SI</v>
          </cell>
          <cell r="J202" t="str">
            <v>0033</v>
          </cell>
          <cell r="K202" t="str">
            <v>ZAP Urbana</v>
          </cell>
        </row>
        <row r="203">
          <cell r="C203" t="str">
            <v>11300111023001</v>
          </cell>
          <cell r="D203" t="str">
            <v>068</v>
          </cell>
          <cell r="E203" t="str">
            <v>OCOTLÁN DE MORELOS</v>
          </cell>
          <cell r="F203" t="str">
            <v>0001</v>
          </cell>
          <cell r="G203" t="str">
            <v>OCOTLÁN DE MORELOS</v>
          </cell>
          <cell r="H203" t="str">
            <v>SI</v>
          </cell>
          <cell r="I203" t="str">
            <v>SI</v>
          </cell>
          <cell r="J203" t="str">
            <v>0108</v>
          </cell>
          <cell r="K203" t="str">
            <v>ZAP Urbana</v>
          </cell>
        </row>
        <row r="204">
          <cell r="C204" t="str">
            <v>11300111023002</v>
          </cell>
          <cell r="D204" t="str">
            <v>360</v>
          </cell>
          <cell r="E204" t="str">
            <v>SANTA ANA ZEGACHE</v>
          </cell>
          <cell r="F204" t="str">
            <v>0001</v>
          </cell>
          <cell r="G204" t="str">
            <v>SANTA ANA ZEGACHE</v>
          </cell>
          <cell r="H204" t="str">
            <v>SI</v>
          </cell>
          <cell r="I204" t="str">
            <v>SI</v>
          </cell>
          <cell r="J204" t="str">
            <v>0036</v>
          </cell>
          <cell r="K204" t="str">
            <v>ZAP Urbana</v>
          </cell>
        </row>
        <row r="205">
          <cell r="C205" t="str">
            <v>11300111023003</v>
          </cell>
          <cell r="D205" t="str">
            <v>068</v>
          </cell>
          <cell r="E205" t="str">
            <v>OCOTLÁN DE MORELOS</v>
          </cell>
          <cell r="F205" t="str">
            <v>0001</v>
          </cell>
          <cell r="G205" t="str">
            <v>OCOTLÁN DE MORELOS</v>
          </cell>
          <cell r="H205" t="str">
            <v>SI</v>
          </cell>
          <cell r="I205" t="str">
            <v>SI</v>
          </cell>
          <cell r="J205" t="str">
            <v>0080</v>
          </cell>
          <cell r="K205" t="str">
            <v>ZAP Urbana</v>
          </cell>
        </row>
        <row r="206">
          <cell r="C206" t="str">
            <v>11300111255001</v>
          </cell>
          <cell r="D206" t="str">
            <v>377</v>
          </cell>
          <cell r="E206" t="str">
            <v>SANTA CRUZ ITUNDUJIA</v>
          </cell>
          <cell r="F206" t="str">
            <v>0014</v>
          </cell>
          <cell r="G206" t="str">
            <v>UNIÓN DE GALEANA</v>
          </cell>
          <cell r="H206" t="str">
            <v>NO</v>
          </cell>
          <cell r="I206" t="str">
            <v>NO</v>
          </cell>
          <cell r="J206" t="str">
            <v xml:space="preserve"> </v>
          </cell>
          <cell r="K206" t="str">
            <v>Grado Marginación</v>
          </cell>
        </row>
        <row r="207">
          <cell r="C207" t="str">
            <v>11300111782001</v>
          </cell>
          <cell r="D207" t="str">
            <v>266</v>
          </cell>
          <cell r="E207" t="str">
            <v>SAN MIGUEL DEL PUERTO</v>
          </cell>
          <cell r="F207" t="str">
            <v>0001</v>
          </cell>
          <cell r="G207" t="str">
            <v>SAN MIGUEL DEL PUERTO</v>
          </cell>
          <cell r="H207" t="str">
            <v>SI</v>
          </cell>
          <cell r="I207" t="str">
            <v>SI</v>
          </cell>
          <cell r="J207" t="str">
            <v>0091</v>
          </cell>
          <cell r="K207" t="str">
            <v>ZAP Urbana</v>
          </cell>
        </row>
        <row r="208">
          <cell r="C208" t="str">
            <v>12600109513001</v>
          </cell>
          <cell r="D208" t="str">
            <v>092</v>
          </cell>
          <cell r="E208" t="str">
            <v>SAN ANDRÉS IXTLAHUACA</v>
          </cell>
          <cell r="F208" t="str">
            <v>0001</v>
          </cell>
          <cell r="G208" t="str">
            <v>SAN ANDRÉS IXTLAHUACA</v>
          </cell>
          <cell r="H208" t="str">
            <v>SI</v>
          </cell>
          <cell r="I208" t="str">
            <v>SI</v>
          </cell>
          <cell r="J208" t="str">
            <v>0029</v>
          </cell>
          <cell r="K208" t="str">
            <v>ZAP Urbana</v>
          </cell>
        </row>
        <row r="209">
          <cell r="C209" t="str">
            <v>12600109513004</v>
          </cell>
          <cell r="D209" t="str">
            <v>037</v>
          </cell>
          <cell r="E209" t="str">
            <v>MESONES HIDALGO</v>
          </cell>
          <cell r="F209" t="str">
            <v>0014</v>
          </cell>
          <cell r="G209" t="str">
            <v>CONCEPCIÓN LAS MESAS</v>
          </cell>
          <cell r="H209" t="str">
            <v>NO</v>
          </cell>
          <cell r="I209" t="str">
            <v>NO</v>
          </cell>
          <cell r="J209" t="str">
            <v xml:space="preserve"> </v>
          </cell>
          <cell r="K209" t="str">
            <v>ZAP Rural</v>
          </cell>
        </row>
        <row r="210">
          <cell r="C210" t="str">
            <v>12600109513005</v>
          </cell>
          <cell r="D210" t="str">
            <v>198</v>
          </cell>
          <cell r="E210" t="str">
            <v>SAN JUAN GUICHICOVI</v>
          </cell>
          <cell r="F210" t="str">
            <v>0059</v>
          </cell>
          <cell r="G210" t="str">
            <v>ARROYO CUCHARA</v>
          </cell>
          <cell r="H210" t="str">
            <v>NO</v>
          </cell>
          <cell r="I210" t="str">
            <v>NO</v>
          </cell>
          <cell r="J210" t="str">
            <v xml:space="preserve"> </v>
          </cell>
          <cell r="K210" t="str">
            <v>ZAP Rural</v>
          </cell>
        </row>
        <row r="211">
          <cell r="C211" t="str">
            <v>12600109513006</v>
          </cell>
          <cell r="D211" t="str">
            <v>208</v>
          </cell>
          <cell r="E211" t="str">
            <v>SAN JUAN MIXTEPEC -DTO. 08 -</v>
          </cell>
          <cell r="F211" t="str">
            <v>0038</v>
          </cell>
          <cell r="G211" t="str">
            <v>YOSOBA</v>
          </cell>
          <cell r="H211" t="str">
            <v>NO</v>
          </cell>
          <cell r="I211" t="str">
            <v>NO</v>
          </cell>
          <cell r="J211" t="str">
            <v xml:space="preserve"> </v>
          </cell>
          <cell r="K211" t="str">
            <v>ZAP Rural</v>
          </cell>
        </row>
        <row r="212">
          <cell r="C212" t="str">
            <v>12600109513008</v>
          </cell>
          <cell r="D212" t="str">
            <v>232</v>
          </cell>
          <cell r="E212" t="str">
            <v>SAN LUCAS OJITLÁN</v>
          </cell>
          <cell r="F212" t="str">
            <v>0001</v>
          </cell>
          <cell r="G212" t="str">
            <v>SAN LUCAS OJITLÁN</v>
          </cell>
          <cell r="H212" t="str">
            <v>SI</v>
          </cell>
          <cell r="I212" t="str">
            <v>SI</v>
          </cell>
          <cell r="J212" t="str">
            <v>0093</v>
          </cell>
          <cell r="K212" t="str">
            <v>ZAP Urbana</v>
          </cell>
        </row>
        <row r="213">
          <cell r="C213" t="str">
            <v>12600109513010</v>
          </cell>
          <cell r="D213" t="str">
            <v>417</v>
          </cell>
          <cell r="E213" t="str">
            <v>SANTA MARÍA JACATEPEC</v>
          </cell>
          <cell r="F213" t="str">
            <v>0060</v>
          </cell>
          <cell r="G213" t="str">
            <v>NUEVO FAISÁN</v>
          </cell>
          <cell r="H213" t="str">
            <v>NO</v>
          </cell>
          <cell r="I213" t="str">
            <v>NO</v>
          </cell>
          <cell r="J213" t="str">
            <v xml:space="preserve"> </v>
          </cell>
          <cell r="K213" t="str">
            <v>ZAP Rural</v>
          </cell>
        </row>
        <row r="214">
          <cell r="C214" t="str">
            <v>12600109513011</v>
          </cell>
          <cell r="D214" t="str">
            <v>332</v>
          </cell>
          <cell r="E214" t="str">
            <v>SAN PEDRO TOPILTEPEC</v>
          </cell>
          <cell r="F214" t="str">
            <v>0001</v>
          </cell>
          <cell r="G214" t="str">
            <v>SAN PEDRO TOPILTEPEC</v>
          </cell>
          <cell r="H214" t="str">
            <v>SI</v>
          </cell>
          <cell r="I214" t="str">
            <v>SI</v>
          </cell>
          <cell r="J214" t="str">
            <v>0027</v>
          </cell>
          <cell r="K214" t="str">
            <v>ZAP Urbana</v>
          </cell>
        </row>
        <row r="215">
          <cell r="C215" t="str">
            <v>12600109513012</v>
          </cell>
          <cell r="D215" t="str">
            <v>250</v>
          </cell>
          <cell r="E215" t="str">
            <v>SAN MATEO ETLATONGO</v>
          </cell>
          <cell r="F215" t="str">
            <v>0004</v>
          </cell>
          <cell r="G215" t="str">
            <v>SAN ANTONIO</v>
          </cell>
          <cell r="H215" t="str">
            <v>NO</v>
          </cell>
          <cell r="I215" t="str">
            <v>NO</v>
          </cell>
          <cell r="J215" t="str">
            <v xml:space="preserve"> </v>
          </cell>
          <cell r="K215" t="str">
            <v>ZAP Rural</v>
          </cell>
        </row>
        <row r="216">
          <cell r="C216" t="str">
            <v>12600109513014</v>
          </cell>
          <cell r="D216" t="str">
            <v>459</v>
          </cell>
          <cell r="E216" t="str">
            <v>SANTIAGO CHAZUMBA</v>
          </cell>
          <cell r="F216" t="str">
            <v>0001</v>
          </cell>
          <cell r="G216" t="str">
            <v>SANTIAGO CHAZUMBA</v>
          </cell>
          <cell r="H216" t="str">
            <v>SI</v>
          </cell>
          <cell r="I216" t="str">
            <v>SI</v>
          </cell>
          <cell r="J216" t="str">
            <v>0098</v>
          </cell>
          <cell r="K216" t="str">
            <v>ZAP Urbana</v>
          </cell>
        </row>
        <row r="217">
          <cell r="C217" t="str">
            <v>12600109513015</v>
          </cell>
          <cell r="D217" t="str">
            <v>277</v>
          </cell>
          <cell r="E217" t="str">
            <v>VILLA SOLA DE VEGA</v>
          </cell>
          <cell r="F217" t="str">
            <v>0038</v>
          </cell>
          <cell r="G217" t="str">
            <v>SANTA CATARINA LA CAÑADA</v>
          </cell>
          <cell r="H217" t="str">
            <v>NO</v>
          </cell>
          <cell r="I217" t="str">
            <v>NO</v>
          </cell>
          <cell r="J217" t="str">
            <v xml:space="preserve"> </v>
          </cell>
          <cell r="K217" t="str">
            <v>Grado Marginación</v>
          </cell>
        </row>
        <row r="218">
          <cell r="C218" t="str">
            <v>12600109513016</v>
          </cell>
          <cell r="D218" t="str">
            <v>278</v>
          </cell>
          <cell r="E218" t="str">
            <v>SAN MIGUEL SOYALTEPEC</v>
          </cell>
          <cell r="F218" t="str">
            <v>0032</v>
          </cell>
          <cell r="G218" t="str">
            <v>PESCADITO DE ARRIBA</v>
          </cell>
          <cell r="H218" t="str">
            <v>NO</v>
          </cell>
          <cell r="I218" t="str">
            <v>NO</v>
          </cell>
          <cell r="J218" t="str">
            <v xml:space="preserve"> </v>
          </cell>
          <cell r="K218" t="str">
            <v>ZAP Rural</v>
          </cell>
        </row>
        <row r="219">
          <cell r="C219" t="str">
            <v>12600109513017</v>
          </cell>
          <cell r="D219" t="str">
            <v>353</v>
          </cell>
          <cell r="E219" t="str">
            <v>SANTA ANA</v>
          </cell>
          <cell r="F219" t="str">
            <v>0001</v>
          </cell>
          <cell r="G219" t="str">
            <v>SANTA ANA</v>
          </cell>
          <cell r="H219" t="str">
            <v>SI</v>
          </cell>
          <cell r="I219" t="str">
            <v>SI</v>
          </cell>
          <cell r="J219" t="str">
            <v>0027</v>
          </cell>
          <cell r="K219" t="str">
            <v>ZAP Urbana</v>
          </cell>
        </row>
        <row r="220">
          <cell r="C220" t="str">
            <v>12600109513018</v>
          </cell>
          <cell r="D220" t="str">
            <v>401</v>
          </cell>
          <cell r="E220" t="str">
            <v>SANTA MARÍA COLOTEPEC</v>
          </cell>
          <cell r="F220" t="str">
            <v>0050</v>
          </cell>
          <cell r="G220" t="str">
            <v>BRISAS DE ZICATELA</v>
          </cell>
          <cell r="H220" t="str">
            <v>SI</v>
          </cell>
          <cell r="I220" t="str">
            <v>SI</v>
          </cell>
          <cell r="J220" t="str">
            <v>0276</v>
          </cell>
          <cell r="K220" t="str">
            <v>ZAP Urbana</v>
          </cell>
        </row>
        <row r="221">
          <cell r="C221" t="str">
            <v>12600109513019</v>
          </cell>
          <cell r="D221" t="str">
            <v>531</v>
          </cell>
          <cell r="E221" t="str">
            <v>SANTO TOMÁS MAZALTEPEC</v>
          </cell>
          <cell r="F221" t="str">
            <v>0001</v>
          </cell>
          <cell r="G221" t="str">
            <v>SANTO TOMÁS MAZALTEPEC</v>
          </cell>
          <cell r="H221" t="str">
            <v>SI</v>
          </cell>
          <cell r="I221" t="str">
            <v>SI</v>
          </cell>
          <cell r="J221" t="str">
            <v>0020</v>
          </cell>
          <cell r="K221" t="str">
            <v>ZAP Urbana</v>
          </cell>
        </row>
        <row r="222">
          <cell r="C222" t="str">
            <v>12600109513020</v>
          </cell>
          <cell r="D222" t="str">
            <v>447</v>
          </cell>
          <cell r="E222" t="str">
            <v>SANTA MARÍA ZACATEPEC</v>
          </cell>
          <cell r="F222" t="str">
            <v>0016</v>
          </cell>
          <cell r="G222" t="str">
            <v>SAN ANTONIO ZARAGOZA</v>
          </cell>
          <cell r="H222" t="str">
            <v>NO</v>
          </cell>
          <cell r="I222" t="str">
            <v>NO</v>
          </cell>
          <cell r="J222" t="str">
            <v xml:space="preserve"> </v>
          </cell>
          <cell r="K222" t="str">
            <v>ZAP Rural</v>
          </cell>
        </row>
        <row r="223">
          <cell r="C223" t="str">
            <v>12600109513021</v>
          </cell>
          <cell r="D223" t="str">
            <v>560</v>
          </cell>
          <cell r="E223" t="str">
            <v>VILLA DÍAZ ORDAZ</v>
          </cell>
          <cell r="F223" t="str">
            <v>0003</v>
          </cell>
          <cell r="G223" t="str">
            <v>SAN MIGUEL DEL VALLE</v>
          </cell>
          <cell r="H223" t="str">
            <v>SI</v>
          </cell>
          <cell r="I223" t="str">
            <v>SI</v>
          </cell>
          <cell r="J223" t="str">
            <v>0130</v>
          </cell>
          <cell r="K223" t="str">
            <v>ZAP Urbana</v>
          </cell>
        </row>
        <row r="224">
          <cell r="C224" t="str">
            <v>12600110096001</v>
          </cell>
          <cell r="D224" t="str">
            <v>059</v>
          </cell>
          <cell r="E224" t="str">
            <v>MIAHUATLÁN DE PORFIRIO DÍAZ</v>
          </cell>
          <cell r="F224" t="str">
            <v>0093</v>
          </cell>
          <cell r="G224" t="str">
            <v>LA ESPERANZA</v>
          </cell>
          <cell r="H224" t="str">
            <v>NO</v>
          </cell>
          <cell r="I224" t="str">
            <v>NO</v>
          </cell>
          <cell r="J224" t="str">
            <v xml:space="preserve"> </v>
          </cell>
          <cell r="K224" t="str">
            <v>ZAP Urbana</v>
          </cell>
        </row>
        <row r="225">
          <cell r="C225" t="str">
            <v>12600110096002</v>
          </cell>
          <cell r="D225" t="str">
            <v>397</v>
          </cell>
          <cell r="E225" t="str">
            <v>HEROICA CIUDAD DE TLAXIACO</v>
          </cell>
          <cell r="F225" t="str">
            <v>0064</v>
          </cell>
          <cell r="G225" t="str">
            <v>LOS BLANCOS</v>
          </cell>
          <cell r="H225" t="str">
            <v>NO</v>
          </cell>
          <cell r="I225" t="str">
            <v>NO</v>
          </cell>
          <cell r="J225" t="str">
            <v xml:space="preserve"> </v>
          </cell>
          <cell r="K225" t="str">
            <v>ZAP Urbana</v>
          </cell>
        </row>
        <row r="226">
          <cell r="C226" t="str">
            <v>12600110841001</v>
          </cell>
          <cell r="D226" t="str">
            <v>263</v>
          </cell>
          <cell r="E226" t="str">
            <v>SAN MIGUEL COATLÁN</v>
          </cell>
          <cell r="F226" t="str">
            <v>0021</v>
          </cell>
          <cell r="G226" t="str">
            <v>LA SIERRA</v>
          </cell>
          <cell r="H226" t="str">
            <v>NO</v>
          </cell>
          <cell r="I226" t="str">
            <v>NO</v>
          </cell>
          <cell r="J226" t="str">
            <v xml:space="preserve"> </v>
          </cell>
          <cell r="K226" t="str">
            <v>ZAP Rural</v>
          </cell>
        </row>
        <row r="227">
          <cell r="C227" t="str">
            <v>12600110841002</v>
          </cell>
          <cell r="D227" t="str">
            <v>333</v>
          </cell>
          <cell r="E227" t="str">
            <v>SAN PEDRO TOTOLÁPAM</v>
          </cell>
          <cell r="F227" t="str">
            <v>0001</v>
          </cell>
          <cell r="G227" t="str">
            <v>SAN PEDRO TOTOLÁPAM</v>
          </cell>
          <cell r="H227" t="str">
            <v>SI</v>
          </cell>
          <cell r="I227" t="str">
            <v>SI</v>
          </cell>
          <cell r="J227" t="str">
            <v>0058</v>
          </cell>
          <cell r="K227" t="str">
            <v>ZAP Urbana</v>
          </cell>
        </row>
        <row r="228">
          <cell r="C228" t="str">
            <v>12600111836001</v>
          </cell>
          <cell r="D228" t="str">
            <v>092</v>
          </cell>
          <cell r="E228" t="str">
            <v>SAN ANDRÉS IXTLAHUACA</v>
          </cell>
          <cell r="F228" t="str">
            <v>0001</v>
          </cell>
          <cell r="G228" t="str">
            <v>SAN ANDRÉS IXTLAHUACA</v>
          </cell>
          <cell r="H228" t="str">
            <v>SI</v>
          </cell>
          <cell r="I228" t="str">
            <v>SI</v>
          </cell>
          <cell r="J228" t="str">
            <v>0029</v>
          </cell>
          <cell r="K228" t="str">
            <v>ZAP Urbana</v>
          </cell>
        </row>
        <row r="229">
          <cell r="C229" t="str">
            <v>12600111836004</v>
          </cell>
          <cell r="D229" t="str">
            <v>037</v>
          </cell>
          <cell r="E229" t="str">
            <v>MESONES HIDALGO</v>
          </cell>
          <cell r="F229" t="str">
            <v>0014</v>
          </cell>
          <cell r="G229" t="str">
            <v>CONCEPCIÓN LAS MESAS</v>
          </cell>
          <cell r="H229" t="str">
            <v>NO</v>
          </cell>
          <cell r="I229" t="str">
            <v>NO</v>
          </cell>
          <cell r="J229" t="str">
            <v xml:space="preserve"> </v>
          </cell>
          <cell r="K229" t="str">
            <v>ZAP Rural</v>
          </cell>
        </row>
        <row r="230">
          <cell r="C230" t="str">
            <v>12600111836005</v>
          </cell>
          <cell r="D230" t="str">
            <v>198</v>
          </cell>
          <cell r="E230" t="str">
            <v>SAN JUAN GUICHICOVI</v>
          </cell>
          <cell r="F230" t="str">
            <v>0059</v>
          </cell>
          <cell r="G230" t="str">
            <v>ARROYO CUCHARA</v>
          </cell>
          <cell r="H230" t="str">
            <v>NO</v>
          </cell>
          <cell r="I230" t="str">
            <v>NO</v>
          </cell>
          <cell r="J230" t="str">
            <v xml:space="preserve"> </v>
          </cell>
          <cell r="K230" t="str">
            <v>ZAP Rural</v>
          </cell>
        </row>
        <row r="231">
          <cell r="C231" t="str">
            <v>12600111836006</v>
          </cell>
          <cell r="D231" t="str">
            <v>208</v>
          </cell>
          <cell r="E231" t="str">
            <v>SAN JUAN MIXTEPEC -DTO. 08 -</v>
          </cell>
          <cell r="F231" t="str">
            <v>0038</v>
          </cell>
          <cell r="G231" t="str">
            <v>YOSOBA</v>
          </cell>
          <cell r="H231" t="str">
            <v>NO</v>
          </cell>
          <cell r="I231" t="str">
            <v>NO</v>
          </cell>
          <cell r="J231" t="str">
            <v xml:space="preserve"> </v>
          </cell>
          <cell r="K231" t="str">
            <v>ZAP Rural</v>
          </cell>
        </row>
        <row r="232">
          <cell r="C232" t="str">
            <v>12600111836008</v>
          </cell>
          <cell r="D232" t="str">
            <v>232</v>
          </cell>
          <cell r="E232" t="str">
            <v>SAN LUCAS OJITLÁN</v>
          </cell>
          <cell r="F232" t="str">
            <v>0001</v>
          </cell>
          <cell r="G232" t="str">
            <v>SAN LUCAS OJITLÁN</v>
          </cell>
          <cell r="H232" t="str">
            <v>SI</v>
          </cell>
          <cell r="I232" t="str">
            <v>SI</v>
          </cell>
          <cell r="J232" t="str">
            <v>0093</v>
          </cell>
          <cell r="K232" t="str">
            <v>ZAP Urbana</v>
          </cell>
        </row>
        <row r="233">
          <cell r="C233" t="str">
            <v>12600111836010</v>
          </cell>
          <cell r="D233" t="str">
            <v>417</v>
          </cell>
          <cell r="E233" t="str">
            <v>SANTA MARÍA JACATEPEC</v>
          </cell>
          <cell r="F233" t="str">
            <v>0060</v>
          </cell>
          <cell r="G233" t="str">
            <v>NUEVO FAISÁN</v>
          </cell>
          <cell r="H233" t="str">
            <v>NO</v>
          </cell>
          <cell r="I233" t="str">
            <v>NO</v>
          </cell>
          <cell r="J233" t="str">
            <v xml:space="preserve"> </v>
          </cell>
          <cell r="K233" t="str">
            <v>ZAP Rural</v>
          </cell>
        </row>
        <row r="234">
          <cell r="C234" t="str">
            <v>12600111836011</v>
          </cell>
          <cell r="D234" t="str">
            <v>332</v>
          </cell>
          <cell r="E234" t="str">
            <v>SAN PEDRO TOPILTEPEC</v>
          </cell>
          <cell r="F234" t="str">
            <v>0001</v>
          </cell>
          <cell r="G234" t="str">
            <v>SAN PEDRO TOPILTEPEC</v>
          </cell>
          <cell r="H234" t="str">
            <v>SI</v>
          </cell>
          <cell r="I234" t="str">
            <v>SI</v>
          </cell>
          <cell r="J234" t="str">
            <v>0027</v>
          </cell>
          <cell r="K234" t="str">
            <v>ZAP Urbana</v>
          </cell>
        </row>
        <row r="235">
          <cell r="C235" t="str">
            <v>12600111836012</v>
          </cell>
          <cell r="D235" t="str">
            <v>250</v>
          </cell>
          <cell r="E235" t="str">
            <v>SAN MATEO ETLATONGO</v>
          </cell>
          <cell r="F235" t="str">
            <v>0004</v>
          </cell>
          <cell r="G235" t="str">
            <v>SAN ANTONIO</v>
          </cell>
          <cell r="H235" t="str">
            <v>NO</v>
          </cell>
          <cell r="I235" t="str">
            <v>NO</v>
          </cell>
          <cell r="J235" t="str">
            <v xml:space="preserve"> </v>
          </cell>
          <cell r="K235" t="str">
            <v>ZAP Rural</v>
          </cell>
        </row>
        <row r="236">
          <cell r="C236" t="str">
            <v>12600111836014</v>
          </cell>
          <cell r="D236" t="str">
            <v>459</v>
          </cell>
          <cell r="E236" t="str">
            <v>SANTIAGO CHAZUMBA</v>
          </cell>
          <cell r="F236" t="str">
            <v>0001</v>
          </cell>
          <cell r="G236" t="str">
            <v>SANTIAGO CHAZUMBA</v>
          </cell>
          <cell r="H236" t="str">
            <v>SI</v>
          </cell>
          <cell r="I236" t="str">
            <v>SI</v>
          </cell>
          <cell r="J236" t="str">
            <v>0098</v>
          </cell>
          <cell r="K236" t="str">
            <v>ZAP Urbana</v>
          </cell>
        </row>
        <row r="237">
          <cell r="C237" t="str">
            <v>12600111836015</v>
          </cell>
          <cell r="D237" t="str">
            <v>277</v>
          </cell>
          <cell r="E237" t="str">
            <v>VILLA SOLA DE VEGA</v>
          </cell>
          <cell r="F237" t="str">
            <v>0038</v>
          </cell>
          <cell r="G237" t="str">
            <v>SANTA CATARINA LA CAÑADA</v>
          </cell>
          <cell r="H237" t="str">
            <v>NO</v>
          </cell>
          <cell r="I237" t="str">
            <v>NO</v>
          </cell>
          <cell r="J237" t="str">
            <v xml:space="preserve"> </v>
          </cell>
          <cell r="K237" t="str">
            <v>Grado Marginación</v>
          </cell>
        </row>
        <row r="238">
          <cell r="C238" t="str">
            <v>12600111836016</v>
          </cell>
          <cell r="D238" t="str">
            <v>278</v>
          </cell>
          <cell r="E238" t="str">
            <v>SAN MIGUEL SOYALTEPEC</v>
          </cell>
          <cell r="F238" t="str">
            <v>0032</v>
          </cell>
          <cell r="G238" t="str">
            <v>PESCADITO DE ARRIBA</v>
          </cell>
          <cell r="H238" t="str">
            <v>NO</v>
          </cell>
          <cell r="I238" t="str">
            <v>NO</v>
          </cell>
          <cell r="J238" t="str">
            <v xml:space="preserve"> </v>
          </cell>
          <cell r="K238" t="str">
            <v>ZAP Rural</v>
          </cell>
        </row>
        <row r="239">
          <cell r="C239" t="str">
            <v>12600111836017</v>
          </cell>
          <cell r="D239" t="str">
            <v>353</v>
          </cell>
          <cell r="E239" t="str">
            <v>SANTA ANA</v>
          </cell>
          <cell r="F239" t="str">
            <v>0001</v>
          </cell>
          <cell r="G239" t="str">
            <v>SANTA ANA</v>
          </cell>
          <cell r="H239" t="str">
            <v>SI</v>
          </cell>
          <cell r="I239" t="str">
            <v>SI</v>
          </cell>
          <cell r="J239" t="str">
            <v>0027</v>
          </cell>
          <cell r="K239" t="str">
            <v>ZAP Urbana</v>
          </cell>
        </row>
        <row r="240">
          <cell r="C240" t="str">
            <v>12600111836018</v>
          </cell>
          <cell r="D240" t="str">
            <v>401</v>
          </cell>
          <cell r="E240" t="str">
            <v>SANTA MARÍA COLOTEPEC</v>
          </cell>
          <cell r="F240" t="str">
            <v>0050</v>
          </cell>
          <cell r="G240" t="str">
            <v>BRISAS DE ZICATELA</v>
          </cell>
          <cell r="H240" t="str">
            <v>SI</v>
          </cell>
          <cell r="I240" t="str">
            <v>SI</v>
          </cell>
          <cell r="J240" t="str">
            <v>0276</v>
          </cell>
          <cell r="K240" t="str">
            <v>ZAP Urbana</v>
          </cell>
        </row>
        <row r="241">
          <cell r="C241" t="str">
            <v>12600111836019</v>
          </cell>
          <cell r="D241" t="str">
            <v>531</v>
          </cell>
          <cell r="E241" t="str">
            <v>SANTO TOMÁS MAZALTEPEC</v>
          </cell>
          <cell r="F241" t="str">
            <v>0001</v>
          </cell>
          <cell r="G241" t="str">
            <v>SANTO TOMÁS MAZALTEPEC</v>
          </cell>
          <cell r="H241" t="str">
            <v>SI</v>
          </cell>
          <cell r="I241" t="str">
            <v>SI</v>
          </cell>
          <cell r="J241" t="str">
            <v>0020</v>
          </cell>
          <cell r="K241" t="str">
            <v>ZAP Urbana</v>
          </cell>
        </row>
        <row r="242">
          <cell r="C242" t="str">
            <v>12600111836020</v>
          </cell>
          <cell r="D242" t="str">
            <v>447</v>
          </cell>
          <cell r="E242" t="str">
            <v>SANTA MARÍA ZACATEPEC</v>
          </cell>
          <cell r="F242" t="str">
            <v>0016</v>
          </cell>
          <cell r="G242" t="str">
            <v>SAN ANTONIO ZARAGOZA</v>
          </cell>
          <cell r="H242" t="str">
            <v>NO</v>
          </cell>
          <cell r="I242" t="str">
            <v>NO</v>
          </cell>
          <cell r="J242" t="str">
            <v xml:space="preserve"> </v>
          </cell>
          <cell r="K242" t="str">
            <v>ZAP Rural</v>
          </cell>
        </row>
        <row r="243">
          <cell r="C243" t="str">
            <v>12600111836021</v>
          </cell>
          <cell r="D243" t="str">
            <v>560</v>
          </cell>
          <cell r="E243" t="str">
            <v>VILLA DÍAZ ORDAZ</v>
          </cell>
          <cell r="F243" t="str">
            <v>0003</v>
          </cell>
          <cell r="G243" t="str">
            <v>SAN MIGUEL DEL VALLE</v>
          </cell>
          <cell r="H243" t="str">
            <v>SI</v>
          </cell>
          <cell r="I243" t="str">
            <v>SI</v>
          </cell>
          <cell r="J243" t="str">
            <v>0130</v>
          </cell>
          <cell r="K243" t="str">
            <v>ZAP Urbana</v>
          </cell>
        </row>
        <row r="244">
          <cell r="C244" t="str">
            <v>12600111837001</v>
          </cell>
          <cell r="D244" t="str">
            <v>059</v>
          </cell>
          <cell r="E244" t="str">
            <v>MIAHUATLÁN DE PORFIRIO DÍAZ</v>
          </cell>
          <cell r="F244" t="str">
            <v>0093</v>
          </cell>
          <cell r="G244" t="str">
            <v>LA ESPERANZA</v>
          </cell>
          <cell r="H244" t="str">
            <v>NO</v>
          </cell>
          <cell r="I244" t="str">
            <v>NO</v>
          </cell>
          <cell r="J244" t="str">
            <v xml:space="preserve"> </v>
          </cell>
          <cell r="K244" t="str">
            <v>ZAP Urbana</v>
          </cell>
        </row>
        <row r="245">
          <cell r="C245" t="str">
            <v>12600111837002</v>
          </cell>
          <cell r="D245" t="str">
            <v>397</v>
          </cell>
          <cell r="E245" t="str">
            <v>HEROICA CIUDAD DE TLAXIACO</v>
          </cell>
          <cell r="F245" t="str">
            <v>0064</v>
          </cell>
          <cell r="G245" t="str">
            <v>LOS BLANCOS</v>
          </cell>
          <cell r="H245" t="str">
            <v>NO</v>
          </cell>
          <cell r="I245" t="str">
            <v>NO</v>
          </cell>
          <cell r="J245" t="str">
            <v xml:space="preserve"> </v>
          </cell>
          <cell r="K245" t="str">
            <v>ZAP Urbana</v>
          </cell>
        </row>
        <row r="246">
          <cell r="C246" t="str">
            <v>12600111839001</v>
          </cell>
          <cell r="D246" t="str">
            <v>263</v>
          </cell>
          <cell r="E246" t="str">
            <v>SAN MIGUEL COATLÁN</v>
          </cell>
          <cell r="F246" t="str">
            <v>0021</v>
          </cell>
          <cell r="G246" t="str">
            <v>LA SIERRA</v>
          </cell>
          <cell r="H246" t="str">
            <v>NO</v>
          </cell>
          <cell r="I246" t="str">
            <v>NO</v>
          </cell>
          <cell r="J246" t="str">
            <v xml:space="preserve"> </v>
          </cell>
          <cell r="K246" t="str">
            <v>ZAP Rural</v>
          </cell>
        </row>
        <row r="247">
          <cell r="C247" t="str">
            <v>12600111839002</v>
          </cell>
          <cell r="D247" t="str">
            <v>333</v>
          </cell>
          <cell r="E247" t="str">
            <v>SAN PEDRO TOTOLÁPAM</v>
          </cell>
          <cell r="F247" t="str">
            <v>0001</v>
          </cell>
          <cell r="G247" t="str">
            <v>SAN PEDRO TOTOLÁPAM</v>
          </cell>
          <cell r="H247" t="str">
            <v>SI</v>
          </cell>
          <cell r="I247" t="str">
            <v>SI</v>
          </cell>
          <cell r="J247" t="str">
            <v>0058</v>
          </cell>
          <cell r="K247" t="str">
            <v>ZAP Urbana</v>
          </cell>
        </row>
        <row r="248">
          <cell r="C248" t="str">
            <v>50100109038001</v>
          </cell>
          <cell r="D248" t="str">
            <v>009</v>
          </cell>
          <cell r="E248" t="str">
            <v>AYOTZINTEPEC</v>
          </cell>
          <cell r="F248" t="str">
            <v>0006</v>
          </cell>
          <cell r="G248" t="str">
            <v>SAN PEDRO OZUMACÍN</v>
          </cell>
          <cell r="H248" t="str">
            <v>NO</v>
          </cell>
          <cell r="I248" t="str">
            <v>NO</v>
          </cell>
          <cell r="J248" t="str">
            <v xml:space="preserve"> </v>
          </cell>
          <cell r="K248" t="str">
            <v>ZAP Rural</v>
          </cell>
        </row>
        <row r="249">
          <cell r="C249" t="str">
            <v>50100109085001</v>
          </cell>
          <cell r="D249" t="str">
            <v>041</v>
          </cell>
          <cell r="E249" t="str">
            <v>HUAUTLA DE JIMÉNEZ</v>
          </cell>
          <cell r="F249" t="str">
            <v>0035</v>
          </cell>
          <cell r="G249" t="str">
            <v>PEÑA CAMPANA</v>
          </cell>
          <cell r="H249" t="str">
            <v>NO</v>
          </cell>
          <cell r="I249" t="str">
            <v>NO</v>
          </cell>
          <cell r="J249" t="str">
            <v xml:space="preserve"> </v>
          </cell>
          <cell r="K249" t="str">
            <v>ZAP Rural</v>
          </cell>
        </row>
        <row r="250">
          <cell r="C250" t="str">
            <v>50100109085002</v>
          </cell>
          <cell r="D250" t="str">
            <v>177</v>
          </cell>
          <cell r="E250" t="str">
            <v>SAN JUAN BAUTISTA CUICATLÁN</v>
          </cell>
          <cell r="F250" t="str">
            <v>0008</v>
          </cell>
          <cell r="G250" t="str">
            <v>SAN JUAN COYULA</v>
          </cell>
          <cell r="H250" t="str">
            <v>NO</v>
          </cell>
          <cell r="I250" t="str">
            <v>NO</v>
          </cell>
          <cell r="J250" t="str">
            <v xml:space="preserve"> </v>
          </cell>
          <cell r="K250" t="str">
            <v>ZAP Rural</v>
          </cell>
        </row>
        <row r="251">
          <cell r="C251" t="str">
            <v>50100109085003</v>
          </cell>
          <cell r="D251" t="str">
            <v>177</v>
          </cell>
          <cell r="E251" t="str">
            <v>SAN JUAN BAUTISTA CUICATLÁN</v>
          </cell>
          <cell r="F251" t="str">
            <v>0012</v>
          </cell>
          <cell r="G251" t="str">
            <v>SANTA MARÍA ALMOLOYAS</v>
          </cell>
          <cell r="H251" t="str">
            <v>NO</v>
          </cell>
          <cell r="I251" t="str">
            <v>NO</v>
          </cell>
          <cell r="J251" t="str">
            <v xml:space="preserve"> </v>
          </cell>
          <cell r="K251" t="str">
            <v>ZAP Rural</v>
          </cell>
        </row>
        <row r="252">
          <cell r="C252" t="str">
            <v>50100109085004</v>
          </cell>
          <cell r="D252" t="str">
            <v>177</v>
          </cell>
          <cell r="E252" t="str">
            <v>SAN JUAN BAUTISTA CUICATLÁN</v>
          </cell>
          <cell r="F252" t="str">
            <v>0005</v>
          </cell>
          <cell r="G252" t="str">
            <v>SAN FRANCISCO TUTEPETONGO</v>
          </cell>
          <cell r="H252" t="str">
            <v>NO</v>
          </cell>
          <cell r="I252" t="str">
            <v>NO</v>
          </cell>
          <cell r="J252" t="str">
            <v xml:space="preserve"> </v>
          </cell>
          <cell r="K252" t="str">
            <v>ZAP Rural</v>
          </cell>
        </row>
        <row r="253">
          <cell r="C253" t="str">
            <v>50100109085005</v>
          </cell>
          <cell r="D253" t="str">
            <v>177</v>
          </cell>
          <cell r="E253" t="str">
            <v>SAN JUAN BAUTISTA CUICATLÁN</v>
          </cell>
          <cell r="F253" t="str">
            <v>0014</v>
          </cell>
          <cell r="G253" t="str">
            <v>SANTIAGO QUIOTEPEC</v>
          </cell>
          <cell r="H253" t="str">
            <v>NO</v>
          </cell>
          <cell r="I253" t="str">
            <v>NO</v>
          </cell>
          <cell r="J253" t="str">
            <v xml:space="preserve"> </v>
          </cell>
          <cell r="K253" t="str">
            <v>ZAP Rural</v>
          </cell>
        </row>
        <row r="254">
          <cell r="C254" t="str">
            <v>50100109101001</v>
          </cell>
          <cell r="D254" t="str">
            <v>135</v>
          </cell>
          <cell r="E254" t="str">
            <v>SAN FELIPE TEJALÁPAM</v>
          </cell>
          <cell r="F254" t="str">
            <v>0002</v>
          </cell>
          <cell r="G254" t="str">
            <v>JALAPA DEL VALLE</v>
          </cell>
          <cell r="H254" t="str">
            <v>NO</v>
          </cell>
          <cell r="I254" t="str">
            <v>NO</v>
          </cell>
          <cell r="J254" t="str">
            <v xml:space="preserve"> </v>
          </cell>
          <cell r="K254" t="str">
            <v>ZAP Rural</v>
          </cell>
        </row>
        <row r="255">
          <cell r="C255" t="str">
            <v>50100109101002</v>
          </cell>
          <cell r="D255" t="str">
            <v>271</v>
          </cell>
          <cell r="E255" t="str">
            <v>SAN MIGUEL MIXTEPEC</v>
          </cell>
          <cell r="F255" t="str">
            <v>0003</v>
          </cell>
          <cell r="G255" t="str">
            <v>BARRANCA FIERRO</v>
          </cell>
          <cell r="H255" t="str">
            <v>NO</v>
          </cell>
          <cell r="I255" t="str">
            <v>NO</v>
          </cell>
          <cell r="J255" t="str">
            <v xml:space="preserve"> </v>
          </cell>
          <cell r="K255" t="str">
            <v>ZAP Rural</v>
          </cell>
        </row>
        <row r="256">
          <cell r="C256" t="str">
            <v>50100109101003</v>
          </cell>
          <cell r="D256" t="str">
            <v>378</v>
          </cell>
          <cell r="E256" t="str">
            <v>SANTA CRUZ MIXTEPEC</v>
          </cell>
          <cell r="F256" t="str">
            <v>0004</v>
          </cell>
          <cell r="G256" t="str">
            <v>TRAPICHE SANTA CRUZ</v>
          </cell>
          <cell r="H256" t="str">
            <v>NO</v>
          </cell>
          <cell r="I256" t="str">
            <v>NO</v>
          </cell>
          <cell r="J256" t="str">
            <v xml:space="preserve"> </v>
          </cell>
          <cell r="K256" t="str">
            <v>ZAP Rural</v>
          </cell>
        </row>
        <row r="257">
          <cell r="C257" t="str">
            <v>50100109101004</v>
          </cell>
          <cell r="D257" t="str">
            <v>203</v>
          </cell>
          <cell r="E257" t="str">
            <v>SAN JUAN LACHIGALLA</v>
          </cell>
          <cell r="F257" t="str">
            <v>0005</v>
          </cell>
          <cell r="G257" t="str">
            <v>SAN ANDRÉS NIÑO</v>
          </cell>
          <cell r="H257" t="str">
            <v>NO</v>
          </cell>
          <cell r="I257" t="str">
            <v>NO</v>
          </cell>
          <cell r="J257" t="str">
            <v xml:space="preserve"> </v>
          </cell>
          <cell r="K257" t="str">
            <v>ZAP Rural</v>
          </cell>
        </row>
        <row r="258">
          <cell r="C258" t="str">
            <v>50100109101005</v>
          </cell>
          <cell r="D258" t="str">
            <v>108</v>
          </cell>
          <cell r="E258" t="str">
            <v>SAN ANTONIO HUITEPEC</v>
          </cell>
          <cell r="F258" t="str">
            <v>0013</v>
          </cell>
          <cell r="G258" t="str">
            <v>LLANO DE MORAL</v>
          </cell>
          <cell r="H258" t="str">
            <v>NO</v>
          </cell>
          <cell r="I258" t="str">
            <v>NO</v>
          </cell>
          <cell r="J258" t="str">
            <v xml:space="preserve"> </v>
          </cell>
          <cell r="K258" t="str">
            <v>ZAP Rural</v>
          </cell>
        </row>
        <row r="259">
          <cell r="C259" t="str">
            <v>50100109101006</v>
          </cell>
          <cell r="D259" t="str">
            <v>108</v>
          </cell>
          <cell r="E259" t="str">
            <v>SAN ANTONIO HUITEPEC</v>
          </cell>
          <cell r="F259" t="str">
            <v>0007</v>
          </cell>
          <cell r="G259" t="str">
            <v>SANTIAGO HUAXOLOTIPAC</v>
          </cell>
          <cell r="H259" t="str">
            <v>NO</v>
          </cell>
          <cell r="I259" t="str">
            <v>NO</v>
          </cell>
          <cell r="J259" t="str">
            <v xml:space="preserve"> </v>
          </cell>
          <cell r="K259" t="str">
            <v>ZAP Rural</v>
          </cell>
        </row>
        <row r="260">
          <cell r="C260" t="str">
            <v>50100109101007</v>
          </cell>
          <cell r="D260" t="str">
            <v>226</v>
          </cell>
          <cell r="E260" t="str">
            <v>SAN LORENZO ALBARRADAS</v>
          </cell>
          <cell r="F260" t="str">
            <v>0002</v>
          </cell>
          <cell r="G260" t="str">
            <v>ROAGUÍA</v>
          </cell>
          <cell r="H260" t="str">
            <v>NO</v>
          </cell>
          <cell r="I260" t="str">
            <v>NO</v>
          </cell>
          <cell r="J260" t="str">
            <v xml:space="preserve"> </v>
          </cell>
          <cell r="K260" t="str">
            <v>ZAP Rural</v>
          </cell>
        </row>
        <row r="261">
          <cell r="C261" t="str">
            <v>50100109101008</v>
          </cell>
          <cell r="D261" t="str">
            <v>226</v>
          </cell>
          <cell r="E261" t="str">
            <v>SAN LORENZO ALBARRADAS</v>
          </cell>
          <cell r="F261" t="str">
            <v>0003</v>
          </cell>
          <cell r="G261" t="str">
            <v>SAN BARTOLO</v>
          </cell>
          <cell r="H261" t="str">
            <v>NO</v>
          </cell>
          <cell r="I261" t="str">
            <v>NO</v>
          </cell>
          <cell r="J261" t="str">
            <v xml:space="preserve"> </v>
          </cell>
          <cell r="K261" t="str">
            <v>ZAP Rural</v>
          </cell>
        </row>
        <row r="262">
          <cell r="C262" t="str">
            <v>50100109102001</v>
          </cell>
          <cell r="D262" t="str">
            <v>070</v>
          </cell>
          <cell r="E262" t="str">
            <v>PINOTEPA DE DON LUIS</v>
          </cell>
          <cell r="F262" t="str">
            <v>0007</v>
          </cell>
          <cell r="G262" t="str">
            <v>YUCUCHÁ</v>
          </cell>
          <cell r="H262" t="str">
            <v>NO</v>
          </cell>
          <cell r="I262" t="str">
            <v>NO</v>
          </cell>
          <cell r="J262" t="str">
            <v xml:space="preserve"> </v>
          </cell>
          <cell r="K262" t="str">
            <v>ZAP Rural</v>
          </cell>
        </row>
        <row r="263">
          <cell r="C263" t="str">
            <v>50100109102002</v>
          </cell>
          <cell r="D263" t="str">
            <v>334</v>
          </cell>
          <cell r="E263" t="str">
            <v>VILLA DE TUTUTEPEC</v>
          </cell>
          <cell r="F263" t="str">
            <v>0002</v>
          </cell>
          <cell r="G263" t="str">
            <v>SANTA MARÍA ACATEPEC</v>
          </cell>
          <cell r="H263" t="str">
            <v>NO</v>
          </cell>
          <cell r="I263" t="str">
            <v>NO</v>
          </cell>
          <cell r="J263" t="str">
            <v xml:space="preserve"> </v>
          </cell>
          <cell r="K263" t="str">
            <v>ZAP Rural</v>
          </cell>
        </row>
        <row r="264">
          <cell r="C264" t="str">
            <v>50100109102003</v>
          </cell>
          <cell r="D264" t="str">
            <v>085</v>
          </cell>
          <cell r="E264" t="str">
            <v>SAN AGUSTÍN LOXICHA</v>
          </cell>
          <cell r="F264" t="str">
            <v>0011</v>
          </cell>
          <cell r="G264" t="str">
            <v>SAN FRANCISCO LOXICHA</v>
          </cell>
          <cell r="H264" t="str">
            <v>NO</v>
          </cell>
          <cell r="I264" t="str">
            <v>NO</v>
          </cell>
          <cell r="J264" t="str">
            <v xml:space="preserve"> </v>
          </cell>
          <cell r="K264" t="str">
            <v>ZAP Rural</v>
          </cell>
        </row>
        <row r="265">
          <cell r="C265" t="str">
            <v>50100109102004</v>
          </cell>
          <cell r="D265" t="str">
            <v>439</v>
          </cell>
          <cell r="E265" t="str">
            <v>SANTA MARÍA TONAMECA</v>
          </cell>
          <cell r="F265" t="str">
            <v>0069</v>
          </cell>
          <cell r="G265" t="str">
            <v>PASO OCOTE</v>
          </cell>
          <cell r="H265" t="str">
            <v>NO</v>
          </cell>
          <cell r="I265" t="str">
            <v>NO</v>
          </cell>
          <cell r="J265" t="str">
            <v xml:space="preserve"> </v>
          </cell>
          <cell r="K265" t="str">
            <v>ZAP Rural</v>
          </cell>
        </row>
        <row r="266">
          <cell r="C266" t="str">
            <v>50100109103001</v>
          </cell>
          <cell r="D266" t="str">
            <v>057</v>
          </cell>
          <cell r="E266" t="str">
            <v>MATÍAS ROMERO AVENDAÑO</v>
          </cell>
          <cell r="F266" t="str">
            <v>0090</v>
          </cell>
          <cell r="G266" t="str">
            <v>LÁZARO CÁRDENAS</v>
          </cell>
          <cell r="H266" t="str">
            <v>NO</v>
          </cell>
          <cell r="I266" t="str">
            <v>NO</v>
          </cell>
          <cell r="J266" t="str">
            <v xml:space="preserve"> </v>
          </cell>
          <cell r="K266" t="str">
            <v>ZAP Rural</v>
          </cell>
        </row>
        <row r="267">
          <cell r="C267" t="str">
            <v>50100109104001</v>
          </cell>
          <cell r="D267" t="str">
            <v>469</v>
          </cell>
          <cell r="E267" t="str">
            <v>SANTIAGO JUXTLAHUACA</v>
          </cell>
          <cell r="F267" t="str">
            <v>0082</v>
          </cell>
          <cell r="G267" t="str">
            <v>BENITO JUÁREZ YUCUNICOCO</v>
          </cell>
          <cell r="H267" t="str">
            <v>NO</v>
          </cell>
          <cell r="I267" t="str">
            <v>NO</v>
          </cell>
          <cell r="J267" t="str">
            <v xml:space="preserve"> </v>
          </cell>
          <cell r="K267" t="str">
            <v>ZAP Rural</v>
          </cell>
        </row>
        <row r="268">
          <cell r="C268" t="str">
            <v>50100109104002</v>
          </cell>
          <cell r="D268" t="str">
            <v>208</v>
          </cell>
          <cell r="E268" t="str">
            <v>SAN JUAN MIXTEPEC -DTO. 08 -</v>
          </cell>
          <cell r="F268" t="str">
            <v>0024</v>
          </cell>
          <cell r="G268" t="str">
            <v>YERBA BUENA</v>
          </cell>
          <cell r="H268" t="str">
            <v>NO</v>
          </cell>
          <cell r="I268" t="str">
            <v>NO</v>
          </cell>
          <cell r="J268" t="str">
            <v xml:space="preserve"> </v>
          </cell>
          <cell r="K268" t="str">
            <v>ZAP Rural</v>
          </cell>
        </row>
        <row r="269">
          <cell r="C269" t="str">
            <v>50100109104003</v>
          </cell>
          <cell r="D269" t="str">
            <v>208</v>
          </cell>
          <cell r="E269" t="str">
            <v>SAN JUAN MIXTEPEC -DTO. 08 -</v>
          </cell>
          <cell r="F269" t="str">
            <v>0016</v>
          </cell>
          <cell r="G269" t="str">
            <v>SAN LUCAS</v>
          </cell>
          <cell r="H269" t="str">
            <v>NO</v>
          </cell>
          <cell r="I269" t="str">
            <v>NO</v>
          </cell>
          <cell r="J269" t="str">
            <v xml:space="preserve"> </v>
          </cell>
          <cell r="K269" t="str">
            <v>ZAP Rural</v>
          </cell>
        </row>
        <row r="270">
          <cell r="C270" t="str">
            <v>50100109104004</v>
          </cell>
          <cell r="D270" t="str">
            <v>089</v>
          </cell>
          <cell r="E270" t="str">
            <v>SAN ANDRÉS DINICUITI</v>
          </cell>
          <cell r="F270" t="str">
            <v>0002</v>
          </cell>
          <cell r="G270" t="str">
            <v>SANTA MARÍA TUTLA</v>
          </cell>
          <cell r="H270" t="str">
            <v>NO</v>
          </cell>
          <cell r="I270" t="str">
            <v>NO</v>
          </cell>
          <cell r="J270" t="str">
            <v xml:space="preserve"> </v>
          </cell>
          <cell r="K270" t="str">
            <v>ZAP Rural</v>
          </cell>
        </row>
        <row r="271">
          <cell r="C271" t="str">
            <v>50100109105001</v>
          </cell>
          <cell r="D271" t="str">
            <v>002</v>
          </cell>
          <cell r="E271" t="str">
            <v>ACATLÁN DE PÉREZ FIGUEROA</v>
          </cell>
          <cell r="F271" t="str">
            <v>0026</v>
          </cell>
          <cell r="G271" t="str">
            <v>OJO DE AGUA O PALMA CUATA</v>
          </cell>
          <cell r="H271" t="str">
            <v>NO</v>
          </cell>
          <cell r="I271" t="str">
            <v>NO</v>
          </cell>
          <cell r="J271" t="str">
            <v xml:space="preserve"> </v>
          </cell>
          <cell r="K271" t="str">
            <v>ZAP Rural</v>
          </cell>
        </row>
        <row r="272">
          <cell r="C272" t="str">
            <v>50100109106001</v>
          </cell>
          <cell r="D272" t="str">
            <v>190</v>
          </cell>
          <cell r="E272" t="str">
            <v>SAN JUAN COTZOCÓN</v>
          </cell>
          <cell r="F272" t="str">
            <v>0006</v>
          </cell>
          <cell r="G272" t="str">
            <v>BENITO JUÁREZ</v>
          </cell>
          <cell r="H272" t="str">
            <v>NO</v>
          </cell>
          <cell r="I272" t="str">
            <v>NO</v>
          </cell>
          <cell r="J272" t="str">
            <v xml:space="preserve"> </v>
          </cell>
          <cell r="K272" t="str">
            <v>ZAP Rural</v>
          </cell>
        </row>
        <row r="273">
          <cell r="C273" t="str">
            <v>50100109106002</v>
          </cell>
          <cell r="D273" t="str">
            <v>190</v>
          </cell>
          <cell r="E273" t="str">
            <v>SAN JUAN COTZOCÓN</v>
          </cell>
          <cell r="F273" t="str">
            <v>0025</v>
          </cell>
          <cell r="G273" t="str">
            <v>EL TESORO</v>
          </cell>
          <cell r="H273" t="str">
            <v>NO</v>
          </cell>
          <cell r="I273" t="str">
            <v>NO</v>
          </cell>
          <cell r="J273" t="str">
            <v xml:space="preserve"> </v>
          </cell>
          <cell r="K273" t="str">
            <v>ZAP Rural</v>
          </cell>
        </row>
        <row r="274">
          <cell r="C274" t="str">
            <v>50100109107001</v>
          </cell>
          <cell r="D274" t="str">
            <v>061</v>
          </cell>
          <cell r="E274" t="str">
            <v>MONJAS</v>
          </cell>
          <cell r="F274" t="str">
            <v>0002</v>
          </cell>
          <cell r="G274" t="str">
            <v>SANTA MARÍA VELATÓ</v>
          </cell>
          <cell r="H274" t="str">
            <v>NO</v>
          </cell>
          <cell r="I274" t="str">
            <v>NO</v>
          </cell>
          <cell r="J274" t="str">
            <v xml:space="preserve"> </v>
          </cell>
          <cell r="K274" t="str">
            <v>ZAP Rural</v>
          </cell>
        </row>
        <row r="275">
          <cell r="C275" t="str">
            <v>50100109107002</v>
          </cell>
          <cell r="D275" t="str">
            <v>229</v>
          </cell>
          <cell r="E275" t="str">
            <v>SAN LORENZO TEXMELÚCAN</v>
          </cell>
          <cell r="F275" t="str">
            <v>0004</v>
          </cell>
          <cell r="G275" t="str">
            <v>EL CARRIZAL</v>
          </cell>
          <cell r="H275" t="str">
            <v>NO</v>
          </cell>
          <cell r="I275" t="str">
            <v>NO</v>
          </cell>
          <cell r="J275" t="str">
            <v xml:space="preserve"> </v>
          </cell>
          <cell r="K275" t="str">
            <v>ZAP Rural</v>
          </cell>
        </row>
        <row r="276">
          <cell r="C276" t="str">
            <v>50100109107003</v>
          </cell>
          <cell r="D276" t="str">
            <v>229</v>
          </cell>
          <cell r="E276" t="str">
            <v>SAN LORENZO TEXMELÚCAN</v>
          </cell>
          <cell r="F276" t="str">
            <v>0003</v>
          </cell>
          <cell r="G276" t="str">
            <v>EL PALO DE LIMA</v>
          </cell>
          <cell r="H276" t="str">
            <v>NO</v>
          </cell>
          <cell r="I276" t="str">
            <v>NO</v>
          </cell>
          <cell r="J276" t="str">
            <v xml:space="preserve"> </v>
          </cell>
          <cell r="K276" t="str">
            <v>ZAP Rural</v>
          </cell>
        </row>
        <row r="277">
          <cell r="C277" t="str">
            <v>50100109107004</v>
          </cell>
          <cell r="D277" t="str">
            <v>254</v>
          </cell>
          <cell r="E277" t="str">
            <v>SAN MATEO RÍO HONDO</v>
          </cell>
          <cell r="F277" t="str">
            <v>0008</v>
          </cell>
          <cell r="G277" t="str">
            <v>SAN ILDEFONSO OZOLOTEPEC</v>
          </cell>
          <cell r="H277" t="str">
            <v>NO</v>
          </cell>
          <cell r="I277" t="str">
            <v>NO</v>
          </cell>
          <cell r="J277" t="str">
            <v xml:space="preserve"> </v>
          </cell>
          <cell r="K277" t="str">
            <v>ZAP Rural</v>
          </cell>
        </row>
        <row r="278">
          <cell r="C278" t="str">
            <v>50100109107005</v>
          </cell>
          <cell r="D278" t="str">
            <v>254</v>
          </cell>
          <cell r="E278" t="str">
            <v>SAN MATEO RÍO HONDO</v>
          </cell>
          <cell r="F278" t="str">
            <v>0008</v>
          </cell>
          <cell r="G278" t="str">
            <v>SAN ILDEFONSO OZOLOTEPEC</v>
          </cell>
          <cell r="H278" t="str">
            <v>NO</v>
          </cell>
          <cell r="I278" t="str">
            <v>NO</v>
          </cell>
          <cell r="J278" t="str">
            <v xml:space="preserve"> </v>
          </cell>
          <cell r="K278" t="str">
            <v>ZAP Rural</v>
          </cell>
        </row>
        <row r="279">
          <cell r="C279" t="str">
            <v>50100109107006</v>
          </cell>
          <cell r="D279" t="str">
            <v>384</v>
          </cell>
          <cell r="E279" t="str">
            <v>SANTA CRUZ XITLA</v>
          </cell>
          <cell r="F279" t="str">
            <v>0002</v>
          </cell>
          <cell r="G279" t="str">
            <v>SAN BERNARDO MIAHUATLÁN</v>
          </cell>
          <cell r="H279" t="str">
            <v>NO</v>
          </cell>
          <cell r="I279" t="str">
            <v>NO</v>
          </cell>
          <cell r="J279" t="str">
            <v xml:space="preserve"> </v>
          </cell>
          <cell r="K279" t="str">
            <v>ZAP Rural</v>
          </cell>
        </row>
        <row r="280">
          <cell r="C280" t="str">
            <v>50100109204001</v>
          </cell>
          <cell r="D280" t="str">
            <v>469</v>
          </cell>
          <cell r="E280" t="str">
            <v>SANTIAGO JUXTLAHUACA</v>
          </cell>
          <cell r="F280" t="str">
            <v>0042</v>
          </cell>
          <cell r="G280" t="str">
            <v>TINUMA DE ZARAGOZA</v>
          </cell>
          <cell r="H280" t="str">
            <v>NO</v>
          </cell>
          <cell r="I280" t="str">
            <v>NO</v>
          </cell>
          <cell r="J280" t="str">
            <v xml:space="preserve"> </v>
          </cell>
          <cell r="K280" t="str">
            <v>ZAP Rural</v>
          </cell>
        </row>
        <row r="281">
          <cell r="C281" t="str">
            <v>50100109249001</v>
          </cell>
          <cell r="D281" t="str">
            <v>126</v>
          </cell>
          <cell r="E281" t="str">
            <v>SAN CRISTÓBAL AMATLÁN</v>
          </cell>
          <cell r="F281" t="str">
            <v>0002</v>
          </cell>
          <cell r="G281" t="str">
            <v>SAN AGUSTÍN MIXTEPEC</v>
          </cell>
          <cell r="H281" t="str">
            <v>NO</v>
          </cell>
          <cell r="I281" t="str">
            <v>NO</v>
          </cell>
          <cell r="J281" t="str">
            <v xml:space="preserve"> </v>
          </cell>
          <cell r="K281" t="str">
            <v>ZAP Rural</v>
          </cell>
        </row>
        <row r="282">
          <cell r="C282" t="str">
            <v>50100109249002</v>
          </cell>
          <cell r="D282" t="str">
            <v>146</v>
          </cell>
          <cell r="E282" t="str">
            <v>SAN FRANCISCO LOGUECHE</v>
          </cell>
          <cell r="F282" t="str">
            <v>0003</v>
          </cell>
          <cell r="G282" t="str">
            <v>EL COSTOCHE</v>
          </cell>
          <cell r="H282" t="str">
            <v>NO</v>
          </cell>
          <cell r="I282" t="str">
            <v>NO</v>
          </cell>
          <cell r="J282" t="str">
            <v xml:space="preserve"> </v>
          </cell>
          <cell r="K282" t="str">
            <v>ZAP Rural</v>
          </cell>
        </row>
        <row r="283">
          <cell r="C283" t="str">
            <v>50100109249003</v>
          </cell>
          <cell r="D283" t="str">
            <v>137</v>
          </cell>
          <cell r="E283" t="str">
            <v>SAN FRANCISCO CAHUACUÁ</v>
          </cell>
          <cell r="F283" t="str">
            <v>0015</v>
          </cell>
          <cell r="G283" t="str">
            <v>BUENA VISTA (SAN ISIDRO EL POTRERO)</v>
          </cell>
          <cell r="H283" t="str">
            <v>NO</v>
          </cell>
          <cell r="I283" t="str">
            <v>NO</v>
          </cell>
          <cell r="J283" t="str">
            <v xml:space="preserve"> </v>
          </cell>
          <cell r="K283" t="str">
            <v>ZAP Rural</v>
          </cell>
        </row>
        <row r="284">
          <cell r="C284" t="str">
            <v>50100109249004</v>
          </cell>
          <cell r="D284" t="str">
            <v>146</v>
          </cell>
          <cell r="E284" t="str">
            <v>SAN FRANCISCO LOGUECHE</v>
          </cell>
          <cell r="F284" t="str">
            <v>0002</v>
          </cell>
          <cell r="G284" t="str">
            <v>BRAMADERO</v>
          </cell>
          <cell r="H284" t="str">
            <v>NO</v>
          </cell>
          <cell r="I284" t="str">
            <v>NO</v>
          </cell>
          <cell r="J284" t="str">
            <v xml:space="preserve"> </v>
          </cell>
          <cell r="K284" t="str">
            <v>ZAP Rural</v>
          </cell>
        </row>
        <row r="285">
          <cell r="C285" t="str">
            <v>50100109252001</v>
          </cell>
          <cell r="D285" t="str">
            <v>310</v>
          </cell>
          <cell r="E285" t="str">
            <v>SAN PEDRO IXTLAHUACA</v>
          </cell>
          <cell r="F285" t="str">
            <v>0002</v>
          </cell>
          <cell r="G285" t="str">
            <v>RANCHO DE LOS AUDELO</v>
          </cell>
          <cell r="H285" t="str">
            <v>NO</v>
          </cell>
          <cell r="I285" t="str">
            <v>NO</v>
          </cell>
          <cell r="J285" t="str">
            <v xml:space="preserve"> </v>
          </cell>
          <cell r="K285" t="str">
            <v>ZAP Rural</v>
          </cell>
        </row>
        <row r="286">
          <cell r="C286" t="str">
            <v>50100109252002</v>
          </cell>
          <cell r="D286" t="str">
            <v>555</v>
          </cell>
          <cell r="E286" t="str">
            <v>TRINIDAD ZAACHILA</v>
          </cell>
          <cell r="F286" t="str">
            <v>0002</v>
          </cell>
          <cell r="G286" t="str">
            <v>SAN MIGUEL TLANICHICO</v>
          </cell>
          <cell r="H286" t="str">
            <v>NO</v>
          </cell>
          <cell r="I286" t="str">
            <v>NO</v>
          </cell>
          <cell r="J286" t="str">
            <v xml:space="preserve"> </v>
          </cell>
          <cell r="K286" t="str">
            <v>ZAP Rural</v>
          </cell>
        </row>
        <row r="287">
          <cell r="C287" t="str">
            <v>50100109356001</v>
          </cell>
          <cell r="D287" t="str">
            <v>480</v>
          </cell>
          <cell r="E287" t="str">
            <v>SANTIAGO NUNDICHE</v>
          </cell>
          <cell r="F287" t="str">
            <v>0004</v>
          </cell>
          <cell r="G287" t="str">
            <v>IGNACIO ALLENDE LAS HUERTAS</v>
          </cell>
          <cell r="H287" t="str">
            <v>NO</v>
          </cell>
          <cell r="I287" t="str">
            <v>NO</v>
          </cell>
          <cell r="J287" t="str">
            <v xml:space="preserve"> </v>
          </cell>
          <cell r="K287" t="str">
            <v>ZAP Rural</v>
          </cell>
        </row>
        <row r="288">
          <cell r="C288" t="str">
            <v>50100109426001</v>
          </cell>
          <cell r="D288" t="str">
            <v>040</v>
          </cell>
          <cell r="E288" t="str">
            <v>HUAUTEPEC</v>
          </cell>
          <cell r="F288" t="str">
            <v>0005</v>
          </cell>
          <cell r="G288" t="str">
            <v>LLANO AGUACATAL</v>
          </cell>
          <cell r="H288" t="str">
            <v>NO</v>
          </cell>
          <cell r="I288" t="str">
            <v>NO</v>
          </cell>
          <cell r="J288" t="str">
            <v xml:space="preserve"> </v>
          </cell>
          <cell r="K288" t="str">
            <v>ZAP Rural</v>
          </cell>
        </row>
        <row r="289">
          <cell r="C289" t="str">
            <v>50100109495002</v>
          </cell>
          <cell r="D289" t="str">
            <v>325</v>
          </cell>
          <cell r="E289" t="str">
            <v>SAN PEDRO QUIATONI</v>
          </cell>
          <cell r="F289" t="str">
            <v>0001</v>
          </cell>
          <cell r="G289" t="str">
            <v>SAN PEDRO QUIATONI</v>
          </cell>
          <cell r="H289" t="str">
            <v>SI</v>
          </cell>
          <cell r="I289" t="str">
            <v>SI</v>
          </cell>
          <cell r="J289" t="str">
            <v xml:space="preserve"> </v>
          </cell>
          <cell r="K289" t="str">
            <v>ZAP Rural</v>
          </cell>
        </row>
        <row r="290">
          <cell r="C290" t="str">
            <v>50100109495003</v>
          </cell>
          <cell r="D290" t="str">
            <v>512</v>
          </cell>
          <cell r="E290" t="str">
            <v>SANTO DOMINGO OZOLOTEPEC</v>
          </cell>
          <cell r="F290" t="str">
            <v>0001</v>
          </cell>
          <cell r="G290" t="str">
            <v>SANTO DOMINGO OZOLOTEPEC</v>
          </cell>
          <cell r="H290" t="str">
            <v>SI</v>
          </cell>
          <cell r="I290" t="str">
            <v>SI</v>
          </cell>
          <cell r="J290" t="str">
            <v xml:space="preserve"> </v>
          </cell>
          <cell r="K290" t="str">
            <v>ZAP Rural</v>
          </cell>
        </row>
        <row r="291">
          <cell r="C291" t="str">
            <v>50100109495006</v>
          </cell>
          <cell r="D291" t="str">
            <v>020</v>
          </cell>
          <cell r="E291" t="str">
            <v>CONSTANCIA DEL ROSARIO</v>
          </cell>
          <cell r="F291" t="str">
            <v>0005</v>
          </cell>
          <cell r="G291" t="str">
            <v>SAN JOSÉ YOSOCAÑÚ (YOSOCANÚ)</v>
          </cell>
          <cell r="H291" t="str">
            <v>NO</v>
          </cell>
          <cell r="I291" t="str">
            <v>NO</v>
          </cell>
          <cell r="J291" t="str">
            <v xml:space="preserve"> </v>
          </cell>
          <cell r="K291" t="str">
            <v>ZAP Rural</v>
          </cell>
        </row>
        <row r="292">
          <cell r="C292" t="str">
            <v>50100109653001</v>
          </cell>
          <cell r="D292" t="str">
            <v>489</v>
          </cell>
          <cell r="E292" t="str">
            <v>SANTIAGO TETEPEC</v>
          </cell>
          <cell r="F292" t="str">
            <v>0015</v>
          </cell>
          <cell r="G292" t="str">
            <v>SANTA CRUZ TIHUIXTE</v>
          </cell>
          <cell r="H292" t="str">
            <v>NO</v>
          </cell>
          <cell r="I292" t="str">
            <v>NO</v>
          </cell>
          <cell r="J292" t="str">
            <v xml:space="preserve"> </v>
          </cell>
          <cell r="K292" t="str">
            <v>ZAP Rural</v>
          </cell>
        </row>
        <row r="293">
          <cell r="C293" t="str">
            <v>50100109653002</v>
          </cell>
          <cell r="D293" t="str">
            <v>489</v>
          </cell>
          <cell r="E293" t="str">
            <v>SANTIAGO TETEPEC</v>
          </cell>
          <cell r="F293" t="str">
            <v>0015</v>
          </cell>
          <cell r="G293" t="str">
            <v>SANTA CRUZ TIHUIXTE</v>
          </cell>
          <cell r="H293" t="str">
            <v>NO</v>
          </cell>
          <cell r="I293" t="str">
            <v>NO</v>
          </cell>
          <cell r="J293" t="str">
            <v xml:space="preserve"> </v>
          </cell>
          <cell r="K293" t="str">
            <v>ZAP Rural</v>
          </cell>
        </row>
        <row r="294">
          <cell r="C294" t="str">
            <v>50100109653003</v>
          </cell>
          <cell r="D294" t="str">
            <v>489</v>
          </cell>
          <cell r="E294" t="str">
            <v>SANTIAGO TETEPEC</v>
          </cell>
          <cell r="F294" t="str">
            <v>0007</v>
          </cell>
          <cell r="G294" t="str">
            <v>OCOTLÁN DE JUÁREZ</v>
          </cell>
          <cell r="H294" t="str">
            <v>NO</v>
          </cell>
          <cell r="I294" t="str">
            <v>NO</v>
          </cell>
          <cell r="J294" t="str">
            <v xml:space="preserve"> </v>
          </cell>
          <cell r="K294" t="str">
            <v>ZAP Rural</v>
          </cell>
        </row>
        <row r="295">
          <cell r="C295" t="str">
            <v>50100109653004</v>
          </cell>
          <cell r="D295" t="str">
            <v>489</v>
          </cell>
          <cell r="E295" t="str">
            <v>SANTIAGO TETEPEC</v>
          </cell>
          <cell r="F295" t="str">
            <v>0011</v>
          </cell>
          <cell r="G295" t="str">
            <v>SAN LUIS CHATAÑÚ</v>
          </cell>
          <cell r="H295" t="str">
            <v>NO</v>
          </cell>
          <cell r="I295" t="str">
            <v>NO</v>
          </cell>
          <cell r="J295" t="str">
            <v xml:space="preserve"> </v>
          </cell>
          <cell r="K295" t="str">
            <v>ZAP Rural</v>
          </cell>
        </row>
        <row r="296">
          <cell r="C296" t="str">
            <v>50100109653005</v>
          </cell>
          <cell r="D296" t="str">
            <v>489</v>
          </cell>
          <cell r="E296" t="str">
            <v>SANTIAGO TETEPEC</v>
          </cell>
          <cell r="F296" t="str">
            <v>0010</v>
          </cell>
          <cell r="G296" t="str">
            <v>SAN ISIDRO DEL PARRAL</v>
          </cell>
          <cell r="H296" t="str">
            <v>NO</v>
          </cell>
          <cell r="I296" t="str">
            <v>NO</v>
          </cell>
          <cell r="J296" t="str">
            <v xml:space="preserve"> </v>
          </cell>
          <cell r="K296" t="str">
            <v>ZAP Rural</v>
          </cell>
        </row>
        <row r="297">
          <cell r="C297" t="str">
            <v>50100109654001</v>
          </cell>
          <cell r="D297" t="str">
            <v>300</v>
          </cell>
          <cell r="E297" t="str">
            <v>SAN PEDRO AMUZGOS</v>
          </cell>
          <cell r="F297" t="str">
            <v>0002</v>
          </cell>
          <cell r="G297" t="str">
            <v>LA GUADALUPE</v>
          </cell>
          <cell r="H297" t="str">
            <v>NO</v>
          </cell>
          <cell r="I297" t="str">
            <v>NO</v>
          </cell>
          <cell r="J297" t="str">
            <v xml:space="preserve"> </v>
          </cell>
          <cell r="K297" t="str">
            <v>ZAP Rural</v>
          </cell>
        </row>
        <row r="298">
          <cell r="C298" t="str">
            <v>50100110033001</v>
          </cell>
          <cell r="D298" t="str">
            <v>522</v>
          </cell>
          <cell r="E298" t="str">
            <v>SANTO DOMINGO XAGACÍA</v>
          </cell>
          <cell r="F298" t="str">
            <v>0001</v>
          </cell>
          <cell r="G298" t="str">
            <v>SANTO DOMINGO XAGACÍA</v>
          </cell>
          <cell r="H298" t="str">
            <v>SI</v>
          </cell>
          <cell r="I298" t="str">
            <v>SI</v>
          </cell>
          <cell r="J298" t="str">
            <v xml:space="preserve"> </v>
          </cell>
          <cell r="K298" t="str">
            <v>ZAP Rural</v>
          </cell>
        </row>
        <row r="299">
          <cell r="C299" t="str">
            <v>51100109009001</v>
          </cell>
          <cell r="D299" t="str">
            <v>045</v>
          </cell>
          <cell r="E299" t="str">
            <v>MAGDALENA APASCO</v>
          </cell>
          <cell r="F299" t="str">
            <v>0001</v>
          </cell>
          <cell r="G299" t="str">
            <v>MAGDALENA APASCO</v>
          </cell>
          <cell r="H299" t="str">
            <v>SI</v>
          </cell>
          <cell r="I299" t="str">
            <v>SI</v>
          </cell>
          <cell r="J299" t="str">
            <v>0029</v>
          </cell>
          <cell r="K299" t="str">
            <v>ZAP Urbana</v>
          </cell>
        </row>
        <row r="300">
          <cell r="C300" t="str">
            <v>51100109009003</v>
          </cell>
          <cell r="D300" t="str">
            <v>135</v>
          </cell>
          <cell r="E300" t="str">
            <v>SAN FELIPE TEJALÁPAM</v>
          </cell>
          <cell r="F300" t="str">
            <v>0001</v>
          </cell>
          <cell r="G300" t="str">
            <v>SAN FELIPE TEJALÁPAM</v>
          </cell>
          <cell r="H300" t="str">
            <v>SI</v>
          </cell>
          <cell r="I300" t="str">
            <v>SI</v>
          </cell>
          <cell r="J300" t="str">
            <v>0013</v>
          </cell>
          <cell r="K300" t="str">
            <v>ZAP Urbana</v>
          </cell>
        </row>
        <row r="301">
          <cell r="C301" t="str">
            <v>51100109009004</v>
          </cell>
          <cell r="D301" t="str">
            <v>150</v>
          </cell>
          <cell r="E301" t="str">
            <v>SAN FRANCISCO TELIXTLAHUACA</v>
          </cell>
          <cell r="F301" t="str">
            <v>0001</v>
          </cell>
          <cell r="G301" t="str">
            <v>SAN FRANCISCO TELIXTLAHUACA</v>
          </cell>
          <cell r="H301" t="str">
            <v>SI</v>
          </cell>
          <cell r="I301" t="str">
            <v>SI</v>
          </cell>
          <cell r="J301" t="str">
            <v>0077</v>
          </cell>
          <cell r="K301" t="str">
            <v>ZAP Urbana</v>
          </cell>
        </row>
        <row r="302">
          <cell r="C302" t="str">
            <v>51100109009005</v>
          </cell>
          <cell r="D302" t="str">
            <v>150</v>
          </cell>
          <cell r="E302" t="str">
            <v>SAN FRANCISCO TELIXTLAHUACA</v>
          </cell>
          <cell r="F302" t="str">
            <v>0001</v>
          </cell>
          <cell r="G302" t="str">
            <v>SAN FRANCISCO TELIXTLAHUACA</v>
          </cell>
          <cell r="H302" t="str">
            <v>SI</v>
          </cell>
          <cell r="I302" t="str">
            <v>SI</v>
          </cell>
          <cell r="J302" t="str">
            <v>0081</v>
          </cell>
          <cell r="K302" t="str">
            <v>ZAP Urbana</v>
          </cell>
        </row>
        <row r="303">
          <cell r="C303" t="str">
            <v>51100109009006</v>
          </cell>
          <cell r="D303" t="str">
            <v>150</v>
          </cell>
          <cell r="E303" t="str">
            <v>SAN FRANCISCO TELIXTLAHUACA</v>
          </cell>
          <cell r="F303" t="str">
            <v>0001</v>
          </cell>
          <cell r="G303" t="str">
            <v>SAN FRANCISCO TELIXTLAHUACA</v>
          </cell>
          <cell r="H303" t="str">
            <v>SI</v>
          </cell>
          <cell r="I303" t="str">
            <v>SI</v>
          </cell>
          <cell r="J303" t="str">
            <v>0096</v>
          </cell>
          <cell r="K303" t="str">
            <v>ZAP Urbana</v>
          </cell>
        </row>
        <row r="304">
          <cell r="C304" t="str">
            <v>51100109009007</v>
          </cell>
          <cell r="D304" t="str">
            <v>150</v>
          </cell>
          <cell r="E304" t="str">
            <v>SAN FRANCISCO TELIXTLAHUACA</v>
          </cell>
          <cell r="F304" t="str">
            <v>0001</v>
          </cell>
          <cell r="G304" t="str">
            <v>SAN FRANCISCO TELIXTLAHUACA</v>
          </cell>
          <cell r="H304" t="str">
            <v>SI</v>
          </cell>
          <cell r="I304" t="str">
            <v>SI</v>
          </cell>
          <cell r="J304" t="str">
            <v>0109</v>
          </cell>
          <cell r="K304" t="str">
            <v>ZAP Urbana</v>
          </cell>
        </row>
        <row r="305">
          <cell r="C305" t="str">
            <v>51100109009008</v>
          </cell>
          <cell r="D305" t="str">
            <v>161</v>
          </cell>
          <cell r="E305" t="str">
            <v>SAN JERÓNIMO SOSOLA</v>
          </cell>
          <cell r="F305" t="str">
            <v>0008</v>
          </cell>
          <cell r="G305" t="str">
            <v>SAN MATEO SOSOLA</v>
          </cell>
          <cell r="H305" t="str">
            <v>NO</v>
          </cell>
          <cell r="I305" t="str">
            <v>NO</v>
          </cell>
          <cell r="J305" t="str">
            <v xml:space="preserve"> </v>
          </cell>
          <cell r="K305" t="str">
            <v>ZAP Rural</v>
          </cell>
        </row>
        <row r="306">
          <cell r="C306" t="str">
            <v>51100109009009</v>
          </cell>
          <cell r="D306" t="str">
            <v>227</v>
          </cell>
          <cell r="E306" t="str">
            <v>SAN LORENZO CACAOTEPEC</v>
          </cell>
          <cell r="F306" t="str">
            <v>0001</v>
          </cell>
          <cell r="G306" t="str">
            <v>SAN LORENZO CACAOTEPEC</v>
          </cell>
          <cell r="H306" t="str">
            <v>SI</v>
          </cell>
          <cell r="I306" t="str">
            <v>SI</v>
          </cell>
          <cell r="J306" t="str">
            <v>0040</v>
          </cell>
          <cell r="K306" t="str">
            <v>ZAP Urbana</v>
          </cell>
        </row>
        <row r="307">
          <cell r="C307" t="str">
            <v>51100109009010</v>
          </cell>
          <cell r="D307" t="str">
            <v>227</v>
          </cell>
          <cell r="E307" t="str">
            <v>SAN LORENZO CACAOTEPEC</v>
          </cell>
          <cell r="F307" t="str">
            <v>0001</v>
          </cell>
          <cell r="G307" t="str">
            <v>SAN LORENZO CACAOTEPEC</v>
          </cell>
          <cell r="H307" t="str">
            <v>SI</v>
          </cell>
          <cell r="I307" t="str">
            <v>SI</v>
          </cell>
          <cell r="J307" t="str">
            <v>006A</v>
          </cell>
          <cell r="K307" t="str">
            <v>ZAP Urbana</v>
          </cell>
        </row>
        <row r="308">
          <cell r="C308" t="str">
            <v>51100109009011</v>
          </cell>
          <cell r="D308" t="str">
            <v>293</v>
          </cell>
          <cell r="E308" t="str">
            <v>SAN PABLO ETLA</v>
          </cell>
          <cell r="F308" t="str">
            <v>0001</v>
          </cell>
          <cell r="G308" t="str">
            <v>SAN PABLO ETLA</v>
          </cell>
          <cell r="H308" t="str">
            <v>SI</v>
          </cell>
          <cell r="I308" t="str">
            <v>SI</v>
          </cell>
          <cell r="J308" t="str">
            <v>0031</v>
          </cell>
          <cell r="K308" t="str">
            <v>ZAP Urbana</v>
          </cell>
        </row>
        <row r="309">
          <cell r="C309" t="str">
            <v>51100109009012</v>
          </cell>
          <cell r="D309" t="str">
            <v>293</v>
          </cell>
          <cell r="E309" t="str">
            <v>SAN PABLO ETLA</v>
          </cell>
          <cell r="F309" t="str">
            <v>0001</v>
          </cell>
          <cell r="G309" t="str">
            <v>SAN PABLO ETLA</v>
          </cell>
          <cell r="H309" t="str">
            <v>SI</v>
          </cell>
          <cell r="I309" t="str">
            <v>SI</v>
          </cell>
          <cell r="J309" t="str">
            <v>0046</v>
          </cell>
          <cell r="K309" t="str">
            <v>ZAP Urbana</v>
          </cell>
        </row>
        <row r="310">
          <cell r="C310" t="str">
            <v>51100109009013</v>
          </cell>
          <cell r="D310" t="str">
            <v>293</v>
          </cell>
          <cell r="E310" t="str">
            <v>SAN PABLO ETLA</v>
          </cell>
          <cell r="F310" t="str">
            <v>0001</v>
          </cell>
          <cell r="G310" t="str">
            <v>SAN PABLO ETLA</v>
          </cell>
          <cell r="H310" t="str">
            <v>SI</v>
          </cell>
          <cell r="I310" t="str">
            <v>SI</v>
          </cell>
          <cell r="J310" t="str">
            <v>0050</v>
          </cell>
          <cell r="K310" t="str">
            <v>ZAP Urbana</v>
          </cell>
        </row>
        <row r="311">
          <cell r="C311" t="str">
            <v>51100109009014</v>
          </cell>
          <cell r="D311" t="str">
            <v>294</v>
          </cell>
          <cell r="E311" t="str">
            <v>SAN PABLO HUITZO</v>
          </cell>
          <cell r="F311" t="str">
            <v>0001</v>
          </cell>
          <cell r="G311" t="str">
            <v>SAN PABLO HUITZO</v>
          </cell>
          <cell r="H311" t="str">
            <v>SI</v>
          </cell>
          <cell r="I311" t="str">
            <v>SI</v>
          </cell>
          <cell r="J311" t="str">
            <v>0043</v>
          </cell>
          <cell r="K311" t="str">
            <v>ZAP Urbana</v>
          </cell>
        </row>
        <row r="312">
          <cell r="C312" t="str">
            <v>51100109009015</v>
          </cell>
          <cell r="D312" t="str">
            <v>294</v>
          </cell>
          <cell r="E312" t="str">
            <v>SAN PABLO HUITZO</v>
          </cell>
          <cell r="F312" t="str">
            <v>0001</v>
          </cell>
          <cell r="G312" t="str">
            <v>SAN PABLO HUITZO</v>
          </cell>
          <cell r="H312" t="str">
            <v>SI</v>
          </cell>
          <cell r="I312" t="str">
            <v>SI</v>
          </cell>
          <cell r="J312" t="str">
            <v>0077</v>
          </cell>
          <cell r="K312" t="str">
            <v>ZAP Urbana</v>
          </cell>
        </row>
        <row r="313">
          <cell r="C313" t="str">
            <v>51100109009016</v>
          </cell>
          <cell r="D313" t="str">
            <v>294</v>
          </cell>
          <cell r="E313" t="str">
            <v>SAN PABLO HUITZO</v>
          </cell>
          <cell r="F313" t="str">
            <v>0001</v>
          </cell>
          <cell r="G313" t="str">
            <v>SAN PABLO HUITZO</v>
          </cell>
          <cell r="H313" t="str">
            <v>SI</v>
          </cell>
          <cell r="I313" t="str">
            <v>SI</v>
          </cell>
          <cell r="J313" t="str">
            <v>0062</v>
          </cell>
          <cell r="K313" t="str">
            <v>ZAP Urbana</v>
          </cell>
        </row>
        <row r="314">
          <cell r="C314" t="str">
            <v>51100109009017</v>
          </cell>
          <cell r="D314" t="str">
            <v>426</v>
          </cell>
          <cell r="E314" t="str">
            <v>SANTA MARÍA PEÑOLES</v>
          </cell>
          <cell r="F314" t="str">
            <v>0010</v>
          </cell>
          <cell r="G314" t="str">
            <v>RECIBIMIENTO</v>
          </cell>
          <cell r="H314" t="str">
            <v>NO</v>
          </cell>
          <cell r="I314" t="str">
            <v>NO</v>
          </cell>
          <cell r="J314" t="str">
            <v xml:space="preserve"> </v>
          </cell>
          <cell r="K314" t="str">
            <v>ZAP Rural</v>
          </cell>
        </row>
        <row r="315">
          <cell r="C315" t="str">
            <v>51100109009018</v>
          </cell>
          <cell r="D315" t="str">
            <v>426</v>
          </cell>
          <cell r="E315" t="str">
            <v>SANTA MARÍA PEÑOLES</v>
          </cell>
          <cell r="F315" t="str">
            <v>0014</v>
          </cell>
          <cell r="G315" t="str">
            <v>SAN ISIDRO BUENAVISTA</v>
          </cell>
          <cell r="H315" t="str">
            <v>NO</v>
          </cell>
          <cell r="I315" t="str">
            <v>NO</v>
          </cell>
          <cell r="J315" t="str">
            <v xml:space="preserve"> </v>
          </cell>
          <cell r="K315" t="str">
            <v>ZAP Rural</v>
          </cell>
        </row>
        <row r="316">
          <cell r="C316" t="str">
            <v>51100109009020</v>
          </cell>
          <cell r="D316" t="str">
            <v>426</v>
          </cell>
          <cell r="E316" t="str">
            <v>SANTA MARÍA PEÑOLES</v>
          </cell>
          <cell r="F316" t="str">
            <v>0021</v>
          </cell>
          <cell r="G316" t="str">
            <v>TIERRA CALIENTE TEPANTEPEC</v>
          </cell>
          <cell r="H316" t="str">
            <v>NO</v>
          </cell>
          <cell r="I316" t="str">
            <v>NO</v>
          </cell>
          <cell r="J316" t="str">
            <v xml:space="preserve"> </v>
          </cell>
          <cell r="K316" t="str">
            <v>ZAP Rural</v>
          </cell>
        </row>
        <row r="317">
          <cell r="C317" t="str">
            <v>51100109009021</v>
          </cell>
          <cell r="D317" t="str">
            <v>426</v>
          </cell>
          <cell r="E317" t="str">
            <v>SANTA MARÍA PEÑOLES</v>
          </cell>
          <cell r="F317" t="str">
            <v>0008</v>
          </cell>
          <cell r="G317" t="str">
            <v>EL CARRIZAL</v>
          </cell>
          <cell r="H317" t="str">
            <v>NO</v>
          </cell>
          <cell r="I317" t="str">
            <v>NO</v>
          </cell>
          <cell r="J317" t="str">
            <v xml:space="preserve"> </v>
          </cell>
          <cell r="K317" t="str">
            <v>ZAP Rural</v>
          </cell>
        </row>
        <row r="318">
          <cell r="C318" t="str">
            <v>51100109009022</v>
          </cell>
          <cell r="D318" t="str">
            <v>426</v>
          </cell>
          <cell r="E318" t="str">
            <v>SANTA MARÍA PEÑOLES</v>
          </cell>
          <cell r="F318" t="str">
            <v>0030</v>
          </cell>
          <cell r="G318" t="str">
            <v>CERRO DE ÁGUILA</v>
          </cell>
          <cell r="H318" t="str">
            <v>NO</v>
          </cell>
          <cell r="I318" t="str">
            <v>NO</v>
          </cell>
          <cell r="J318" t="str">
            <v xml:space="preserve"> </v>
          </cell>
          <cell r="K318" t="str">
            <v>ZAP Rural</v>
          </cell>
        </row>
        <row r="319">
          <cell r="C319" t="str">
            <v>51100109009023</v>
          </cell>
          <cell r="D319" t="str">
            <v>483</v>
          </cell>
          <cell r="E319" t="str">
            <v>SANTIAGO SUCHILQUITONGO</v>
          </cell>
          <cell r="F319" t="str">
            <v>0001</v>
          </cell>
          <cell r="G319" t="str">
            <v>SANTIAGO SUCHILQUITONGO</v>
          </cell>
          <cell r="H319" t="str">
            <v>SI</v>
          </cell>
          <cell r="I319" t="str">
            <v>SI</v>
          </cell>
          <cell r="J319" t="str">
            <v>0093</v>
          </cell>
          <cell r="K319" t="str">
            <v>ZAP Urbana</v>
          </cell>
        </row>
        <row r="320">
          <cell r="C320" t="str">
            <v>51100109009024</v>
          </cell>
          <cell r="D320" t="str">
            <v>483</v>
          </cell>
          <cell r="E320" t="str">
            <v>SANTIAGO SUCHILQUITONGO</v>
          </cell>
          <cell r="F320" t="str">
            <v>0001</v>
          </cell>
          <cell r="G320" t="str">
            <v>SANTIAGO SUCHILQUITONGO</v>
          </cell>
          <cell r="H320" t="str">
            <v>SI</v>
          </cell>
          <cell r="I320" t="str">
            <v>SI</v>
          </cell>
          <cell r="J320" t="str">
            <v>0089</v>
          </cell>
          <cell r="K320" t="str">
            <v>ZAP Urbana</v>
          </cell>
        </row>
        <row r="321">
          <cell r="C321" t="str">
            <v>51100109009025</v>
          </cell>
          <cell r="D321" t="str">
            <v>483</v>
          </cell>
          <cell r="E321" t="str">
            <v>SANTIAGO SUCHILQUITONGO</v>
          </cell>
          <cell r="F321" t="str">
            <v>0001</v>
          </cell>
          <cell r="G321" t="str">
            <v>SANTIAGO SUCHILQUITONGO</v>
          </cell>
          <cell r="H321" t="str">
            <v>SI</v>
          </cell>
          <cell r="I321" t="str">
            <v>SI</v>
          </cell>
          <cell r="J321" t="str">
            <v>0040</v>
          </cell>
          <cell r="K321" t="str">
            <v>ZAP Urbana</v>
          </cell>
        </row>
        <row r="322">
          <cell r="C322" t="str">
            <v>51100109009026</v>
          </cell>
          <cell r="D322" t="str">
            <v>483</v>
          </cell>
          <cell r="E322" t="str">
            <v>SANTIAGO SUCHILQUITONGO</v>
          </cell>
          <cell r="F322" t="str">
            <v>0001</v>
          </cell>
          <cell r="G322" t="str">
            <v>SANTIAGO SUCHILQUITONGO</v>
          </cell>
          <cell r="H322" t="str">
            <v>SI</v>
          </cell>
          <cell r="I322" t="str">
            <v>SI</v>
          </cell>
          <cell r="J322" t="str">
            <v>006A</v>
          </cell>
          <cell r="K322" t="str">
            <v>ZAP Urbana</v>
          </cell>
        </row>
        <row r="323">
          <cell r="C323" t="str">
            <v>51100109009027</v>
          </cell>
          <cell r="D323" t="str">
            <v>483</v>
          </cell>
          <cell r="E323" t="str">
            <v>SANTIAGO SUCHILQUITONGO</v>
          </cell>
          <cell r="F323" t="str">
            <v>0001</v>
          </cell>
          <cell r="G323" t="str">
            <v>SANTIAGO SUCHILQUITONGO</v>
          </cell>
          <cell r="H323" t="str">
            <v>SI</v>
          </cell>
          <cell r="I323" t="str">
            <v>SI</v>
          </cell>
          <cell r="J323" t="str">
            <v>0106</v>
          </cell>
          <cell r="K323" t="str">
            <v>ZAP Urbana</v>
          </cell>
        </row>
        <row r="324">
          <cell r="C324" t="str">
            <v>51100109009028</v>
          </cell>
          <cell r="D324" t="str">
            <v>483</v>
          </cell>
          <cell r="E324" t="str">
            <v>SANTIAGO SUCHILQUITONGO</v>
          </cell>
          <cell r="F324" t="str">
            <v>0001</v>
          </cell>
          <cell r="G324" t="str">
            <v>SANTIAGO SUCHILQUITONGO</v>
          </cell>
          <cell r="H324" t="str">
            <v>SI</v>
          </cell>
          <cell r="I324" t="str">
            <v>SI</v>
          </cell>
          <cell r="J324" t="str">
            <v>0055</v>
          </cell>
          <cell r="K324" t="str">
            <v>ZAP Urbana</v>
          </cell>
        </row>
        <row r="325">
          <cell r="C325" t="str">
            <v>51100109009029</v>
          </cell>
          <cell r="D325" t="str">
            <v>483</v>
          </cell>
          <cell r="E325" t="str">
            <v>SANTIAGO SUCHILQUITONGO</v>
          </cell>
          <cell r="F325" t="str">
            <v>0001</v>
          </cell>
          <cell r="G325" t="str">
            <v>SANTIAGO SUCHILQUITONGO</v>
          </cell>
          <cell r="H325" t="str">
            <v>SI</v>
          </cell>
          <cell r="I325" t="str">
            <v>SI</v>
          </cell>
          <cell r="J325" t="str">
            <v>0093</v>
          </cell>
          <cell r="K325" t="str">
            <v>ZAP Urbana</v>
          </cell>
        </row>
        <row r="326">
          <cell r="C326" t="str">
            <v>51100109009030</v>
          </cell>
          <cell r="D326" t="str">
            <v>108</v>
          </cell>
          <cell r="E326" t="str">
            <v>SAN ANTONIO HUITEPEC</v>
          </cell>
          <cell r="F326" t="str">
            <v>0007</v>
          </cell>
          <cell r="G326" t="str">
            <v>SANTIAGO HUAXOLOTIPAC</v>
          </cell>
          <cell r="H326" t="str">
            <v>NO</v>
          </cell>
          <cell r="I326" t="str">
            <v>NO</v>
          </cell>
          <cell r="J326" t="str">
            <v xml:space="preserve"> </v>
          </cell>
          <cell r="K326" t="str">
            <v>ZAP Rural</v>
          </cell>
        </row>
        <row r="327">
          <cell r="C327" t="str">
            <v>51100109009031</v>
          </cell>
          <cell r="D327" t="str">
            <v>108</v>
          </cell>
          <cell r="E327" t="str">
            <v>SAN ANTONIO HUITEPEC</v>
          </cell>
          <cell r="F327" t="str">
            <v>0001</v>
          </cell>
          <cell r="G327" t="str">
            <v>SAN ANTONIO HUITEPEC</v>
          </cell>
          <cell r="H327" t="str">
            <v>SI</v>
          </cell>
          <cell r="I327" t="str">
            <v>SI</v>
          </cell>
          <cell r="J327" t="str">
            <v>004A</v>
          </cell>
          <cell r="K327" t="str">
            <v>ZAP Urbana</v>
          </cell>
        </row>
        <row r="328">
          <cell r="C328" t="str">
            <v>51100109009032</v>
          </cell>
          <cell r="D328" t="str">
            <v>108</v>
          </cell>
          <cell r="E328" t="str">
            <v>SAN ANTONIO HUITEPEC</v>
          </cell>
          <cell r="F328" t="str">
            <v>0004</v>
          </cell>
          <cell r="G328" t="str">
            <v>MIGUEL HIDALGO</v>
          </cell>
          <cell r="H328" t="str">
            <v>NO</v>
          </cell>
          <cell r="I328" t="str">
            <v>NO</v>
          </cell>
          <cell r="J328" t="str">
            <v xml:space="preserve"> </v>
          </cell>
          <cell r="K328" t="str">
            <v>ZAP Rural</v>
          </cell>
        </row>
        <row r="329">
          <cell r="C329" t="str">
            <v>51100109009033</v>
          </cell>
          <cell r="D329" t="str">
            <v>565</v>
          </cell>
          <cell r="E329" t="str">
            <v>VILLA DE ZAACHILA</v>
          </cell>
          <cell r="F329" t="str">
            <v>0006</v>
          </cell>
          <cell r="G329" t="str">
            <v>VICENTE GUERRERO</v>
          </cell>
          <cell r="H329" t="str">
            <v>SI</v>
          </cell>
          <cell r="I329" t="str">
            <v>SI</v>
          </cell>
          <cell r="J329" t="str">
            <v>0118</v>
          </cell>
          <cell r="K329" t="str">
            <v>ZAP Urbana</v>
          </cell>
        </row>
        <row r="330">
          <cell r="C330" t="str">
            <v>51100109009034</v>
          </cell>
          <cell r="D330" t="str">
            <v>565</v>
          </cell>
          <cell r="E330" t="str">
            <v>VILLA DE ZAACHILA</v>
          </cell>
          <cell r="F330" t="str">
            <v>0006</v>
          </cell>
          <cell r="G330" t="str">
            <v>VICENTE GUERRERO</v>
          </cell>
          <cell r="H330" t="str">
            <v>SI</v>
          </cell>
          <cell r="I330" t="str">
            <v>SI</v>
          </cell>
          <cell r="J330" t="str">
            <v>0160</v>
          </cell>
          <cell r="K330" t="str">
            <v>ZAP Urbana</v>
          </cell>
        </row>
        <row r="331">
          <cell r="C331" t="str">
            <v>51100109009035</v>
          </cell>
          <cell r="D331" t="str">
            <v>565</v>
          </cell>
          <cell r="E331" t="str">
            <v>VILLA DE ZAACHILA</v>
          </cell>
          <cell r="F331" t="str">
            <v>0006</v>
          </cell>
          <cell r="G331" t="str">
            <v>VICENTE GUERRERO</v>
          </cell>
          <cell r="H331" t="str">
            <v>SI</v>
          </cell>
          <cell r="I331" t="str">
            <v>SI</v>
          </cell>
          <cell r="J331" t="str">
            <v>0207</v>
          </cell>
          <cell r="K331" t="str">
            <v>ZAP Urbana</v>
          </cell>
        </row>
        <row r="332">
          <cell r="C332" t="str">
            <v>51100109009036</v>
          </cell>
          <cell r="D332" t="str">
            <v>565</v>
          </cell>
          <cell r="E332" t="str">
            <v>VILLA DE ZAACHILA</v>
          </cell>
          <cell r="F332" t="str">
            <v>0001</v>
          </cell>
          <cell r="G332" t="str">
            <v>VILLA DE ZAACHILA</v>
          </cell>
          <cell r="H332" t="str">
            <v>SI</v>
          </cell>
          <cell r="I332" t="str">
            <v>SI</v>
          </cell>
          <cell r="J332" t="str">
            <v>0086</v>
          </cell>
          <cell r="K332" t="str">
            <v>ZAP Urbana</v>
          </cell>
        </row>
        <row r="333">
          <cell r="C333" t="str">
            <v>51100109009037</v>
          </cell>
          <cell r="D333" t="str">
            <v>048</v>
          </cell>
          <cell r="E333" t="str">
            <v>MAGDALENA MIXTEPEC</v>
          </cell>
          <cell r="F333" t="str">
            <v>0004</v>
          </cell>
          <cell r="G333" t="str">
            <v>SANTA CATALINA MIXTEPEC</v>
          </cell>
          <cell r="H333" t="str">
            <v>NO</v>
          </cell>
          <cell r="I333" t="str">
            <v>NO</v>
          </cell>
          <cell r="J333" t="str">
            <v xml:space="preserve"> </v>
          </cell>
          <cell r="K333" t="str">
            <v>ZAP Rural</v>
          </cell>
        </row>
        <row r="334">
          <cell r="C334" t="str">
            <v>51100109009038</v>
          </cell>
          <cell r="D334" t="str">
            <v>378</v>
          </cell>
          <cell r="E334" t="str">
            <v>SANTA CRUZ MIXTEPEC</v>
          </cell>
          <cell r="F334" t="str">
            <v>0002</v>
          </cell>
          <cell r="G334" t="str">
            <v>EMILIANO ZAPATA</v>
          </cell>
          <cell r="H334" t="str">
            <v>NO</v>
          </cell>
          <cell r="I334" t="str">
            <v>NO</v>
          </cell>
          <cell r="J334" t="str">
            <v xml:space="preserve"> </v>
          </cell>
          <cell r="K334" t="str">
            <v>ZAP Rural</v>
          </cell>
        </row>
        <row r="335">
          <cell r="C335" t="str">
            <v>51100109009039</v>
          </cell>
          <cell r="D335" t="str">
            <v>378</v>
          </cell>
          <cell r="E335" t="str">
            <v>SANTA CRUZ MIXTEPEC</v>
          </cell>
          <cell r="F335" t="str">
            <v>0004</v>
          </cell>
          <cell r="G335" t="str">
            <v>TRAPICHE SANTA CRUZ</v>
          </cell>
          <cell r="H335" t="str">
            <v>NO</v>
          </cell>
          <cell r="I335" t="str">
            <v>NO</v>
          </cell>
          <cell r="J335" t="str">
            <v xml:space="preserve"> </v>
          </cell>
          <cell r="K335" t="str">
            <v>ZAP Rural</v>
          </cell>
        </row>
        <row r="336">
          <cell r="C336" t="str">
            <v>51100109009040</v>
          </cell>
          <cell r="D336" t="str">
            <v>398</v>
          </cell>
          <cell r="E336" t="str">
            <v>AYOQUEZCO DE ALDAMA</v>
          </cell>
          <cell r="F336" t="str">
            <v>0001</v>
          </cell>
          <cell r="G336" t="str">
            <v>AYOQUEZCO DE ALDAMA</v>
          </cell>
          <cell r="H336" t="str">
            <v>SI</v>
          </cell>
          <cell r="I336" t="str">
            <v>SI</v>
          </cell>
          <cell r="J336" t="str">
            <v>0048</v>
          </cell>
          <cell r="K336" t="str">
            <v>ZAP Urbana</v>
          </cell>
        </row>
        <row r="337">
          <cell r="C337" t="str">
            <v>51100109009041</v>
          </cell>
          <cell r="D337" t="str">
            <v>067</v>
          </cell>
          <cell r="E337" t="str">
            <v>OAXACA DE JUÁREZ</v>
          </cell>
          <cell r="F337" t="str">
            <v>0001</v>
          </cell>
          <cell r="G337" t="str">
            <v>OAXACA DE JUÁREZ</v>
          </cell>
          <cell r="H337" t="str">
            <v>SI</v>
          </cell>
          <cell r="I337" t="str">
            <v>SI</v>
          </cell>
          <cell r="J337" t="str">
            <v>1382</v>
          </cell>
          <cell r="K337" t="str">
            <v>ZAP Urbana</v>
          </cell>
        </row>
        <row r="338">
          <cell r="C338" t="str">
            <v>51100109009042</v>
          </cell>
          <cell r="D338" t="str">
            <v>083</v>
          </cell>
          <cell r="E338" t="str">
            <v>SAN AGUSTÍN DE LAS JUNTAS</v>
          </cell>
          <cell r="F338" t="str">
            <v>0001</v>
          </cell>
          <cell r="G338" t="str">
            <v>SAN AGUSTÍN DE LAS JUNTAS</v>
          </cell>
          <cell r="H338" t="str">
            <v>SI</v>
          </cell>
          <cell r="I338" t="str">
            <v>SI</v>
          </cell>
          <cell r="J338" t="str">
            <v>0049</v>
          </cell>
          <cell r="K338" t="str">
            <v>ZAP Urbana</v>
          </cell>
        </row>
        <row r="339">
          <cell r="C339" t="str">
            <v>51100109009043</v>
          </cell>
          <cell r="D339" t="str">
            <v>092</v>
          </cell>
          <cell r="E339" t="str">
            <v>SAN ANDRÉS IXTLAHUACA</v>
          </cell>
          <cell r="F339" t="str">
            <v>0001</v>
          </cell>
          <cell r="G339" t="str">
            <v>SAN ANDRÉS IXTLAHUACA</v>
          </cell>
          <cell r="H339" t="str">
            <v>SI</v>
          </cell>
          <cell r="I339" t="str">
            <v>SI</v>
          </cell>
          <cell r="J339" t="str">
            <v>0029</v>
          </cell>
          <cell r="K339" t="str">
            <v>ZAP Urbana</v>
          </cell>
        </row>
        <row r="340">
          <cell r="C340" t="str">
            <v>51100109009044</v>
          </cell>
          <cell r="D340" t="str">
            <v>107</v>
          </cell>
          <cell r="E340" t="str">
            <v>SAN ANTONIO DE LA CAL</v>
          </cell>
          <cell r="F340" t="str">
            <v>0001</v>
          </cell>
          <cell r="G340" t="str">
            <v>SAN ANTONIO DE LA CAL</v>
          </cell>
          <cell r="H340" t="str">
            <v>SI</v>
          </cell>
          <cell r="I340" t="str">
            <v>SI</v>
          </cell>
          <cell r="J340" t="str">
            <v>0057</v>
          </cell>
          <cell r="K340" t="str">
            <v>ZAP Urbana</v>
          </cell>
        </row>
        <row r="341">
          <cell r="C341" t="str">
            <v>51100109009045</v>
          </cell>
          <cell r="D341" t="str">
            <v>310</v>
          </cell>
          <cell r="E341" t="str">
            <v>SAN PEDRO IXTLAHUACA</v>
          </cell>
          <cell r="F341" t="str">
            <v>0002</v>
          </cell>
          <cell r="G341" t="str">
            <v>RANCHO DE LOS AUDELO</v>
          </cell>
          <cell r="H341" t="str">
            <v>NO</v>
          </cell>
          <cell r="I341" t="str">
            <v>NO</v>
          </cell>
          <cell r="J341" t="str">
            <v xml:space="preserve"> </v>
          </cell>
          <cell r="K341" t="str">
            <v>ZAP Rural</v>
          </cell>
        </row>
        <row r="342">
          <cell r="C342" t="str">
            <v>51100109009046</v>
          </cell>
          <cell r="D342" t="str">
            <v>310</v>
          </cell>
          <cell r="E342" t="str">
            <v>SAN PEDRO IXTLAHUACA</v>
          </cell>
          <cell r="F342" t="str">
            <v>0005</v>
          </cell>
          <cell r="G342" t="str">
            <v>LA LOMA (LOMA GRANDE)</v>
          </cell>
          <cell r="H342" t="str">
            <v>NO</v>
          </cell>
          <cell r="I342" t="str">
            <v>NO</v>
          </cell>
          <cell r="J342" t="str">
            <v xml:space="preserve"> </v>
          </cell>
          <cell r="K342" t="str">
            <v>ZAP Rural</v>
          </cell>
        </row>
        <row r="343">
          <cell r="C343" t="str">
            <v>51100109009047</v>
          </cell>
          <cell r="D343" t="str">
            <v>310</v>
          </cell>
          <cell r="E343" t="str">
            <v>SAN PEDRO IXTLAHUACA</v>
          </cell>
          <cell r="F343" t="str">
            <v>0001</v>
          </cell>
          <cell r="G343" t="str">
            <v>SAN PEDRO IXTLAHUACA</v>
          </cell>
          <cell r="H343" t="str">
            <v>SI</v>
          </cell>
          <cell r="I343" t="str">
            <v>SI</v>
          </cell>
          <cell r="J343" t="str">
            <v>002A</v>
          </cell>
          <cell r="K343" t="str">
            <v>ZAP Urbana</v>
          </cell>
        </row>
        <row r="344">
          <cell r="C344" t="str">
            <v>51100109009048</v>
          </cell>
          <cell r="D344" t="str">
            <v>399</v>
          </cell>
          <cell r="E344" t="str">
            <v>SANTA MARÍA ATZOMPA</v>
          </cell>
          <cell r="F344" t="str">
            <v>0001</v>
          </cell>
          <cell r="G344" t="str">
            <v>SANTA MARÍA ATZOMPA</v>
          </cell>
          <cell r="H344" t="str">
            <v>SI</v>
          </cell>
          <cell r="I344" t="str">
            <v>SI</v>
          </cell>
          <cell r="J344" t="str">
            <v>005A</v>
          </cell>
          <cell r="K344" t="str">
            <v>ZAP Urbana</v>
          </cell>
        </row>
        <row r="345">
          <cell r="C345" t="str">
            <v>51100109009049</v>
          </cell>
          <cell r="D345" t="str">
            <v>399</v>
          </cell>
          <cell r="E345" t="str">
            <v>SANTA MARÍA ATZOMPA</v>
          </cell>
          <cell r="F345" t="str">
            <v>0001</v>
          </cell>
          <cell r="G345" t="str">
            <v>SANTA MARÍA ATZOMPA</v>
          </cell>
          <cell r="H345" t="str">
            <v>SI</v>
          </cell>
          <cell r="I345" t="str">
            <v>SI</v>
          </cell>
          <cell r="J345" t="str">
            <v>012A</v>
          </cell>
          <cell r="K345" t="str">
            <v>ZAP Urbana</v>
          </cell>
        </row>
        <row r="346">
          <cell r="C346" t="str">
            <v>51100109009050</v>
          </cell>
          <cell r="D346" t="str">
            <v>399</v>
          </cell>
          <cell r="E346" t="str">
            <v>SANTA MARÍA ATZOMPA</v>
          </cell>
          <cell r="F346" t="str">
            <v>0001</v>
          </cell>
          <cell r="G346" t="str">
            <v>SANTA MARÍA ATZOMPA</v>
          </cell>
          <cell r="H346" t="str">
            <v>SI</v>
          </cell>
          <cell r="I346" t="str">
            <v>SI</v>
          </cell>
          <cell r="J346" t="str">
            <v>0045</v>
          </cell>
          <cell r="K346" t="str">
            <v>ZAP Urbana</v>
          </cell>
        </row>
        <row r="347">
          <cell r="C347" t="str">
            <v>51100109009051</v>
          </cell>
          <cell r="D347" t="str">
            <v>399</v>
          </cell>
          <cell r="E347" t="str">
            <v>SANTA MARÍA ATZOMPA</v>
          </cell>
          <cell r="F347" t="str">
            <v>0001</v>
          </cell>
          <cell r="G347" t="str">
            <v>SANTA MARÍA ATZOMPA</v>
          </cell>
          <cell r="H347" t="str">
            <v>SI</v>
          </cell>
          <cell r="I347" t="str">
            <v>SI</v>
          </cell>
          <cell r="J347" t="str">
            <v>0064</v>
          </cell>
          <cell r="K347" t="str">
            <v>ZAP Urbana</v>
          </cell>
        </row>
        <row r="348">
          <cell r="C348" t="str">
            <v>51100109009052</v>
          </cell>
          <cell r="D348" t="str">
            <v>399</v>
          </cell>
          <cell r="E348" t="str">
            <v>SANTA MARÍA ATZOMPA</v>
          </cell>
          <cell r="F348" t="str">
            <v>0001</v>
          </cell>
          <cell r="G348" t="str">
            <v>SANTA MARÍA ATZOMPA</v>
          </cell>
          <cell r="H348" t="str">
            <v>SI</v>
          </cell>
          <cell r="I348" t="str">
            <v>SI</v>
          </cell>
          <cell r="J348" t="str">
            <v>0083</v>
          </cell>
          <cell r="K348" t="str">
            <v>ZAP Urbana</v>
          </cell>
        </row>
        <row r="349">
          <cell r="C349" t="str">
            <v>51100109009053</v>
          </cell>
          <cell r="D349" t="str">
            <v>399</v>
          </cell>
          <cell r="E349" t="str">
            <v>SANTA MARÍA ATZOMPA</v>
          </cell>
          <cell r="F349" t="str">
            <v>0001</v>
          </cell>
          <cell r="G349" t="str">
            <v>SANTA MARÍA ATZOMPA</v>
          </cell>
          <cell r="H349" t="str">
            <v>SI</v>
          </cell>
          <cell r="I349" t="str">
            <v>SI</v>
          </cell>
          <cell r="J349" t="str">
            <v>0100</v>
          </cell>
          <cell r="K349" t="str">
            <v>ZAP Urbana</v>
          </cell>
        </row>
        <row r="350">
          <cell r="C350" t="str">
            <v>51100109009054</v>
          </cell>
          <cell r="D350" t="str">
            <v>399</v>
          </cell>
          <cell r="E350" t="str">
            <v>SANTA MARÍA ATZOMPA</v>
          </cell>
          <cell r="F350" t="str">
            <v>0001</v>
          </cell>
          <cell r="G350" t="str">
            <v>SANTA MARÍA ATZOMPA</v>
          </cell>
          <cell r="H350" t="str">
            <v>SI</v>
          </cell>
          <cell r="I350" t="str">
            <v>SI</v>
          </cell>
          <cell r="J350" t="str">
            <v>0115</v>
          </cell>
          <cell r="K350" t="str">
            <v>ZAP Urbana</v>
          </cell>
        </row>
        <row r="351">
          <cell r="C351" t="str">
            <v>51100109009055</v>
          </cell>
          <cell r="D351" t="str">
            <v>399</v>
          </cell>
          <cell r="E351" t="str">
            <v>SANTA MARÍA ATZOMPA</v>
          </cell>
          <cell r="F351" t="str">
            <v>0001</v>
          </cell>
          <cell r="G351" t="str">
            <v>SANTA MARÍA ATZOMPA</v>
          </cell>
          <cell r="H351" t="str">
            <v>SI</v>
          </cell>
          <cell r="I351" t="str">
            <v>SI</v>
          </cell>
          <cell r="J351" t="str">
            <v>0134</v>
          </cell>
          <cell r="K351" t="str">
            <v>ZAP Urbana</v>
          </cell>
        </row>
        <row r="352">
          <cell r="C352" t="str">
            <v>51100109009056</v>
          </cell>
          <cell r="D352" t="str">
            <v>399</v>
          </cell>
          <cell r="E352" t="str">
            <v>SANTA MARÍA ATZOMPA</v>
          </cell>
          <cell r="F352" t="str">
            <v>0001</v>
          </cell>
          <cell r="G352" t="str">
            <v>SANTA MARÍA ATZOMPA</v>
          </cell>
          <cell r="H352" t="str">
            <v>SI</v>
          </cell>
          <cell r="I352" t="str">
            <v>SI</v>
          </cell>
          <cell r="J352" t="str">
            <v>0153</v>
          </cell>
          <cell r="K352" t="str">
            <v>ZAP Urbana</v>
          </cell>
        </row>
        <row r="353">
          <cell r="C353" t="str">
            <v>51100109009057</v>
          </cell>
          <cell r="D353" t="str">
            <v>399</v>
          </cell>
          <cell r="E353" t="str">
            <v>SANTA MARÍA ATZOMPA</v>
          </cell>
          <cell r="F353" t="str">
            <v>0001</v>
          </cell>
          <cell r="G353" t="str">
            <v>SANTA MARÍA ATZOMPA</v>
          </cell>
          <cell r="H353" t="str">
            <v>SI</v>
          </cell>
          <cell r="I353" t="str">
            <v>SI</v>
          </cell>
          <cell r="J353" t="str">
            <v>0168</v>
          </cell>
          <cell r="K353" t="str">
            <v>ZAP Urbana</v>
          </cell>
        </row>
        <row r="354">
          <cell r="C354" t="str">
            <v>51100109009058</v>
          </cell>
          <cell r="D354" t="str">
            <v>546</v>
          </cell>
          <cell r="E354" t="str">
            <v>TEOTITLÁN DEL VALLE</v>
          </cell>
          <cell r="F354" t="str">
            <v>0001</v>
          </cell>
          <cell r="G354" t="str">
            <v>TEOTITLÁN DEL VALLE</v>
          </cell>
          <cell r="H354" t="str">
            <v>SI</v>
          </cell>
          <cell r="I354" t="str">
            <v>SI</v>
          </cell>
          <cell r="J354" t="str">
            <v>0038</v>
          </cell>
          <cell r="K354" t="str">
            <v>ZAP Urbana</v>
          </cell>
        </row>
        <row r="355">
          <cell r="C355" t="str">
            <v>51100109009059</v>
          </cell>
          <cell r="D355" t="str">
            <v>546</v>
          </cell>
          <cell r="E355" t="str">
            <v>TEOTITLÁN DEL VALLE</v>
          </cell>
          <cell r="F355" t="str">
            <v>0001</v>
          </cell>
          <cell r="G355" t="str">
            <v>TEOTITLÁN DEL VALLE</v>
          </cell>
          <cell r="H355" t="str">
            <v>SI</v>
          </cell>
          <cell r="I355" t="str">
            <v>SI</v>
          </cell>
          <cell r="J355" t="str">
            <v>0080</v>
          </cell>
          <cell r="K355" t="str">
            <v>ZAP Urbana</v>
          </cell>
        </row>
        <row r="356">
          <cell r="C356" t="str">
            <v>51100109009060</v>
          </cell>
          <cell r="D356" t="str">
            <v>103</v>
          </cell>
          <cell r="E356" t="str">
            <v>SAN ANTONINO CASTILLO VELASCO</v>
          </cell>
          <cell r="F356" t="str">
            <v>0001</v>
          </cell>
          <cell r="G356" t="str">
            <v>SAN ANTONINO CASTILLO VELASCO</v>
          </cell>
          <cell r="H356" t="str">
            <v>SI</v>
          </cell>
          <cell r="I356" t="str">
            <v>SI</v>
          </cell>
          <cell r="J356" t="str">
            <v>0039</v>
          </cell>
          <cell r="K356" t="str">
            <v>ZAP Urbana</v>
          </cell>
        </row>
        <row r="357">
          <cell r="C357" t="str">
            <v>51100109009061</v>
          </cell>
          <cell r="D357" t="str">
            <v>284</v>
          </cell>
          <cell r="E357" t="str">
            <v>SAN MIGUEL TILQUIÁPAM</v>
          </cell>
          <cell r="F357" t="str">
            <v>0001</v>
          </cell>
          <cell r="G357" t="str">
            <v>SAN MIGUEL TILQUIÁPAM</v>
          </cell>
          <cell r="H357" t="str">
            <v>SI</v>
          </cell>
          <cell r="I357" t="str">
            <v>SI</v>
          </cell>
          <cell r="J357" t="str">
            <v>0047</v>
          </cell>
          <cell r="K357" t="str">
            <v>ZAP Urbana</v>
          </cell>
        </row>
        <row r="358">
          <cell r="C358" t="str">
            <v>51100109009062</v>
          </cell>
          <cell r="D358" t="str">
            <v>393</v>
          </cell>
          <cell r="E358" t="str">
            <v>SANTA LUCÍA OCOTLÁN</v>
          </cell>
          <cell r="F358" t="str">
            <v>0001</v>
          </cell>
          <cell r="G358" t="str">
            <v>SANTA LUCÍA OCOTLÁN</v>
          </cell>
          <cell r="H358" t="str">
            <v>SI</v>
          </cell>
          <cell r="I358" t="str">
            <v>SI</v>
          </cell>
          <cell r="J358" t="str">
            <v>0022</v>
          </cell>
          <cell r="K358" t="str">
            <v>ZAP Urbana</v>
          </cell>
        </row>
        <row r="359">
          <cell r="C359" t="str">
            <v>51100109009063</v>
          </cell>
          <cell r="D359" t="str">
            <v>271</v>
          </cell>
          <cell r="E359" t="str">
            <v>SAN MIGUEL MIXTEPEC</v>
          </cell>
          <cell r="F359" t="str">
            <v>0004</v>
          </cell>
          <cell r="G359" t="str">
            <v>AGUA FRÍA CAMPANARIO</v>
          </cell>
          <cell r="H359" t="str">
            <v>NO</v>
          </cell>
          <cell r="I359" t="str">
            <v>NO</v>
          </cell>
          <cell r="J359" t="str">
            <v xml:space="preserve"> </v>
          </cell>
          <cell r="K359" t="str">
            <v>ZAP Rural</v>
          </cell>
        </row>
        <row r="360">
          <cell r="C360" t="str">
            <v>51100109009064</v>
          </cell>
          <cell r="D360" t="str">
            <v>157</v>
          </cell>
          <cell r="E360" t="str">
            <v>SAN JACINTO AMILPAS</v>
          </cell>
          <cell r="F360" t="str">
            <v>0001</v>
          </cell>
          <cell r="G360" t="str">
            <v>SAN JACINTO AMILPAS</v>
          </cell>
          <cell r="H360" t="str">
            <v>SI</v>
          </cell>
          <cell r="I360" t="str">
            <v>SI</v>
          </cell>
          <cell r="J360" t="str">
            <v>0059</v>
          </cell>
          <cell r="K360" t="str">
            <v>ZAP Urbana</v>
          </cell>
        </row>
        <row r="361">
          <cell r="C361" t="str">
            <v>51100109010001</v>
          </cell>
          <cell r="D361" t="str">
            <v>515</v>
          </cell>
          <cell r="E361" t="str">
            <v>SANTO DOMINGO TEHUANTEPEC</v>
          </cell>
          <cell r="F361" t="str">
            <v>0010</v>
          </cell>
          <cell r="G361" t="str">
            <v>MORRO DE MAZATÁN</v>
          </cell>
          <cell r="H361" t="str">
            <v>SI</v>
          </cell>
          <cell r="I361" t="str">
            <v>SI</v>
          </cell>
          <cell r="J361" t="str">
            <v>0830</v>
          </cell>
          <cell r="K361" t="str">
            <v>ZAP Urbana</v>
          </cell>
        </row>
        <row r="362">
          <cell r="C362" t="str">
            <v>51100109010002</v>
          </cell>
          <cell r="D362" t="str">
            <v>515</v>
          </cell>
          <cell r="E362" t="str">
            <v>SANTO DOMINGO TEHUANTEPEC</v>
          </cell>
          <cell r="F362" t="str">
            <v>0001</v>
          </cell>
          <cell r="G362" t="str">
            <v>SANTO DOMINGO TEHUANTEPEC</v>
          </cell>
          <cell r="H362" t="str">
            <v>SI</v>
          </cell>
          <cell r="I362" t="str">
            <v>SI</v>
          </cell>
          <cell r="J362" t="str">
            <v>0563</v>
          </cell>
          <cell r="K362" t="str">
            <v>ZAP Urbana</v>
          </cell>
        </row>
        <row r="363">
          <cell r="C363" t="str">
            <v>51100109010003</v>
          </cell>
          <cell r="D363" t="str">
            <v>515</v>
          </cell>
          <cell r="E363" t="str">
            <v>SANTO DOMINGO TEHUANTEPEC</v>
          </cell>
          <cell r="F363" t="str">
            <v>0001</v>
          </cell>
          <cell r="G363" t="str">
            <v>SANTO DOMINGO TEHUANTEPEC</v>
          </cell>
          <cell r="H363" t="str">
            <v>SI</v>
          </cell>
          <cell r="I363" t="str">
            <v>SI</v>
          </cell>
          <cell r="J363" t="str">
            <v>0760</v>
          </cell>
          <cell r="K363" t="str">
            <v>ZAP Urbana</v>
          </cell>
        </row>
        <row r="364">
          <cell r="C364" t="str">
            <v>51100109010004</v>
          </cell>
          <cell r="D364" t="str">
            <v>491</v>
          </cell>
          <cell r="E364" t="str">
            <v>SANTIAGO TEXTITLÁN</v>
          </cell>
          <cell r="F364" t="str">
            <v>0014</v>
          </cell>
          <cell r="G364" t="str">
            <v>RÍO SANTIAGO</v>
          </cell>
          <cell r="H364" t="str">
            <v>NO</v>
          </cell>
          <cell r="I364" t="str">
            <v>NO</v>
          </cell>
          <cell r="J364" t="str">
            <v xml:space="preserve"> </v>
          </cell>
          <cell r="K364" t="str">
            <v>ZAP Rural</v>
          </cell>
        </row>
        <row r="365">
          <cell r="C365" t="str">
            <v>51100109010005</v>
          </cell>
          <cell r="D365" t="str">
            <v>028</v>
          </cell>
          <cell r="E365" t="str">
            <v>HEROICA CIUDAD DE EJUTLA DE CRESPO</v>
          </cell>
          <cell r="F365" t="str">
            <v>0001</v>
          </cell>
          <cell r="G365" t="str">
            <v>HEROICA CIUDAD DE EJUTLA DE CRESPO</v>
          </cell>
          <cell r="H365" t="str">
            <v>SI</v>
          </cell>
          <cell r="I365" t="str">
            <v>SI</v>
          </cell>
          <cell r="J365" t="str">
            <v>0140</v>
          </cell>
          <cell r="K365" t="str">
            <v>ZAP Urbana</v>
          </cell>
        </row>
        <row r="366">
          <cell r="C366" t="str">
            <v>51100109010006</v>
          </cell>
          <cell r="D366" t="str">
            <v>028</v>
          </cell>
          <cell r="E366" t="str">
            <v>HEROICA CIUDAD DE EJUTLA DE CRESPO</v>
          </cell>
          <cell r="F366" t="str">
            <v>0003</v>
          </cell>
          <cell r="G366" t="str">
            <v>BARRANCA LARGA</v>
          </cell>
          <cell r="H366" t="str">
            <v>NO</v>
          </cell>
          <cell r="I366" t="str">
            <v>NO</v>
          </cell>
          <cell r="J366" t="str">
            <v xml:space="preserve"> </v>
          </cell>
          <cell r="K366" t="str">
            <v>ZAP Rural</v>
          </cell>
        </row>
        <row r="367">
          <cell r="C367" t="str">
            <v>51100109010007</v>
          </cell>
          <cell r="D367" t="str">
            <v>515</v>
          </cell>
          <cell r="E367" t="str">
            <v>SANTO DOMINGO TEHUANTEPEC</v>
          </cell>
          <cell r="F367" t="str">
            <v>0010</v>
          </cell>
          <cell r="G367" t="str">
            <v>MORRO DE MAZATÁN</v>
          </cell>
          <cell r="H367" t="str">
            <v>SI</v>
          </cell>
          <cell r="I367" t="str">
            <v>SI</v>
          </cell>
          <cell r="J367" t="str">
            <v>0845</v>
          </cell>
          <cell r="K367" t="str">
            <v>ZAP Urbana</v>
          </cell>
        </row>
        <row r="368">
          <cell r="C368" t="str">
            <v>51100109010008</v>
          </cell>
          <cell r="D368" t="str">
            <v>137</v>
          </cell>
          <cell r="E368" t="str">
            <v>SAN FRANCISCO CAHUACUÁ</v>
          </cell>
          <cell r="F368" t="str">
            <v>0001</v>
          </cell>
          <cell r="G368" t="str">
            <v>SAN FRANCISCO CAHUACUÁ</v>
          </cell>
          <cell r="H368" t="str">
            <v>SI</v>
          </cell>
          <cell r="I368" t="str">
            <v>SI</v>
          </cell>
          <cell r="J368" t="str">
            <v>0056</v>
          </cell>
          <cell r="K368" t="str">
            <v>ZAP Urbana</v>
          </cell>
        </row>
        <row r="369">
          <cell r="C369" t="str">
            <v>51100109010009</v>
          </cell>
          <cell r="D369" t="str">
            <v>159</v>
          </cell>
          <cell r="E369" t="str">
            <v>SAN JERÓNIMO COATLÁN</v>
          </cell>
          <cell r="F369" t="str">
            <v>0001</v>
          </cell>
          <cell r="G369" t="str">
            <v>SAN JERÓNIMO COATLÁN</v>
          </cell>
          <cell r="H369" t="str">
            <v>SI</v>
          </cell>
          <cell r="I369" t="str">
            <v>SI</v>
          </cell>
          <cell r="J369" t="str">
            <v>0072</v>
          </cell>
          <cell r="K369" t="str">
            <v>ZAP Urbana</v>
          </cell>
        </row>
        <row r="370">
          <cell r="C370" t="str">
            <v>51100109010010</v>
          </cell>
          <cell r="D370" t="str">
            <v>316</v>
          </cell>
          <cell r="E370" t="str">
            <v>SAN PEDRO MÁRTIR QUIECHAPA</v>
          </cell>
          <cell r="F370" t="str">
            <v>0001</v>
          </cell>
          <cell r="G370" t="str">
            <v>SAN PEDRO MÁRTIR QUIECHAPA</v>
          </cell>
          <cell r="H370" t="str">
            <v>SI</v>
          </cell>
          <cell r="I370" t="str">
            <v>SI</v>
          </cell>
          <cell r="J370" t="str">
            <v>0038</v>
          </cell>
          <cell r="K370" t="str">
            <v>ZAP Urbana</v>
          </cell>
        </row>
        <row r="371">
          <cell r="C371" t="str">
            <v>51100109010011</v>
          </cell>
          <cell r="D371" t="str">
            <v>418</v>
          </cell>
          <cell r="E371" t="str">
            <v>SANTA MARÍA JALAPA DEL MARQUÉS</v>
          </cell>
          <cell r="F371" t="str">
            <v>0001</v>
          </cell>
          <cell r="G371" t="str">
            <v>SANTA MARÍA JALAPA DEL MARQUÉS</v>
          </cell>
          <cell r="H371" t="str">
            <v>SI</v>
          </cell>
          <cell r="I371" t="str">
            <v>SI</v>
          </cell>
          <cell r="J371" t="str">
            <v>0146</v>
          </cell>
          <cell r="K371" t="str">
            <v>ZAP Urbana</v>
          </cell>
        </row>
        <row r="372">
          <cell r="C372" t="str">
            <v>51100109010012</v>
          </cell>
          <cell r="D372" t="str">
            <v>418</v>
          </cell>
          <cell r="E372" t="str">
            <v>SANTA MARÍA JALAPA DEL MARQUÉS</v>
          </cell>
          <cell r="F372" t="str">
            <v>0001</v>
          </cell>
          <cell r="G372" t="str">
            <v>SANTA MARÍA JALAPA DEL MARQUÉS</v>
          </cell>
          <cell r="H372" t="str">
            <v>SI</v>
          </cell>
          <cell r="I372" t="str">
            <v>SI</v>
          </cell>
          <cell r="J372" t="str">
            <v>0112</v>
          </cell>
          <cell r="K372" t="str">
            <v>ZAP Urbana</v>
          </cell>
        </row>
        <row r="373">
          <cell r="C373" t="str">
            <v>51100109010013</v>
          </cell>
          <cell r="D373" t="str">
            <v>220</v>
          </cell>
          <cell r="E373" t="str">
            <v>SAN JUAN TEPEUXILA</v>
          </cell>
          <cell r="F373" t="str">
            <v>0002</v>
          </cell>
          <cell r="G373" t="str">
            <v>SAN ANDRÉS PÁPALO</v>
          </cell>
          <cell r="H373" t="str">
            <v>NO</v>
          </cell>
          <cell r="I373" t="str">
            <v>NO</v>
          </cell>
          <cell r="J373" t="str">
            <v xml:space="preserve"> </v>
          </cell>
          <cell r="K373" t="str">
            <v>ZAP Rural</v>
          </cell>
        </row>
        <row r="374">
          <cell r="C374" t="str">
            <v>51100109010014</v>
          </cell>
          <cell r="D374" t="str">
            <v>159</v>
          </cell>
          <cell r="E374" t="str">
            <v>SAN JERÓNIMO COATLÁN</v>
          </cell>
          <cell r="F374" t="str">
            <v>0031</v>
          </cell>
          <cell r="G374" t="str">
            <v>BUGAMBILIAS</v>
          </cell>
          <cell r="H374" t="str">
            <v>NO</v>
          </cell>
          <cell r="I374" t="str">
            <v>NO</v>
          </cell>
          <cell r="J374" t="str">
            <v xml:space="preserve"> </v>
          </cell>
          <cell r="K374" t="str">
            <v>ZAP Rural</v>
          </cell>
        </row>
        <row r="375">
          <cell r="C375" t="str">
            <v>51100109010015</v>
          </cell>
          <cell r="D375" t="str">
            <v>059</v>
          </cell>
          <cell r="E375" t="str">
            <v>MIAHUATLÁN DE PORFIRIO DÍAZ</v>
          </cell>
          <cell r="F375" t="str">
            <v>0001</v>
          </cell>
          <cell r="G375" t="str">
            <v>MIAHUATLÁN DE PORFIRIO DÍAZ</v>
          </cell>
          <cell r="H375" t="str">
            <v>SI</v>
          </cell>
          <cell r="I375" t="str">
            <v>SI</v>
          </cell>
          <cell r="J375" t="str">
            <v>0151</v>
          </cell>
          <cell r="K375" t="str">
            <v>ZAP Urbana</v>
          </cell>
        </row>
        <row r="376">
          <cell r="C376" t="str">
            <v>51100109010016</v>
          </cell>
          <cell r="D376" t="str">
            <v>418</v>
          </cell>
          <cell r="E376" t="str">
            <v>SANTA MARÍA JALAPA DEL MARQUÉS</v>
          </cell>
          <cell r="F376" t="str">
            <v>0001</v>
          </cell>
          <cell r="G376" t="str">
            <v>SANTA MARÍA JALAPA DEL MARQUÉS</v>
          </cell>
          <cell r="H376" t="str">
            <v>SI</v>
          </cell>
          <cell r="I376" t="str">
            <v>SI</v>
          </cell>
          <cell r="J376" t="str">
            <v>0127</v>
          </cell>
          <cell r="K376" t="str">
            <v>ZAP Urbana</v>
          </cell>
        </row>
        <row r="377">
          <cell r="C377" t="str">
            <v>51100109010017</v>
          </cell>
          <cell r="D377" t="str">
            <v>043</v>
          </cell>
          <cell r="E377" t="str">
            <v>HEROICA CIUDAD DE JUCHITÁN DE ZARAGOZA</v>
          </cell>
          <cell r="F377" t="str">
            <v>0001</v>
          </cell>
          <cell r="G377" t="str">
            <v>HEROICA CIUDAD DE JUCHITÁN DE ZARAGOZA</v>
          </cell>
          <cell r="H377" t="str">
            <v>SI</v>
          </cell>
          <cell r="I377" t="str">
            <v>SI</v>
          </cell>
          <cell r="J377" t="str">
            <v>0382</v>
          </cell>
          <cell r="K377" t="str">
            <v>ZAP Urbana</v>
          </cell>
        </row>
        <row r="378">
          <cell r="C378" t="str">
            <v>51100109010018</v>
          </cell>
          <cell r="D378" t="str">
            <v>159</v>
          </cell>
          <cell r="E378" t="str">
            <v>SAN JERÓNIMO COATLÁN</v>
          </cell>
          <cell r="F378" t="str">
            <v>0035</v>
          </cell>
          <cell r="G378" t="str">
            <v>LA JUQUILITA</v>
          </cell>
          <cell r="H378" t="str">
            <v>NO</v>
          </cell>
          <cell r="I378" t="str">
            <v>NO</v>
          </cell>
          <cell r="J378" t="str">
            <v xml:space="preserve"> </v>
          </cell>
          <cell r="K378" t="str">
            <v>ZAP Rural</v>
          </cell>
        </row>
        <row r="379">
          <cell r="C379" t="str">
            <v>51100109010019</v>
          </cell>
          <cell r="D379" t="str">
            <v>017</v>
          </cell>
          <cell r="E379" t="str">
            <v>LA COMPAÑÍA</v>
          </cell>
          <cell r="F379" t="str">
            <v>0002</v>
          </cell>
          <cell r="G379" t="str">
            <v>AGUA BLANCA</v>
          </cell>
          <cell r="H379" t="str">
            <v>NO</v>
          </cell>
          <cell r="I379" t="str">
            <v>NO</v>
          </cell>
          <cell r="J379" t="str">
            <v xml:space="preserve"> </v>
          </cell>
          <cell r="K379" t="str">
            <v>ZAP Rural</v>
          </cell>
        </row>
        <row r="380">
          <cell r="C380" t="str">
            <v>51100109010020</v>
          </cell>
          <cell r="D380" t="str">
            <v>235</v>
          </cell>
          <cell r="E380" t="str">
            <v>SAN LUIS AMATLÁN</v>
          </cell>
          <cell r="F380" t="str">
            <v>0025</v>
          </cell>
          <cell r="G380" t="str">
            <v>DVIONGO</v>
          </cell>
          <cell r="H380" t="str">
            <v>NO</v>
          </cell>
          <cell r="I380" t="str">
            <v>NO</v>
          </cell>
          <cell r="J380" t="str">
            <v xml:space="preserve"> </v>
          </cell>
          <cell r="K380" t="str">
            <v>ZAP Rural</v>
          </cell>
        </row>
        <row r="381">
          <cell r="C381" t="str">
            <v>51100109010021</v>
          </cell>
          <cell r="D381" t="str">
            <v>235</v>
          </cell>
          <cell r="E381" t="str">
            <v>SAN LUIS AMATLÁN</v>
          </cell>
          <cell r="F381" t="str">
            <v>0010</v>
          </cell>
          <cell r="G381" t="str">
            <v>NOPALERA (GUELAXÓCHITL)</v>
          </cell>
          <cell r="H381" t="str">
            <v>NO</v>
          </cell>
          <cell r="I381" t="str">
            <v>NO</v>
          </cell>
          <cell r="J381" t="str">
            <v xml:space="preserve"> </v>
          </cell>
          <cell r="K381" t="str">
            <v>ZAP Rural</v>
          </cell>
        </row>
        <row r="382">
          <cell r="C382" t="str">
            <v>51100109010022</v>
          </cell>
          <cell r="D382" t="str">
            <v>017</v>
          </cell>
          <cell r="E382" t="str">
            <v>LA COMPAÑÍA</v>
          </cell>
          <cell r="F382" t="str">
            <v>0006</v>
          </cell>
          <cell r="G382" t="str">
            <v>LOS PITILLOS</v>
          </cell>
          <cell r="H382" t="str">
            <v>NO</v>
          </cell>
          <cell r="I382" t="str">
            <v>NO</v>
          </cell>
          <cell r="J382" t="str">
            <v xml:space="preserve"> </v>
          </cell>
          <cell r="K382" t="str">
            <v>ZAP Rural</v>
          </cell>
        </row>
        <row r="383">
          <cell r="C383" t="str">
            <v>51100109010023</v>
          </cell>
          <cell r="D383" t="str">
            <v>017</v>
          </cell>
          <cell r="E383" t="str">
            <v>LA COMPAÑÍA</v>
          </cell>
          <cell r="F383" t="str">
            <v>0008</v>
          </cell>
          <cell r="G383" t="str">
            <v>LA Y</v>
          </cell>
          <cell r="H383" t="str">
            <v>NO</v>
          </cell>
          <cell r="I383" t="str">
            <v>NO</v>
          </cell>
          <cell r="J383" t="str">
            <v xml:space="preserve"> </v>
          </cell>
          <cell r="K383" t="str">
            <v>ZAP Rural</v>
          </cell>
        </row>
        <row r="384">
          <cell r="C384" t="str">
            <v>51100109010024</v>
          </cell>
          <cell r="D384" t="str">
            <v>214</v>
          </cell>
          <cell r="E384" t="str">
            <v>SAN JUAN QUIOTEPEC</v>
          </cell>
          <cell r="F384" t="str">
            <v>0001</v>
          </cell>
          <cell r="G384" t="str">
            <v>SAN JUAN QUIOTEPEC</v>
          </cell>
          <cell r="H384" t="str">
            <v>SI</v>
          </cell>
          <cell r="I384" t="str">
            <v>SI</v>
          </cell>
          <cell r="J384" t="str">
            <v>0057</v>
          </cell>
          <cell r="K384" t="str">
            <v>ZAP Urbana</v>
          </cell>
        </row>
        <row r="385">
          <cell r="C385" t="str">
            <v>51100109010025</v>
          </cell>
          <cell r="D385" t="str">
            <v>515</v>
          </cell>
          <cell r="E385" t="str">
            <v>SANTO DOMINGO TEHUANTEPEC</v>
          </cell>
          <cell r="F385" t="str">
            <v>0010</v>
          </cell>
          <cell r="G385" t="str">
            <v>MORRO DE MAZATÁN</v>
          </cell>
          <cell r="H385" t="str">
            <v>SI</v>
          </cell>
          <cell r="I385" t="str">
            <v>SI</v>
          </cell>
          <cell r="J385" t="str">
            <v>085A</v>
          </cell>
          <cell r="K385" t="str">
            <v>ZAP Urbana</v>
          </cell>
        </row>
        <row r="386">
          <cell r="C386" t="str">
            <v>51100109010026</v>
          </cell>
          <cell r="D386" t="str">
            <v>079</v>
          </cell>
          <cell r="E386" t="str">
            <v>SALINA CRUZ</v>
          </cell>
          <cell r="F386" t="str">
            <v>0001</v>
          </cell>
          <cell r="G386" t="str">
            <v>SALINA CRUZ</v>
          </cell>
          <cell r="H386" t="str">
            <v>SI</v>
          </cell>
          <cell r="I386" t="str">
            <v>SI</v>
          </cell>
          <cell r="J386" t="str">
            <v>053A</v>
          </cell>
          <cell r="K386" t="str">
            <v>ZAP Urbana</v>
          </cell>
        </row>
        <row r="387">
          <cell r="C387" t="str">
            <v>51100109010027</v>
          </cell>
          <cell r="D387" t="str">
            <v>235</v>
          </cell>
          <cell r="E387" t="str">
            <v>SAN LUIS AMATLÁN</v>
          </cell>
          <cell r="F387" t="str">
            <v>0005</v>
          </cell>
          <cell r="G387" t="str">
            <v>SAN ESTEBAN AMATLÁN</v>
          </cell>
          <cell r="H387" t="str">
            <v>NO</v>
          </cell>
          <cell r="I387" t="str">
            <v>NO</v>
          </cell>
          <cell r="J387" t="str">
            <v xml:space="preserve"> </v>
          </cell>
          <cell r="K387" t="str">
            <v>ZAP Rural</v>
          </cell>
        </row>
        <row r="388">
          <cell r="C388" t="str">
            <v>51100109010028</v>
          </cell>
          <cell r="D388" t="str">
            <v>028</v>
          </cell>
          <cell r="E388" t="str">
            <v>HEROICA CIUDAD DE EJUTLA DE CRESPO</v>
          </cell>
          <cell r="F388" t="str">
            <v>0001</v>
          </cell>
          <cell r="G388" t="str">
            <v>HEROICA CIUDAD DE EJUTLA DE CRESPO</v>
          </cell>
          <cell r="H388" t="str">
            <v>SI</v>
          </cell>
          <cell r="I388" t="str">
            <v>SI</v>
          </cell>
          <cell r="J388" t="str">
            <v>0174</v>
          </cell>
          <cell r="K388" t="str">
            <v>ZAP Urbana</v>
          </cell>
        </row>
        <row r="389">
          <cell r="C389" t="str">
            <v>51100109010029</v>
          </cell>
          <cell r="D389" t="str">
            <v>316</v>
          </cell>
          <cell r="E389" t="str">
            <v>SAN PEDRO MÁRTIR QUIECHAPA</v>
          </cell>
          <cell r="F389" t="str">
            <v>0001</v>
          </cell>
          <cell r="G389" t="str">
            <v>SAN PEDRO MÁRTIR QUIECHAPA</v>
          </cell>
          <cell r="H389" t="str">
            <v>SI</v>
          </cell>
          <cell r="I389" t="str">
            <v>SI</v>
          </cell>
          <cell r="J389" t="str">
            <v>0038</v>
          </cell>
          <cell r="K389" t="str">
            <v>ZAP Urbana</v>
          </cell>
        </row>
        <row r="390">
          <cell r="C390" t="str">
            <v>51100109010030</v>
          </cell>
          <cell r="D390" t="str">
            <v>079</v>
          </cell>
          <cell r="E390" t="str">
            <v>SALINA CRUZ</v>
          </cell>
          <cell r="F390" t="str">
            <v>0001</v>
          </cell>
          <cell r="G390" t="str">
            <v>SALINA CRUZ</v>
          </cell>
          <cell r="H390" t="str">
            <v>SI</v>
          </cell>
          <cell r="I390" t="str">
            <v>SI</v>
          </cell>
          <cell r="J390" t="str">
            <v>0756</v>
          </cell>
          <cell r="K390" t="str">
            <v>ZAP Urbana</v>
          </cell>
        </row>
        <row r="391">
          <cell r="C391" t="str">
            <v>51100109010031</v>
          </cell>
          <cell r="D391" t="str">
            <v>418</v>
          </cell>
          <cell r="E391" t="str">
            <v>SANTA MARÍA JALAPA DEL MARQUÉS</v>
          </cell>
          <cell r="F391" t="str">
            <v>0001</v>
          </cell>
          <cell r="G391" t="str">
            <v>SANTA MARÍA JALAPA DEL MARQUÉS</v>
          </cell>
          <cell r="H391" t="str">
            <v>SI</v>
          </cell>
          <cell r="I391" t="str">
            <v>SI</v>
          </cell>
          <cell r="J391" t="str">
            <v>0150</v>
          </cell>
          <cell r="K391" t="str">
            <v>ZAP Urbana</v>
          </cell>
        </row>
        <row r="392">
          <cell r="C392" t="str">
            <v>51100109010032</v>
          </cell>
          <cell r="D392" t="str">
            <v>424</v>
          </cell>
          <cell r="E392" t="str">
            <v>SANTA MARÍA OZOLOTEPEC</v>
          </cell>
          <cell r="F392" t="str">
            <v>0004</v>
          </cell>
          <cell r="G392" t="str">
            <v>SAN GREGORIO OZOLOTEPEC</v>
          </cell>
          <cell r="H392" t="str">
            <v>NO</v>
          </cell>
          <cell r="I392" t="str">
            <v>NO</v>
          </cell>
          <cell r="J392" t="str">
            <v xml:space="preserve"> </v>
          </cell>
          <cell r="K392" t="str">
            <v>ZAP Rural</v>
          </cell>
        </row>
        <row r="393">
          <cell r="C393" t="str">
            <v>51100109010033</v>
          </cell>
          <cell r="D393" t="str">
            <v>069</v>
          </cell>
          <cell r="E393" t="str">
            <v>LA PE</v>
          </cell>
          <cell r="F393" t="str">
            <v>0002</v>
          </cell>
          <cell r="G393" t="str">
            <v>GUADALUPE</v>
          </cell>
          <cell r="H393" t="str">
            <v>NO</v>
          </cell>
          <cell r="I393" t="str">
            <v>NO</v>
          </cell>
          <cell r="J393" t="str">
            <v xml:space="preserve"> </v>
          </cell>
          <cell r="K393" t="str">
            <v>ZAP Rural</v>
          </cell>
        </row>
        <row r="394">
          <cell r="C394" t="str">
            <v>51100109010034</v>
          </cell>
          <cell r="D394" t="str">
            <v>478</v>
          </cell>
          <cell r="E394" t="str">
            <v>SANTIAGO NACALTEPEC</v>
          </cell>
          <cell r="F394" t="str">
            <v>0003</v>
          </cell>
          <cell r="G394" t="str">
            <v>EL MORAL</v>
          </cell>
          <cell r="H394" t="str">
            <v>NO</v>
          </cell>
          <cell r="I394" t="str">
            <v>NO</v>
          </cell>
          <cell r="J394" t="str">
            <v xml:space="preserve"> </v>
          </cell>
          <cell r="K394" t="str">
            <v>ZAP Rural</v>
          </cell>
        </row>
        <row r="395">
          <cell r="C395" t="str">
            <v>51100109010035</v>
          </cell>
          <cell r="D395" t="str">
            <v>386</v>
          </cell>
          <cell r="E395" t="str">
            <v>SANTA CRUZ ZENZONTEPEC</v>
          </cell>
          <cell r="F395" t="str">
            <v>0017</v>
          </cell>
          <cell r="G395" t="str">
            <v>QUINICUENA</v>
          </cell>
          <cell r="H395" t="str">
            <v>NO</v>
          </cell>
          <cell r="I395" t="str">
            <v>NO</v>
          </cell>
          <cell r="J395" t="str">
            <v xml:space="preserve"> </v>
          </cell>
          <cell r="K395" t="str">
            <v>ZAP Rural</v>
          </cell>
        </row>
        <row r="396">
          <cell r="C396" t="str">
            <v>51100109010036</v>
          </cell>
          <cell r="D396" t="str">
            <v>167</v>
          </cell>
          <cell r="E396" t="str">
            <v>SAN JOSÉ DEL PEÑASCO</v>
          </cell>
          <cell r="F396" t="str">
            <v>0001</v>
          </cell>
          <cell r="G396" t="str">
            <v>SAN JOSÉ DEL PEÑASCO</v>
          </cell>
          <cell r="H396" t="str">
            <v>SI</v>
          </cell>
          <cell r="I396" t="str">
            <v>SI</v>
          </cell>
          <cell r="J396" t="str">
            <v>0021</v>
          </cell>
          <cell r="K396" t="str">
            <v>ZAP Urbana</v>
          </cell>
        </row>
        <row r="397">
          <cell r="C397" t="str">
            <v>51100109010037</v>
          </cell>
          <cell r="D397" t="str">
            <v>043</v>
          </cell>
          <cell r="E397" t="str">
            <v>HEROICA CIUDAD DE JUCHITÁN DE ZARAGOZA</v>
          </cell>
          <cell r="F397" t="str">
            <v>0001</v>
          </cell>
          <cell r="G397" t="str">
            <v>HEROICA CIUDAD DE JUCHITÁN DE ZARAGOZA</v>
          </cell>
          <cell r="H397" t="str">
            <v>SI</v>
          </cell>
          <cell r="I397" t="str">
            <v>SI</v>
          </cell>
          <cell r="J397" t="str">
            <v>0819</v>
          </cell>
          <cell r="K397" t="str">
            <v>ZAP Urbana</v>
          </cell>
        </row>
        <row r="398">
          <cell r="C398" t="str">
            <v>51100109010038</v>
          </cell>
          <cell r="D398" t="str">
            <v>019</v>
          </cell>
          <cell r="E398" t="str">
            <v>CONCEPCIÓN PÁPALO</v>
          </cell>
          <cell r="F398" t="str">
            <v>0005</v>
          </cell>
          <cell r="G398" t="str">
            <v>SAN LORENZO PÁPALO</v>
          </cell>
          <cell r="H398" t="str">
            <v>NO</v>
          </cell>
          <cell r="I398" t="str">
            <v>NO</v>
          </cell>
          <cell r="J398" t="str">
            <v xml:space="preserve"> </v>
          </cell>
          <cell r="K398" t="str">
            <v>ZAP Rural</v>
          </cell>
        </row>
        <row r="399">
          <cell r="C399" t="str">
            <v>51100109010039</v>
          </cell>
          <cell r="D399" t="str">
            <v>386</v>
          </cell>
          <cell r="E399" t="str">
            <v>SANTA CRUZ ZENZONTEPEC</v>
          </cell>
          <cell r="F399" t="str">
            <v>0072</v>
          </cell>
          <cell r="G399" t="str">
            <v>LLANO VÍBORA</v>
          </cell>
          <cell r="H399" t="str">
            <v>NO</v>
          </cell>
          <cell r="I399" t="str">
            <v>NO</v>
          </cell>
          <cell r="J399" t="str">
            <v xml:space="preserve"> </v>
          </cell>
          <cell r="K399" t="str">
            <v>ZAP Rural</v>
          </cell>
        </row>
        <row r="400">
          <cell r="C400" t="str">
            <v>51100109010040</v>
          </cell>
          <cell r="D400" t="str">
            <v>515</v>
          </cell>
          <cell r="E400" t="str">
            <v>SANTO DOMINGO TEHUANTEPEC</v>
          </cell>
          <cell r="F400" t="str">
            <v>0001</v>
          </cell>
          <cell r="G400" t="str">
            <v>SANTO DOMINGO TEHUANTEPEC</v>
          </cell>
          <cell r="H400" t="str">
            <v>SI</v>
          </cell>
          <cell r="I400" t="str">
            <v>SI</v>
          </cell>
          <cell r="J400" t="str">
            <v>0525</v>
          </cell>
          <cell r="K400" t="str">
            <v>ZAP Urbana</v>
          </cell>
        </row>
        <row r="401">
          <cell r="C401" t="str">
            <v>51100109010041</v>
          </cell>
          <cell r="D401" t="str">
            <v>159</v>
          </cell>
          <cell r="E401" t="str">
            <v>SAN JERÓNIMO COATLÁN</v>
          </cell>
          <cell r="F401" t="str">
            <v>0010</v>
          </cell>
          <cell r="G401" t="str">
            <v>CERRO SOL</v>
          </cell>
          <cell r="H401" t="str">
            <v>NO</v>
          </cell>
          <cell r="I401" t="str">
            <v>NO</v>
          </cell>
          <cell r="J401" t="str">
            <v xml:space="preserve"> </v>
          </cell>
          <cell r="K401" t="str">
            <v>ZAP Rural</v>
          </cell>
        </row>
        <row r="402">
          <cell r="C402" t="str">
            <v>51100109010042</v>
          </cell>
          <cell r="D402" t="str">
            <v>515</v>
          </cell>
          <cell r="E402" t="str">
            <v>SANTO DOMINGO TEHUANTEPEC</v>
          </cell>
          <cell r="F402" t="str">
            <v>0001</v>
          </cell>
          <cell r="G402" t="str">
            <v>SANTO DOMINGO TEHUANTEPEC</v>
          </cell>
          <cell r="H402" t="str">
            <v>SI</v>
          </cell>
          <cell r="I402" t="str">
            <v>SI</v>
          </cell>
          <cell r="J402" t="str">
            <v>0578</v>
          </cell>
          <cell r="K402" t="str">
            <v>ZAP Urbana</v>
          </cell>
        </row>
        <row r="403">
          <cell r="C403" t="str">
            <v>51100109010043</v>
          </cell>
          <cell r="D403" t="str">
            <v>059</v>
          </cell>
          <cell r="E403" t="str">
            <v>MIAHUATLÁN DE PORFIRIO DÍAZ</v>
          </cell>
          <cell r="F403" t="str">
            <v>0001</v>
          </cell>
          <cell r="G403" t="str">
            <v>MIAHUATLÁN DE PORFIRIO DÍAZ</v>
          </cell>
          <cell r="H403" t="str">
            <v>SI</v>
          </cell>
          <cell r="I403" t="str">
            <v>SI</v>
          </cell>
          <cell r="J403" t="str">
            <v>019A</v>
          </cell>
          <cell r="K403" t="str">
            <v>ZAP Urbana</v>
          </cell>
        </row>
        <row r="404">
          <cell r="C404" t="str">
            <v>51100109010044</v>
          </cell>
          <cell r="D404" t="str">
            <v>198</v>
          </cell>
          <cell r="E404" t="str">
            <v>SAN JUAN GUICHICOVI</v>
          </cell>
          <cell r="F404" t="str">
            <v>0008</v>
          </cell>
          <cell r="G404" t="str">
            <v>CHOCOLATE</v>
          </cell>
          <cell r="H404" t="str">
            <v>NO</v>
          </cell>
          <cell r="I404" t="str">
            <v>NO</v>
          </cell>
          <cell r="J404" t="str">
            <v xml:space="preserve"> </v>
          </cell>
          <cell r="K404" t="str">
            <v>ZAP Rural</v>
          </cell>
        </row>
        <row r="405">
          <cell r="C405" t="str">
            <v>51100109010045</v>
          </cell>
          <cell r="D405" t="str">
            <v>043</v>
          </cell>
          <cell r="E405" t="str">
            <v>HEROICA CIUDAD DE JUCHITÁN DE ZARAGOZA</v>
          </cell>
          <cell r="F405" t="str">
            <v>0001</v>
          </cell>
          <cell r="G405" t="str">
            <v>HEROICA CIUDAD DE JUCHITÁN DE ZARAGOZA</v>
          </cell>
          <cell r="H405" t="str">
            <v>SI</v>
          </cell>
          <cell r="I405" t="str">
            <v>SI</v>
          </cell>
          <cell r="J405" t="str">
            <v>040A</v>
          </cell>
          <cell r="K405" t="str">
            <v>ZAP Urbana</v>
          </cell>
        </row>
        <row r="406">
          <cell r="C406" t="str">
            <v>51100109010046</v>
          </cell>
          <cell r="D406" t="str">
            <v>558</v>
          </cell>
          <cell r="E406" t="str">
            <v>VALERIO TRUJANO</v>
          </cell>
          <cell r="F406" t="str">
            <v>0002</v>
          </cell>
          <cell r="G406" t="str">
            <v>TOMELLÍN</v>
          </cell>
          <cell r="H406" t="str">
            <v>NO</v>
          </cell>
          <cell r="I406" t="str">
            <v>NO</v>
          </cell>
          <cell r="J406" t="str">
            <v xml:space="preserve"> </v>
          </cell>
          <cell r="K406" t="str">
            <v>ZAP Rural</v>
          </cell>
        </row>
        <row r="407">
          <cell r="C407" t="str">
            <v>51100109010047</v>
          </cell>
          <cell r="D407" t="str">
            <v>043</v>
          </cell>
          <cell r="E407" t="str">
            <v>HEROICA CIUDAD DE JUCHITÁN DE ZARAGOZA</v>
          </cell>
          <cell r="F407" t="str">
            <v>0001</v>
          </cell>
          <cell r="G407" t="str">
            <v>HEROICA CIUDAD DE JUCHITÁN DE ZARAGOZA</v>
          </cell>
          <cell r="H407" t="str">
            <v>SI</v>
          </cell>
          <cell r="I407" t="str">
            <v>SI</v>
          </cell>
          <cell r="J407" t="str">
            <v>0842</v>
          </cell>
          <cell r="K407" t="str">
            <v>ZAP Urbana</v>
          </cell>
        </row>
        <row r="408">
          <cell r="C408" t="str">
            <v>51100109010048</v>
          </cell>
          <cell r="D408" t="str">
            <v>214</v>
          </cell>
          <cell r="E408" t="str">
            <v>SAN JUAN QUIOTEPEC</v>
          </cell>
          <cell r="F408" t="str">
            <v>0001</v>
          </cell>
          <cell r="G408" t="str">
            <v>SAN JUAN QUIOTEPEC</v>
          </cell>
          <cell r="H408" t="str">
            <v>SI</v>
          </cell>
          <cell r="I408" t="str">
            <v>SI</v>
          </cell>
          <cell r="J408" t="str">
            <v>0061</v>
          </cell>
          <cell r="K408" t="str">
            <v>ZAP Urbana</v>
          </cell>
        </row>
        <row r="409">
          <cell r="C409" t="str">
            <v>51100109010049</v>
          </cell>
          <cell r="D409" t="str">
            <v>263</v>
          </cell>
          <cell r="E409" t="str">
            <v>SAN MIGUEL COATLÁN</v>
          </cell>
          <cell r="F409" t="str">
            <v>0001</v>
          </cell>
          <cell r="G409" t="str">
            <v>SAN MIGUEL COATLÁN</v>
          </cell>
          <cell r="H409" t="str">
            <v>SI</v>
          </cell>
          <cell r="I409" t="str">
            <v>SI</v>
          </cell>
          <cell r="J409" t="str">
            <v>0028</v>
          </cell>
          <cell r="K409" t="str">
            <v>ZAP Urbana</v>
          </cell>
        </row>
        <row r="410">
          <cell r="C410" t="str">
            <v>51100109010050</v>
          </cell>
          <cell r="D410" t="str">
            <v>159</v>
          </cell>
          <cell r="E410" t="str">
            <v>SAN JERÓNIMO COATLÁN</v>
          </cell>
          <cell r="F410" t="str">
            <v>0002</v>
          </cell>
          <cell r="G410" t="str">
            <v>SAN CRISTÓBAL HONDURAS</v>
          </cell>
          <cell r="H410" t="str">
            <v>NO</v>
          </cell>
          <cell r="I410" t="str">
            <v>NO</v>
          </cell>
          <cell r="J410" t="str">
            <v xml:space="preserve"> </v>
          </cell>
          <cell r="K410" t="str">
            <v>ZAP Rural</v>
          </cell>
        </row>
        <row r="411">
          <cell r="C411" t="str">
            <v>51100109010051</v>
          </cell>
          <cell r="D411" t="str">
            <v>515</v>
          </cell>
          <cell r="E411" t="str">
            <v>SANTO DOMINGO TEHUANTEPEC</v>
          </cell>
          <cell r="F411" t="str">
            <v>0001</v>
          </cell>
          <cell r="G411" t="str">
            <v>SANTO DOMINGO TEHUANTEPEC</v>
          </cell>
          <cell r="H411" t="str">
            <v>SI</v>
          </cell>
          <cell r="I411" t="str">
            <v>SI</v>
          </cell>
          <cell r="J411" t="str">
            <v>0775</v>
          </cell>
          <cell r="K411" t="str">
            <v>ZAP Urbana</v>
          </cell>
        </row>
        <row r="412">
          <cell r="C412" t="str">
            <v>51100109010052</v>
          </cell>
          <cell r="D412" t="str">
            <v>017</v>
          </cell>
          <cell r="E412" t="str">
            <v>LA COMPAÑÍA</v>
          </cell>
          <cell r="F412" t="str">
            <v>0001</v>
          </cell>
          <cell r="G412" t="str">
            <v>LA COMPAÑÍA</v>
          </cell>
          <cell r="H412" t="str">
            <v>SI</v>
          </cell>
          <cell r="I412" t="str">
            <v>SI</v>
          </cell>
          <cell r="J412" t="str">
            <v>0024</v>
          </cell>
          <cell r="K412" t="str">
            <v>ZAP Urbana</v>
          </cell>
        </row>
        <row r="413">
          <cell r="C413" t="str">
            <v>51100109010053</v>
          </cell>
          <cell r="D413" t="str">
            <v>159</v>
          </cell>
          <cell r="E413" t="str">
            <v>SAN JERÓNIMO COATLÁN</v>
          </cell>
          <cell r="F413" t="str">
            <v>0020</v>
          </cell>
          <cell r="G413" t="str">
            <v>RÍO PIEDRA</v>
          </cell>
          <cell r="H413" t="str">
            <v>NO</v>
          </cell>
          <cell r="I413" t="str">
            <v>NO</v>
          </cell>
          <cell r="J413" t="str">
            <v xml:space="preserve"> </v>
          </cell>
          <cell r="K413" t="str">
            <v>ZAP Rural</v>
          </cell>
        </row>
        <row r="414">
          <cell r="C414" t="str">
            <v>51100109010054</v>
          </cell>
          <cell r="D414" t="str">
            <v>079</v>
          </cell>
          <cell r="E414" t="str">
            <v>SALINA CRUZ</v>
          </cell>
          <cell r="F414" t="str">
            <v>0001</v>
          </cell>
          <cell r="G414" t="str">
            <v>SALINA CRUZ</v>
          </cell>
          <cell r="H414" t="str">
            <v>SI</v>
          </cell>
          <cell r="I414" t="str">
            <v>SI</v>
          </cell>
          <cell r="J414" t="str">
            <v>0455</v>
          </cell>
          <cell r="K414" t="str">
            <v>ZAP Urbana</v>
          </cell>
        </row>
        <row r="415">
          <cell r="C415" t="str">
            <v>51100109010055</v>
          </cell>
          <cell r="D415" t="str">
            <v>069</v>
          </cell>
          <cell r="E415" t="str">
            <v>LA PE</v>
          </cell>
          <cell r="F415" t="str">
            <v>0001</v>
          </cell>
          <cell r="G415" t="str">
            <v>LA PE</v>
          </cell>
          <cell r="H415" t="str">
            <v>SI</v>
          </cell>
          <cell r="I415" t="str">
            <v>SI</v>
          </cell>
          <cell r="J415" t="str">
            <v>0020</v>
          </cell>
          <cell r="K415" t="str">
            <v>ZAP Urbana</v>
          </cell>
        </row>
        <row r="416">
          <cell r="C416" t="str">
            <v>51100109010056</v>
          </cell>
          <cell r="D416" t="str">
            <v>159</v>
          </cell>
          <cell r="E416" t="str">
            <v>SAN JERÓNIMO COATLÁN</v>
          </cell>
          <cell r="F416" t="str">
            <v>0004</v>
          </cell>
          <cell r="G416" t="str">
            <v>SOLEDAD PIEDRA LARGA</v>
          </cell>
          <cell r="H416" t="str">
            <v>NO</v>
          </cell>
          <cell r="I416" t="str">
            <v>NO</v>
          </cell>
          <cell r="J416" t="str">
            <v xml:space="preserve"> </v>
          </cell>
          <cell r="K416" t="str">
            <v>ZAP Rural</v>
          </cell>
        </row>
        <row r="417">
          <cell r="C417" t="str">
            <v>51100109010057</v>
          </cell>
          <cell r="D417" t="str">
            <v>515</v>
          </cell>
          <cell r="E417" t="str">
            <v>SANTO DOMINGO TEHUANTEPEC</v>
          </cell>
          <cell r="F417" t="str">
            <v>0001</v>
          </cell>
          <cell r="G417" t="str">
            <v>SANTO DOMINGO TEHUANTEPEC</v>
          </cell>
          <cell r="H417" t="str">
            <v>SI</v>
          </cell>
          <cell r="I417" t="str">
            <v>SI</v>
          </cell>
          <cell r="J417" t="str">
            <v>0506</v>
          </cell>
          <cell r="K417" t="str">
            <v>ZAP Urbana</v>
          </cell>
        </row>
        <row r="418">
          <cell r="C418" t="str">
            <v>51100109010058</v>
          </cell>
          <cell r="D418" t="str">
            <v>424</v>
          </cell>
          <cell r="E418" t="str">
            <v>SANTA MARÍA OZOLOTEPEC</v>
          </cell>
          <cell r="F418" t="str">
            <v>0003</v>
          </cell>
          <cell r="G418" t="str">
            <v>SAN ESTEBAN OZOLOTEPEC</v>
          </cell>
          <cell r="H418" t="str">
            <v>NO</v>
          </cell>
          <cell r="I418" t="str">
            <v>NO</v>
          </cell>
          <cell r="J418" t="str">
            <v xml:space="preserve"> </v>
          </cell>
          <cell r="K418" t="str">
            <v>ZAP Rural</v>
          </cell>
        </row>
        <row r="419">
          <cell r="C419" t="str">
            <v>51100109010059</v>
          </cell>
          <cell r="D419" t="str">
            <v>236</v>
          </cell>
          <cell r="E419" t="str">
            <v>SAN MARCIAL OZOLOTEPEC</v>
          </cell>
          <cell r="F419" t="str">
            <v>0001</v>
          </cell>
          <cell r="G419" t="str">
            <v>SAN MARCIAL OZOLOTEPEC</v>
          </cell>
          <cell r="H419" t="str">
            <v>SI</v>
          </cell>
          <cell r="I419" t="str">
            <v>SI</v>
          </cell>
          <cell r="J419" t="str">
            <v>0020</v>
          </cell>
          <cell r="K419" t="str">
            <v>ZAP Urbana</v>
          </cell>
        </row>
        <row r="420">
          <cell r="C420" t="str">
            <v>51100109010060</v>
          </cell>
          <cell r="D420" t="str">
            <v>241</v>
          </cell>
          <cell r="E420" t="str">
            <v>SAN MARTÍN LACHILÁ</v>
          </cell>
          <cell r="F420" t="str">
            <v>0001</v>
          </cell>
          <cell r="G420" t="str">
            <v>SAN MARTÍN LACHILÁ</v>
          </cell>
          <cell r="H420" t="str">
            <v>SI</v>
          </cell>
          <cell r="I420" t="str">
            <v>SI</v>
          </cell>
          <cell r="J420" t="str">
            <v>0020</v>
          </cell>
          <cell r="K420" t="str">
            <v>ZAP Urbana</v>
          </cell>
        </row>
        <row r="421">
          <cell r="C421" t="str">
            <v>51100109010061</v>
          </cell>
          <cell r="D421" t="str">
            <v>515</v>
          </cell>
          <cell r="E421" t="str">
            <v>SANTO DOMINGO TEHUANTEPEC</v>
          </cell>
          <cell r="F421" t="str">
            <v>0001</v>
          </cell>
          <cell r="G421" t="str">
            <v>SANTO DOMINGO TEHUANTEPEC</v>
          </cell>
          <cell r="H421" t="str">
            <v>SI</v>
          </cell>
          <cell r="I421" t="str">
            <v>SI</v>
          </cell>
          <cell r="J421" t="str">
            <v>0544</v>
          </cell>
          <cell r="K421" t="str">
            <v>ZAP Urbana</v>
          </cell>
        </row>
        <row r="422">
          <cell r="C422" t="str">
            <v>51100109010062</v>
          </cell>
          <cell r="D422" t="str">
            <v>017</v>
          </cell>
          <cell r="E422" t="str">
            <v>LA COMPAÑÍA</v>
          </cell>
          <cell r="F422" t="str">
            <v>0003</v>
          </cell>
          <cell r="G422" t="str">
            <v>AGUA DEL ESPINO</v>
          </cell>
          <cell r="H422" t="str">
            <v>NO</v>
          </cell>
          <cell r="I422" t="str">
            <v>NO</v>
          </cell>
          <cell r="J422" t="str">
            <v xml:space="preserve"> </v>
          </cell>
          <cell r="K422" t="str">
            <v>ZAP Rural</v>
          </cell>
        </row>
        <row r="423">
          <cell r="C423" t="str">
            <v>51100109021001</v>
          </cell>
          <cell r="D423" t="str">
            <v>108</v>
          </cell>
          <cell r="E423" t="str">
            <v>SAN ANTONIO HUITEPEC</v>
          </cell>
          <cell r="F423" t="str">
            <v>0002</v>
          </cell>
          <cell r="G423" t="str">
            <v>INFIERNILLO</v>
          </cell>
          <cell r="H423" t="str">
            <v>NO</v>
          </cell>
          <cell r="I423" t="str">
            <v>NO</v>
          </cell>
          <cell r="J423" t="str">
            <v xml:space="preserve"> </v>
          </cell>
          <cell r="K423" t="str">
            <v>Grado Marginación</v>
          </cell>
        </row>
        <row r="424">
          <cell r="C424" t="str">
            <v>51100109027001</v>
          </cell>
          <cell r="D424" t="str">
            <v>385</v>
          </cell>
          <cell r="E424" t="str">
            <v>SANTA CRUZ XOXOCOTLÁN</v>
          </cell>
          <cell r="F424" t="str">
            <v>0001</v>
          </cell>
          <cell r="G424" t="str">
            <v>SANTA CRUZ XOXOCOTLÁN</v>
          </cell>
          <cell r="H424" t="str">
            <v>SI</v>
          </cell>
          <cell r="I424" t="str">
            <v>SI</v>
          </cell>
          <cell r="J424" t="str">
            <v>0355</v>
          </cell>
          <cell r="K424" t="str">
            <v>ZAP Urbana</v>
          </cell>
        </row>
        <row r="425">
          <cell r="C425" t="str">
            <v>51100109027002</v>
          </cell>
          <cell r="D425" t="str">
            <v>385</v>
          </cell>
          <cell r="E425" t="str">
            <v>SANTA CRUZ XOXOCOTLÁN</v>
          </cell>
          <cell r="F425" t="str">
            <v>0001</v>
          </cell>
          <cell r="G425" t="str">
            <v>SANTA CRUZ XOXOCOTLÁN</v>
          </cell>
          <cell r="H425" t="str">
            <v>SI</v>
          </cell>
          <cell r="I425" t="str">
            <v>SI</v>
          </cell>
          <cell r="J425" t="str">
            <v>0389</v>
          </cell>
          <cell r="K425" t="str">
            <v>ZAP Urbana</v>
          </cell>
        </row>
        <row r="426">
          <cell r="C426" t="str">
            <v>51100109027003</v>
          </cell>
          <cell r="D426" t="str">
            <v>385</v>
          </cell>
          <cell r="E426" t="str">
            <v>SANTA CRUZ XOXOCOTLÁN</v>
          </cell>
          <cell r="F426" t="str">
            <v>0001</v>
          </cell>
          <cell r="G426" t="str">
            <v>SANTA CRUZ XOXOCOTLÁN</v>
          </cell>
          <cell r="H426" t="str">
            <v>SI</v>
          </cell>
          <cell r="I426" t="str">
            <v>SI</v>
          </cell>
          <cell r="J426" t="str">
            <v>0177</v>
          </cell>
          <cell r="K426" t="str">
            <v>ZAP Urbana</v>
          </cell>
        </row>
        <row r="427">
          <cell r="C427" t="str">
            <v>51100109027004</v>
          </cell>
          <cell r="D427" t="str">
            <v>385</v>
          </cell>
          <cell r="E427" t="str">
            <v>SANTA CRUZ XOXOCOTLÁN</v>
          </cell>
          <cell r="F427" t="str">
            <v>0001</v>
          </cell>
          <cell r="G427" t="str">
            <v>SANTA CRUZ XOXOCOTLÁN</v>
          </cell>
          <cell r="H427" t="str">
            <v>SI</v>
          </cell>
          <cell r="I427" t="str">
            <v>SI</v>
          </cell>
          <cell r="J427" t="str">
            <v>050A</v>
          </cell>
          <cell r="K427" t="str">
            <v>ZAP Urbana</v>
          </cell>
        </row>
        <row r="428">
          <cell r="C428" t="str">
            <v>51100109027005</v>
          </cell>
          <cell r="D428" t="str">
            <v>385</v>
          </cell>
          <cell r="E428" t="str">
            <v>SANTA CRUZ XOXOCOTLÁN</v>
          </cell>
          <cell r="F428" t="str">
            <v>0001</v>
          </cell>
          <cell r="G428" t="str">
            <v>SANTA CRUZ XOXOCOTLÁN</v>
          </cell>
          <cell r="H428" t="str">
            <v>SI</v>
          </cell>
          <cell r="I428" t="str">
            <v>SI</v>
          </cell>
          <cell r="J428" t="str">
            <v>0406</v>
          </cell>
          <cell r="K428" t="str">
            <v>ZAP Urbana</v>
          </cell>
        </row>
        <row r="429">
          <cell r="C429" t="str">
            <v>51100109027006</v>
          </cell>
          <cell r="D429" t="str">
            <v>385</v>
          </cell>
          <cell r="E429" t="str">
            <v>SANTA CRUZ XOXOCOTLÁN</v>
          </cell>
          <cell r="F429" t="str">
            <v>0001</v>
          </cell>
          <cell r="G429" t="str">
            <v>SANTA CRUZ XOXOCOTLÁN</v>
          </cell>
          <cell r="H429" t="str">
            <v>SI</v>
          </cell>
          <cell r="I429" t="str">
            <v>SI</v>
          </cell>
          <cell r="J429" t="str">
            <v>0209</v>
          </cell>
          <cell r="K429" t="str">
            <v>ZAP Urbana</v>
          </cell>
        </row>
        <row r="430">
          <cell r="C430" t="str">
            <v>51100109027007</v>
          </cell>
          <cell r="D430" t="str">
            <v>385</v>
          </cell>
          <cell r="E430" t="str">
            <v>SANTA CRUZ XOXOCOTLÁN</v>
          </cell>
          <cell r="F430" t="str">
            <v>0001</v>
          </cell>
          <cell r="G430" t="str">
            <v>SANTA CRUZ XOXOCOTLÁN</v>
          </cell>
          <cell r="H430" t="str">
            <v>SI</v>
          </cell>
          <cell r="I430" t="str">
            <v>SI</v>
          </cell>
          <cell r="J430" t="str">
            <v>0196</v>
          </cell>
          <cell r="K430" t="str">
            <v>ZAP Urbana</v>
          </cell>
        </row>
        <row r="431">
          <cell r="C431" t="str">
            <v>51100109027008</v>
          </cell>
          <cell r="D431" t="str">
            <v>385</v>
          </cell>
          <cell r="E431" t="str">
            <v>SANTA CRUZ XOXOCOTLÁN</v>
          </cell>
          <cell r="F431" t="str">
            <v>0001</v>
          </cell>
          <cell r="G431" t="str">
            <v>SANTA CRUZ XOXOCOTLÁN</v>
          </cell>
          <cell r="H431" t="str">
            <v>SI</v>
          </cell>
          <cell r="I431" t="str">
            <v>SI</v>
          </cell>
          <cell r="J431" t="str">
            <v>0285</v>
          </cell>
          <cell r="K431" t="str">
            <v>ZAP Urbana</v>
          </cell>
        </row>
        <row r="432">
          <cell r="C432" t="str">
            <v>51100109027009</v>
          </cell>
          <cell r="D432" t="str">
            <v>385</v>
          </cell>
          <cell r="E432" t="str">
            <v>SANTA CRUZ XOXOCOTLÁN</v>
          </cell>
          <cell r="F432" t="str">
            <v>0001</v>
          </cell>
          <cell r="G432" t="str">
            <v>SANTA CRUZ XOXOCOTLÁN</v>
          </cell>
          <cell r="H432" t="str">
            <v>SI</v>
          </cell>
          <cell r="I432" t="str">
            <v>SI</v>
          </cell>
          <cell r="J432" t="str">
            <v>0139</v>
          </cell>
          <cell r="K432" t="str">
            <v>ZAP Urbana</v>
          </cell>
        </row>
        <row r="433">
          <cell r="C433" t="str">
            <v>51100109027010</v>
          </cell>
          <cell r="D433" t="str">
            <v>385</v>
          </cell>
          <cell r="E433" t="str">
            <v>SANTA CRUZ XOXOCOTLÁN</v>
          </cell>
          <cell r="F433" t="str">
            <v>0001</v>
          </cell>
          <cell r="G433" t="str">
            <v>SANTA CRUZ XOXOCOTLÁN</v>
          </cell>
          <cell r="H433" t="str">
            <v>SI</v>
          </cell>
          <cell r="I433" t="str">
            <v>SI</v>
          </cell>
          <cell r="J433" t="str">
            <v>0232</v>
          </cell>
          <cell r="K433" t="str">
            <v>ZAP Urbana</v>
          </cell>
        </row>
        <row r="434">
          <cell r="C434" t="str">
            <v>51100109027011</v>
          </cell>
          <cell r="D434" t="str">
            <v>385</v>
          </cell>
          <cell r="E434" t="str">
            <v>SANTA CRUZ XOXOCOTLÁN</v>
          </cell>
          <cell r="F434" t="str">
            <v>0001</v>
          </cell>
          <cell r="G434" t="str">
            <v>SANTA CRUZ XOXOCOTLÁN</v>
          </cell>
          <cell r="H434" t="str">
            <v>SI</v>
          </cell>
          <cell r="I434" t="str">
            <v>SI</v>
          </cell>
          <cell r="J434" t="str">
            <v>0393</v>
          </cell>
          <cell r="K434" t="str">
            <v>ZAP Urbana</v>
          </cell>
        </row>
        <row r="435">
          <cell r="C435" t="str">
            <v>51100109027012</v>
          </cell>
          <cell r="D435" t="str">
            <v>385</v>
          </cell>
          <cell r="E435" t="str">
            <v>SANTA CRUZ XOXOCOTLÁN</v>
          </cell>
          <cell r="F435" t="str">
            <v>0001</v>
          </cell>
          <cell r="G435" t="str">
            <v>SANTA CRUZ XOXOCOTLÁN</v>
          </cell>
          <cell r="H435" t="str">
            <v>SI</v>
          </cell>
          <cell r="I435" t="str">
            <v>SI</v>
          </cell>
          <cell r="J435" t="str">
            <v>0143</v>
          </cell>
          <cell r="K435" t="str">
            <v>ZAP Urbana</v>
          </cell>
        </row>
        <row r="436">
          <cell r="C436" t="str">
            <v>51100109027013</v>
          </cell>
          <cell r="D436" t="str">
            <v>385</v>
          </cell>
          <cell r="E436" t="str">
            <v>SANTA CRUZ XOXOCOTLÁN</v>
          </cell>
          <cell r="F436" t="str">
            <v>0001</v>
          </cell>
          <cell r="G436" t="str">
            <v>SANTA CRUZ XOXOCOTLÁN</v>
          </cell>
          <cell r="H436" t="str">
            <v>SI</v>
          </cell>
          <cell r="I436" t="str">
            <v>SI</v>
          </cell>
          <cell r="J436" t="str">
            <v>0270</v>
          </cell>
          <cell r="K436" t="str">
            <v>ZAP Urbana</v>
          </cell>
        </row>
        <row r="437">
          <cell r="C437" t="str">
            <v>51100109027014</v>
          </cell>
          <cell r="D437" t="str">
            <v>385</v>
          </cell>
          <cell r="E437" t="str">
            <v>SANTA CRUZ XOXOCOTLÁN</v>
          </cell>
          <cell r="F437" t="str">
            <v>0001</v>
          </cell>
          <cell r="G437" t="str">
            <v>SANTA CRUZ XOXOCOTLÁN</v>
          </cell>
          <cell r="H437" t="str">
            <v>SI</v>
          </cell>
          <cell r="I437" t="str">
            <v>SI</v>
          </cell>
          <cell r="J437" t="str">
            <v>0158</v>
          </cell>
          <cell r="K437" t="str">
            <v>ZAP Urbana</v>
          </cell>
        </row>
        <row r="438">
          <cell r="C438" t="str">
            <v>51100109028001</v>
          </cell>
          <cell r="D438" t="str">
            <v>385</v>
          </cell>
          <cell r="E438" t="str">
            <v>SANTA CRUZ XOXOCOTLÁN</v>
          </cell>
          <cell r="F438" t="str">
            <v>0001</v>
          </cell>
          <cell r="G438" t="str">
            <v>SANTA CRUZ XOXOCOTLÁN</v>
          </cell>
          <cell r="H438" t="str">
            <v>SI</v>
          </cell>
          <cell r="I438" t="str">
            <v>SI</v>
          </cell>
          <cell r="J438" t="str">
            <v>0355</v>
          </cell>
          <cell r="K438" t="str">
            <v>ZAP Urbana</v>
          </cell>
        </row>
        <row r="439">
          <cell r="C439" t="str">
            <v>51100109028002</v>
          </cell>
          <cell r="D439" t="str">
            <v>107</v>
          </cell>
          <cell r="E439" t="str">
            <v>SAN ANTONIO DE LA CAL</v>
          </cell>
          <cell r="F439" t="str">
            <v>0001</v>
          </cell>
          <cell r="G439" t="str">
            <v>SAN ANTONIO DE LA CAL</v>
          </cell>
          <cell r="H439" t="str">
            <v>SI</v>
          </cell>
          <cell r="I439" t="str">
            <v>SI</v>
          </cell>
          <cell r="J439" t="str">
            <v>0038</v>
          </cell>
          <cell r="K439" t="str">
            <v>ZAP Urbana</v>
          </cell>
        </row>
        <row r="440">
          <cell r="C440" t="str">
            <v>51100109028003</v>
          </cell>
          <cell r="D440" t="str">
            <v>385</v>
          </cell>
          <cell r="E440" t="str">
            <v>SANTA CRUZ XOXOCOTLÁN</v>
          </cell>
          <cell r="F440" t="str">
            <v>0001</v>
          </cell>
          <cell r="G440" t="str">
            <v>SANTA CRUZ XOXOCOTLÁN</v>
          </cell>
          <cell r="H440" t="str">
            <v>SI</v>
          </cell>
          <cell r="I440" t="str">
            <v>SI</v>
          </cell>
          <cell r="J440" t="str">
            <v>0285</v>
          </cell>
          <cell r="K440" t="str">
            <v>ZAP Urbana</v>
          </cell>
        </row>
        <row r="441">
          <cell r="C441" t="str">
            <v>51100109028004</v>
          </cell>
          <cell r="D441" t="str">
            <v>385</v>
          </cell>
          <cell r="E441" t="str">
            <v>SANTA CRUZ XOXOCOTLÁN</v>
          </cell>
          <cell r="F441" t="str">
            <v>0001</v>
          </cell>
          <cell r="G441" t="str">
            <v>SANTA CRUZ XOXOCOTLÁN</v>
          </cell>
          <cell r="H441" t="str">
            <v>SI</v>
          </cell>
          <cell r="I441" t="str">
            <v>SI</v>
          </cell>
          <cell r="J441" t="str">
            <v>0139</v>
          </cell>
          <cell r="K441" t="str">
            <v>ZAP Urbana</v>
          </cell>
        </row>
        <row r="442">
          <cell r="C442" t="str">
            <v>51100109028005</v>
          </cell>
          <cell r="D442" t="str">
            <v>107</v>
          </cell>
          <cell r="E442" t="str">
            <v>SAN ANTONIO DE LA CAL</v>
          </cell>
          <cell r="F442" t="str">
            <v>0001</v>
          </cell>
          <cell r="G442" t="str">
            <v>SAN ANTONIO DE LA CAL</v>
          </cell>
          <cell r="H442" t="str">
            <v>SI</v>
          </cell>
          <cell r="I442" t="str">
            <v>SI</v>
          </cell>
          <cell r="J442" t="str">
            <v>0057</v>
          </cell>
          <cell r="K442" t="str">
            <v>ZAP Urbana</v>
          </cell>
        </row>
        <row r="443">
          <cell r="C443" t="str">
            <v>51100109028006</v>
          </cell>
          <cell r="D443" t="str">
            <v>565</v>
          </cell>
          <cell r="E443" t="str">
            <v>VILLA DE ZAACHILA</v>
          </cell>
          <cell r="F443" t="str">
            <v>0001</v>
          </cell>
          <cell r="G443" t="str">
            <v>VILLA DE ZAACHILA</v>
          </cell>
          <cell r="H443" t="str">
            <v>SI</v>
          </cell>
          <cell r="I443" t="str">
            <v>SI</v>
          </cell>
          <cell r="J443" t="str">
            <v>0052</v>
          </cell>
          <cell r="K443" t="str">
            <v>ZAP Urbana</v>
          </cell>
        </row>
        <row r="444">
          <cell r="C444" t="str">
            <v>51100109028007</v>
          </cell>
          <cell r="D444" t="str">
            <v>107</v>
          </cell>
          <cell r="E444" t="str">
            <v>SAN ANTONIO DE LA CAL</v>
          </cell>
          <cell r="F444" t="str">
            <v>0001</v>
          </cell>
          <cell r="G444" t="str">
            <v>SAN ANTONIO DE LA CAL</v>
          </cell>
          <cell r="H444" t="str">
            <v>SI</v>
          </cell>
          <cell r="I444" t="str">
            <v>SI</v>
          </cell>
          <cell r="J444" t="str">
            <v>0095</v>
          </cell>
          <cell r="K444" t="str">
            <v>ZAP Urbana</v>
          </cell>
        </row>
        <row r="445">
          <cell r="C445" t="str">
            <v>51100109028008</v>
          </cell>
          <cell r="D445" t="str">
            <v>385</v>
          </cell>
          <cell r="E445" t="str">
            <v>SANTA CRUZ XOXOCOTLÁN</v>
          </cell>
          <cell r="F445" t="str">
            <v>0001</v>
          </cell>
          <cell r="G445" t="str">
            <v>SANTA CRUZ XOXOCOTLÁN</v>
          </cell>
          <cell r="H445" t="str">
            <v>SI</v>
          </cell>
          <cell r="I445" t="str">
            <v>SI</v>
          </cell>
          <cell r="J445" t="str">
            <v>0158</v>
          </cell>
          <cell r="K445" t="str">
            <v>ZAP Urbana</v>
          </cell>
        </row>
        <row r="446">
          <cell r="C446" t="str">
            <v>51100109028009</v>
          </cell>
          <cell r="D446" t="str">
            <v>023</v>
          </cell>
          <cell r="E446" t="str">
            <v>CUILÁPAM DE GUERRERO</v>
          </cell>
          <cell r="F446" t="str">
            <v>0001</v>
          </cell>
          <cell r="G446" t="str">
            <v>CUILÁPAM DE GUERRERO</v>
          </cell>
          <cell r="H446" t="str">
            <v>SI</v>
          </cell>
          <cell r="I446" t="str">
            <v>SI</v>
          </cell>
          <cell r="J446" t="str">
            <v>0040</v>
          </cell>
          <cell r="K446" t="str">
            <v>ZAP Urbana</v>
          </cell>
        </row>
        <row r="447">
          <cell r="C447" t="str">
            <v>51100109028010</v>
          </cell>
          <cell r="D447" t="str">
            <v>107</v>
          </cell>
          <cell r="E447" t="str">
            <v>SAN ANTONIO DE LA CAL</v>
          </cell>
          <cell r="F447" t="str">
            <v>0001</v>
          </cell>
          <cell r="G447" t="str">
            <v>SAN ANTONIO DE LA CAL</v>
          </cell>
          <cell r="H447" t="str">
            <v>SI</v>
          </cell>
          <cell r="I447" t="str">
            <v>SI</v>
          </cell>
          <cell r="J447" t="str">
            <v>0146</v>
          </cell>
          <cell r="K447" t="str">
            <v>ZAP Urbana</v>
          </cell>
        </row>
        <row r="448">
          <cell r="C448" t="str">
            <v>51100109028011</v>
          </cell>
          <cell r="D448" t="str">
            <v>385</v>
          </cell>
          <cell r="E448" t="str">
            <v>SANTA CRUZ XOXOCOTLÁN</v>
          </cell>
          <cell r="F448" t="str">
            <v>0001</v>
          </cell>
          <cell r="G448" t="str">
            <v>SANTA CRUZ XOXOCOTLÁN</v>
          </cell>
          <cell r="H448" t="str">
            <v>SI</v>
          </cell>
          <cell r="I448" t="str">
            <v>SI</v>
          </cell>
          <cell r="J448" t="str">
            <v>0340</v>
          </cell>
          <cell r="K448" t="str">
            <v>ZAP Urbana</v>
          </cell>
        </row>
        <row r="449">
          <cell r="C449" t="str">
            <v>51100109028012</v>
          </cell>
          <cell r="D449" t="str">
            <v>385</v>
          </cell>
          <cell r="E449" t="str">
            <v>SANTA CRUZ XOXOCOTLÁN</v>
          </cell>
          <cell r="F449" t="str">
            <v>0001</v>
          </cell>
          <cell r="G449" t="str">
            <v>SANTA CRUZ XOXOCOTLÁN</v>
          </cell>
          <cell r="H449" t="str">
            <v>SI</v>
          </cell>
          <cell r="I449" t="str">
            <v>SI</v>
          </cell>
          <cell r="J449" t="str">
            <v>0410</v>
          </cell>
          <cell r="K449" t="str">
            <v>ZAP Urbana</v>
          </cell>
        </row>
        <row r="450">
          <cell r="C450" t="str">
            <v>51100109028013</v>
          </cell>
          <cell r="D450" t="str">
            <v>385</v>
          </cell>
          <cell r="E450" t="str">
            <v>SANTA CRUZ XOXOCOTLÁN</v>
          </cell>
          <cell r="F450" t="str">
            <v>0001</v>
          </cell>
          <cell r="G450" t="str">
            <v>SANTA CRUZ XOXOCOTLÁN</v>
          </cell>
          <cell r="H450" t="str">
            <v>SI</v>
          </cell>
          <cell r="I450" t="str">
            <v>SI</v>
          </cell>
          <cell r="J450" t="str">
            <v>0088</v>
          </cell>
          <cell r="K450" t="str">
            <v>ZAP Urbana</v>
          </cell>
        </row>
        <row r="451">
          <cell r="C451" t="str">
            <v>51100109028014</v>
          </cell>
          <cell r="D451" t="str">
            <v>023</v>
          </cell>
          <cell r="E451" t="str">
            <v>CUILÁPAM DE GUERRERO</v>
          </cell>
          <cell r="F451" t="str">
            <v>0001</v>
          </cell>
          <cell r="G451" t="str">
            <v>CUILÁPAM DE GUERRERO</v>
          </cell>
          <cell r="H451" t="str">
            <v>SI</v>
          </cell>
          <cell r="I451" t="str">
            <v>SI</v>
          </cell>
          <cell r="J451" t="str">
            <v>006A</v>
          </cell>
          <cell r="K451" t="str">
            <v>ZAP Urbana</v>
          </cell>
        </row>
        <row r="452">
          <cell r="C452" t="str">
            <v>51100109028015</v>
          </cell>
          <cell r="D452" t="str">
            <v>023</v>
          </cell>
          <cell r="E452" t="str">
            <v>CUILÁPAM DE GUERRERO</v>
          </cell>
          <cell r="F452" t="str">
            <v>0001</v>
          </cell>
          <cell r="G452" t="str">
            <v>CUILÁPAM DE GUERRERO</v>
          </cell>
          <cell r="H452" t="str">
            <v>SI</v>
          </cell>
          <cell r="I452" t="str">
            <v>SI</v>
          </cell>
          <cell r="J452" t="str">
            <v>0055</v>
          </cell>
          <cell r="K452" t="str">
            <v>ZAP Urbana</v>
          </cell>
        </row>
        <row r="453">
          <cell r="C453" t="str">
            <v>51100109028016</v>
          </cell>
          <cell r="D453" t="str">
            <v>385</v>
          </cell>
          <cell r="E453" t="str">
            <v>SANTA CRUZ XOXOCOTLÁN</v>
          </cell>
          <cell r="F453" t="str">
            <v>0001</v>
          </cell>
          <cell r="G453" t="str">
            <v>SANTA CRUZ XOXOCOTLÁN</v>
          </cell>
          <cell r="H453" t="str">
            <v>SI</v>
          </cell>
          <cell r="I453" t="str">
            <v>SI</v>
          </cell>
          <cell r="J453" t="str">
            <v>0302</v>
          </cell>
          <cell r="K453" t="str">
            <v>ZAP Urbana</v>
          </cell>
        </row>
        <row r="454">
          <cell r="C454" t="str">
            <v>51100109028017</v>
          </cell>
          <cell r="D454" t="str">
            <v>385</v>
          </cell>
          <cell r="E454" t="str">
            <v>SANTA CRUZ XOXOCOTLÁN</v>
          </cell>
          <cell r="F454" t="str">
            <v>0001</v>
          </cell>
          <cell r="G454" t="str">
            <v>SANTA CRUZ XOXOCOTLÁN</v>
          </cell>
          <cell r="H454" t="str">
            <v>SI</v>
          </cell>
          <cell r="I454" t="str">
            <v>SI</v>
          </cell>
          <cell r="J454" t="str">
            <v>0270</v>
          </cell>
          <cell r="K454" t="str">
            <v>ZAP Urbana</v>
          </cell>
        </row>
        <row r="455">
          <cell r="C455" t="str">
            <v>51100109028018</v>
          </cell>
          <cell r="D455" t="str">
            <v>565</v>
          </cell>
          <cell r="E455" t="str">
            <v>VILLA DE ZAACHILA</v>
          </cell>
          <cell r="F455" t="str">
            <v>0001</v>
          </cell>
          <cell r="G455" t="str">
            <v>VILLA DE ZAACHILA</v>
          </cell>
          <cell r="H455" t="str">
            <v>SI</v>
          </cell>
          <cell r="I455" t="str">
            <v>SI</v>
          </cell>
          <cell r="J455" t="str">
            <v>0071</v>
          </cell>
          <cell r="K455" t="str">
            <v>ZAP Urbana</v>
          </cell>
        </row>
        <row r="456">
          <cell r="C456" t="str">
            <v>51100109028019</v>
          </cell>
          <cell r="D456" t="str">
            <v>023</v>
          </cell>
          <cell r="E456" t="str">
            <v>CUILÁPAM DE GUERRERO</v>
          </cell>
          <cell r="F456" t="str">
            <v>0001</v>
          </cell>
          <cell r="G456" t="str">
            <v>CUILÁPAM DE GUERRERO</v>
          </cell>
          <cell r="H456" t="str">
            <v>SI</v>
          </cell>
          <cell r="I456" t="str">
            <v>SI</v>
          </cell>
          <cell r="J456" t="str">
            <v>0036</v>
          </cell>
          <cell r="K456" t="str">
            <v>ZAP Urbana</v>
          </cell>
        </row>
        <row r="457">
          <cell r="C457" t="str">
            <v>51100109028020</v>
          </cell>
          <cell r="D457" t="str">
            <v>342</v>
          </cell>
          <cell r="E457" t="str">
            <v>SAN RAYMUNDO JALPAN</v>
          </cell>
          <cell r="F457" t="str">
            <v>0001</v>
          </cell>
          <cell r="G457" t="str">
            <v>SAN RAYMUNDO JALPAN</v>
          </cell>
          <cell r="H457" t="str">
            <v>SI</v>
          </cell>
          <cell r="I457" t="str">
            <v>SI</v>
          </cell>
          <cell r="J457" t="str">
            <v>0023</v>
          </cell>
          <cell r="K457" t="str">
            <v>ZAP Urbana</v>
          </cell>
        </row>
        <row r="458">
          <cell r="C458" t="str">
            <v>51100109028021</v>
          </cell>
          <cell r="D458" t="str">
            <v>107</v>
          </cell>
          <cell r="E458" t="str">
            <v>SAN ANTONIO DE LA CAL</v>
          </cell>
          <cell r="F458" t="str">
            <v>0001</v>
          </cell>
          <cell r="G458" t="str">
            <v>SAN ANTONIO DE LA CAL</v>
          </cell>
          <cell r="H458" t="str">
            <v>SI</v>
          </cell>
          <cell r="I458" t="str">
            <v>SI</v>
          </cell>
          <cell r="J458" t="str">
            <v>0150</v>
          </cell>
          <cell r="K458" t="str">
            <v>ZAP Urbana</v>
          </cell>
        </row>
        <row r="459">
          <cell r="C459" t="str">
            <v>51100109028022</v>
          </cell>
          <cell r="D459" t="str">
            <v>565</v>
          </cell>
          <cell r="E459" t="str">
            <v>VILLA DE ZAACHILA</v>
          </cell>
          <cell r="F459" t="str">
            <v>0001</v>
          </cell>
          <cell r="G459" t="str">
            <v>VILLA DE ZAACHILA</v>
          </cell>
          <cell r="H459" t="str">
            <v>SI</v>
          </cell>
          <cell r="I459" t="str">
            <v>SI</v>
          </cell>
          <cell r="J459" t="str">
            <v>0067</v>
          </cell>
          <cell r="K459" t="str">
            <v>ZAP Urbana</v>
          </cell>
        </row>
        <row r="460">
          <cell r="C460" t="str">
            <v>51100109028023</v>
          </cell>
          <cell r="D460" t="str">
            <v>107</v>
          </cell>
          <cell r="E460" t="str">
            <v>SAN ANTONIO DE LA CAL</v>
          </cell>
          <cell r="F460" t="str">
            <v>0001</v>
          </cell>
          <cell r="G460" t="str">
            <v>SAN ANTONIO DE LA CAL</v>
          </cell>
          <cell r="H460" t="str">
            <v>SI</v>
          </cell>
          <cell r="I460" t="str">
            <v>SI</v>
          </cell>
          <cell r="J460" t="str">
            <v>0131</v>
          </cell>
          <cell r="K460" t="str">
            <v>ZAP Urbana</v>
          </cell>
        </row>
        <row r="461">
          <cell r="C461" t="str">
            <v>51100109029001</v>
          </cell>
          <cell r="D461" t="str">
            <v>269</v>
          </cell>
          <cell r="E461" t="str">
            <v>SAN MIGUEL EL GRANDE</v>
          </cell>
          <cell r="F461" t="str">
            <v>0003</v>
          </cell>
          <cell r="G461" t="str">
            <v>ITURBIDE</v>
          </cell>
          <cell r="H461" t="str">
            <v>NO</v>
          </cell>
          <cell r="I461" t="str">
            <v>NO</v>
          </cell>
          <cell r="J461" t="str">
            <v xml:space="preserve"> </v>
          </cell>
          <cell r="K461" t="str">
            <v>ZAP Rural</v>
          </cell>
        </row>
        <row r="462">
          <cell r="C462" t="str">
            <v>51100109029002</v>
          </cell>
          <cell r="D462" t="str">
            <v>446</v>
          </cell>
          <cell r="E462" t="str">
            <v>SANTA MARÍA YUCUHITI</v>
          </cell>
          <cell r="F462" t="str">
            <v>0009</v>
          </cell>
          <cell r="G462" t="str">
            <v>LA SOLEDAD CABALLO RUCIO</v>
          </cell>
          <cell r="H462" t="str">
            <v>NO</v>
          </cell>
          <cell r="I462" t="str">
            <v>NO</v>
          </cell>
          <cell r="J462" t="str">
            <v xml:space="preserve"> </v>
          </cell>
          <cell r="K462" t="str">
            <v>ZAP Rural</v>
          </cell>
        </row>
        <row r="463">
          <cell r="C463" t="str">
            <v>51100109029003</v>
          </cell>
          <cell r="D463" t="str">
            <v>543</v>
          </cell>
          <cell r="E463" t="str">
            <v>TATALTEPEC DE VALDÉS</v>
          </cell>
          <cell r="F463" t="str">
            <v>0005</v>
          </cell>
          <cell r="G463" t="str">
            <v>SANTA CRUZ TEPENIXTLAHUACA</v>
          </cell>
          <cell r="H463" t="str">
            <v>SI</v>
          </cell>
          <cell r="I463" t="str">
            <v>SI</v>
          </cell>
          <cell r="J463" t="str">
            <v>0074</v>
          </cell>
          <cell r="K463" t="str">
            <v>ZAP Urbana</v>
          </cell>
        </row>
        <row r="464">
          <cell r="C464" t="str">
            <v>51100109029004</v>
          </cell>
          <cell r="D464" t="str">
            <v>492</v>
          </cell>
          <cell r="E464" t="str">
            <v>SANTIAGO TILANTONGO</v>
          </cell>
          <cell r="F464" t="str">
            <v>0016</v>
          </cell>
          <cell r="G464" t="str">
            <v>SAN JOSÉ TRES LAGUNAS</v>
          </cell>
          <cell r="H464" t="str">
            <v>NO</v>
          </cell>
          <cell r="I464" t="str">
            <v>NO</v>
          </cell>
          <cell r="J464" t="str">
            <v xml:space="preserve"> </v>
          </cell>
          <cell r="K464" t="str">
            <v>ZAP Rural</v>
          </cell>
        </row>
        <row r="465">
          <cell r="C465" t="str">
            <v>51100109029005</v>
          </cell>
          <cell r="D465" t="str">
            <v>446</v>
          </cell>
          <cell r="E465" t="str">
            <v>SANTA MARÍA YUCUHITI</v>
          </cell>
          <cell r="F465" t="str">
            <v>0008</v>
          </cell>
          <cell r="G465" t="str">
            <v>ZARAGOZA</v>
          </cell>
          <cell r="H465" t="str">
            <v>NO</v>
          </cell>
          <cell r="I465" t="str">
            <v>NO</v>
          </cell>
          <cell r="J465" t="str">
            <v xml:space="preserve"> </v>
          </cell>
          <cell r="K465" t="str">
            <v>ZAP Rural</v>
          </cell>
        </row>
        <row r="466">
          <cell r="C466" t="str">
            <v>51100109029007</v>
          </cell>
          <cell r="D466" t="str">
            <v>492</v>
          </cell>
          <cell r="E466" t="str">
            <v>SANTIAGO TILANTONGO</v>
          </cell>
          <cell r="F466" t="str">
            <v>0001</v>
          </cell>
          <cell r="G466" t="str">
            <v>SANTIAGO TILANTONGO</v>
          </cell>
          <cell r="H466" t="str">
            <v>SI</v>
          </cell>
          <cell r="I466" t="str">
            <v>SI</v>
          </cell>
          <cell r="J466" t="str">
            <v>0020</v>
          </cell>
          <cell r="K466" t="str">
            <v>ZAP Urbana</v>
          </cell>
        </row>
        <row r="467">
          <cell r="C467" t="str">
            <v>51100109029008</v>
          </cell>
          <cell r="D467" t="str">
            <v>492</v>
          </cell>
          <cell r="E467" t="str">
            <v>SANTIAGO TILANTONGO</v>
          </cell>
          <cell r="F467" t="str">
            <v>0015</v>
          </cell>
          <cell r="G467" t="str">
            <v>SAN ISIDRO</v>
          </cell>
          <cell r="H467" t="str">
            <v>NO</v>
          </cell>
          <cell r="I467" t="str">
            <v>NO</v>
          </cell>
          <cell r="J467" t="str">
            <v xml:space="preserve"> </v>
          </cell>
          <cell r="K467" t="str">
            <v>ZAP Rural</v>
          </cell>
        </row>
        <row r="468">
          <cell r="C468" t="str">
            <v>51100109029009</v>
          </cell>
          <cell r="D468" t="str">
            <v>278</v>
          </cell>
          <cell r="E468" t="str">
            <v>SAN MIGUEL SOYALTEPEC</v>
          </cell>
          <cell r="F468" t="str">
            <v>0033</v>
          </cell>
          <cell r="G468" t="str">
            <v>PIEDRA DE AMOLAR</v>
          </cell>
          <cell r="H468" t="str">
            <v>NO</v>
          </cell>
          <cell r="I468" t="str">
            <v>NO</v>
          </cell>
          <cell r="J468" t="str">
            <v xml:space="preserve"> </v>
          </cell>
          <cell r="K468" t="str">
            <v>ZAP Rural</v>
          </cell>
        </row>
        <row r="469">
          <cell r="C469" t="str">
            <v>51100109029010</v>
          </cell>
          <cell r="D469" t="str">
            <v>039</v>
          </cell>
          <cell r="E469" t="str">
            <v>HEROICA CIUDAD DE HUAJUAPAN DE LEÓN</v>
          </cell>
          <cell r="F469" t="str">
            <v>0001</v>
          </cell>
          <cell r="G469" t="str">
            <v>HEROICA CIUDAD DE HUAJUAPAN DE LEÓN</v>
          </cell>
          <cell r="H469" t="str">
            <v>SI</v>
          </cell>
          <cell r="I469" t="str">
            <v>SI</v>
          </cell>
          <cell r="J469" t="str">
            <v>0568</v>
          </cell>
          <cell r="K469" t="str">
            <v>ZAP Urbana</v>
          </cell>
        </row>
        <row r="470">
          <cell r="C470" t="str">
            <v>51100109029011</v>
          </cell>
          <cell r="D470" t="str">
            <v>039</v>
          </cell>
          <cell r="E470" t="str">
            <v>HEROICA CIUDAD DE HUAJUAPAN DE LEÓN</v>
          </cell>
          <cell r="F470" t="str">
            <v>0001</v>
          </cell>
          <cell r="G470" t="str">
            <v>HEROICA CIUDAD DE HUAJUAPAN DE LEÓN</v>
          </cell>
          <cell r="H470" t="str">
            <v>SI</v>
          </cell>
          <cell r="I470" t="str">
            <v>SI</v>
          </cell>
          <cell r="J470" t="str">
            <v>0394</v>
          </cell>
          <cell r="K470" t="str">
            <v>ZAP Urbana</v>
          </cell>
        </row>
        <row r="471">
          <cell r="C471" t="str">
            <v>51100109029014</v>
          </cell>
          <cell r="D471" t="str">
            <v>446</v>
          </cell>
          <cell r="E471" t="str">
            <v>SANTA MARÍA YUCUHITI</v>
          </cell>
          <cell r="F471" t="str">
            <v>0003</v>
          </cell>
          <cell r="G471" t="str">
            <v>MIRAMAR</v>
          </cell>
          <cell r="H471" t="str">
            <v>NO</v>
          </cell>
          <cell r="I471" t="str">
            <v>NO</v>
          </cell>
          <cell r="J471" t="str">
            <v xml:space="preserve"> </v>
          </cell>
          <cell r="K471" t="str">
            <v>ZAP Rural</v>
          </cell>
        </row>
        <row r="472">
          <cell r="C472" t="str">
            <v>51100109029015</v>
          </cell>
          <cell r="D472" t="str">
            <v>133</v>
          </cell>
          <cell r="E472" t="str">
            <v>SAN ESTEBAN ATATLAHUCA</v>
          </cell>
          <cell r="F472" t="str">
            <v>0010</v>
          </cell>
          <cell r="G472" t="str">
            <v>YUCUIJI (ZARAGOZA)</v>
          </cell>
          <cell r="H472" t="str">
            <v>NO</v>
          </cell>
          <cell r="I472" t="str">
            <v>NO</v>
          </cell>
          <cell r="J472" t="str">
            <v xml:space="preserve"> </v>
          </cell>
          <cell r="K472" t="str">
            <v>ZAP Rural</v>
          </cell>
        </row>
        <row r="473">
          <cell r="C473" t="str">
            <v>51100109029016</v>
          </cell>
          <cell r="D473" t="str">
            <v>278</v>
          </cell>
          <cell r="E473" t="str">
            <v>SAN MIGUEL SOYALTEPEC</v>
          </cell>
          <cell r="F473" t="str">
            <v>0026</v>
          </cell>
          <cell r="G473" t="str">
            <v>NUEVO PASO NAZARENO (CHICHICAZAPA)</v>
          </cell>
          <cell r="H473" t="str">
            <v>NO</v>
          </cell>
          <cell r="I473" t="str">
            <v>NO</v>
          </cell>
          <cell r="J473" t="str">
            <v xml:space="preserve"> </v>
          </cell>
          <cell r="K473" t="str">
            <v>ZAP Rural</v>
          </cell>
        </row>
        <row r="474">
          <cell r="C474" t="str">
            <v>51100109029017</v>
          </cell>
          <cell r="D474" t="str">
            <v>039</v>
          </cell>
          <cell r="E474" t="str">
            <v>HEROICA CIUDAD DE HUAJUAPAN DE LEÓN</v>
          </cell>
          <cell r="F474" t="str">
            <v>0001</v>
          </cell>
          <cell r="G474" t="str">
            <v>HEROICA CIUDAD DE HUAJUAPAN DE LEÓN</v>
          </cell>
          <cell r="H474" t="str">
            <v>SI</v>
          </cell>
          <cell r="I474" t="str">
            <v>SI</v>
          </cell>
          <cell r="J474" t="str">
            <v>0426</v>
          </cell>
          <cell r="K474" t="str">
            <v>ZAP Urbana</v>
          </cell>
        </row>
        <row r="475">
          <cell r="C475" t="str">
            <v>51100109029019</v>
          </cell>
          <cell r="D475" t="str">
            <v>446</v>
          </cell>
          <cell r="E475" t="str">
            <v>SANTA MARÍA YUCUHITI</v>
          </cell>
          <cell r="F475" t="str">
            <v>0002</v>
          </cell>
          <cell r="G475" t="str">
            <v>GUADALUPE BUENAVISTA</v>
          </cell>
          <cell r="H475" t="str">
            <v>NO</v>
          </cell>
          <cell r="I475" t="str">
            <v>NO</v>
          </cell>
          <cell r="J475" t="str">
            <v xml:space="preserve"> </v>
          </cell>
          <cell r="K475" t="str">
            <v>ZAP Rural</v>
          </cell>
        </row>
        <row r="476">
          <cell r="C476" t="str">
            <v>51100109029020</v>
          </cell>
          <cell r="D476" t="str">
            <v>559</v>
          </cell>
          <cell r="E476" t="str">
            <v>SAN JUAN BAUTISTA VALLE NACIONAL</v>
          </cell>
          <cell r="F476" t="str">
            <v>0062</v>
          </cell>
          <cell r="G476" t="str">
            <v>LA GRAN LUCHA</v>
          </cell>
          <cell r="H476" t="str">
            <v>NO</v>
          </cell>
          <cell r="I476" t="str">
            <v>NO</v>
          </cell>
          <cell r="J476" t="str">
            <v xml:space="preserve"> </v>
          </cell>
          <cell r="K476" t="str">
            <v>ZAP Rural</v>
          </cell>
        </row>
        <row r="477">
          <cell r="C477" t="str">
            <v>51100109029021</v>
          </cell>
          <cell r="D477" t="str">
            <v>086</v>
          </cell>
          <cell r="E477" t="str">
            <v>SAN AGUSTÍN TLACOTEPEC</v>
          </cell>
          <cell r="F477" t="str">
            <v>0005</v>
          </cell>
          <cell r="G477" t="str">
            <v>YOSOJICA</v>
          </cell>
          <cell r="H477" t="str">
            <v>NO</v>
          </cell>
          <cell r="I477" t="str">
            <v>NO</v>
          </cell>
          <cell r="J477" t="str">
            <v xml:space="preserve"> </v>
          </cell>
          <cell r="K477" t="str">
            <v>ZAP Rural</v>
          </cell>
        </row>
        <row r="478">
          <cell r="C478" t="str">
            <v>51100109029022</v>
          </cell>
          <cell r="D478" t="str">
            <v>397</v>
          </cell>
          <cell r="E478" t="str">
            <v>HEROICA CIUDAD DE TLAXIACO</v>
          </cell>
          <cell r="F478" t="str">
            <v>0001</v>
          </cell>
          <cell r="G478" t="str">
            <v>HEROICA CIUDAD DE TLAXIACO</v>
          </cell>
          <cell r="H478" t="str">
            <v>SI</v>
          </cell>
          <cell r="I478" t="str">
            <v>SI</v>
          </cell>
          <cell r="J478" t="str">
            <v>0144</v>
          </cell>
          <cell r="K478" t="str">
            <v>ZAP Urbana</v>
          </cell>
        </row>
        <row r="479">
          <cell r="C479" t="str">
            <v>51100109029023</v>
          </cell>
          <cell r="D479" t="str">
            <v>397</v>
          </cell>
          <cell r="E479" t="str">
            <v>HEROICA CIUDAD DE TLAXIACO</v>
          </cell>
          <cell r="F479" t="str">
            <v>0001</v>
          </cell>
          <cell r="G479" t="str">
            <v>HEROICA CIUDAD DE TLAXIACO</v>
          </cell>
          <cell r="H479" t="str">
            <v>SI</v>
          </cell>
          <cell r="I479" t="str">
            <v>SI</v>
          </cell>
          <cell r="J479" t="str">
            <v>0125</v>
          </cell>
          <cell r="K479" t="str">
            <v>ZAP Urbana</v>
          </cell>
        </row>
        <row r="480">
          <cell r="C480" t="str">
            <v>51100109029025</v>
          </cell>
          <cell r="D480" t="str">
            <v>492</v>
          </cell>
          <cell r="E480" t="str">
            <v>SANTIAGO TILANTONGO</v>
          </cell>
          <cell r="F480" t="str">
            <v>0012</v>
          </cell>
          <cell r="G480" t="str">
            <v>EL PROGRESO</v>
          </cell>
          <cell r="H480" t="str">
            <v>NO</v>
          </cell>
          <cell r="I480" t="str">
            <v>NO</v>
          </cell>
          <cell r="J480" t="str">
            <v xml:space="preserve"> </v>
          </cell>
          <cell r="K480" t="str">
            <v>ZAP Rural</v>
          </cell>
        </row>
        <row r="481">
          <cell r="C481" t="str">
            <v>51100109029026</v>
          </cell>
          <cell r="D481" t="str">
            <v>511</v>
          </cell>
          <cell r="E481" t="str">
            <v>SANTO DOMINGO NUXAÁ</v>
          </cell>
          <cell r="F481" t="str">
            <v>0039</v>
          </cell>
          <cell r="G481" t="str">
            <v>LA MURALLA</v>
          </cell>
          <cell r="H481" t="str">
            <v>NO</v>
          </cell>
          <cell r="I481" t="str">
            <v>NO</v>
          </cell>
          <cell r="J481" t="str">
            <v xml:space="preserve"> </v>
          </cell>
          <cell r="K481" t="str">
            <v>ZAP Rural</v>
          </cell>
        </row>
        <row r="482">
          <cell r="C482" t="str">
            <v>51100109029027</v>
          </cell>
          <cell r="D482" t="str">
            <v>562</v>
          </cell>
          <cell r="E482" t="str">
            <v>MAGDALENA YODOCONO DE PORFIRIO DÍAZ</v>
          </cell>
          <cell r="F482" t="str">
            <v>0002</v>
          </cell>
          <cell r="G482" t="str">
            <v>SANTA CRUZ YODOCONO</v>
          </cell>
          <cell r="H482" t="str">
            <v>NO</v>
          </cell>
          <cell r="I482" t="str">
            <v>NO</v>
          </cell>
          <cell r="J482" t="str">
            <v xml:space="preserve"> </v>
          </cell>
          <cell r="K482" t="str">
            <v>ZAP Urbana</v>
          </cell>
        </row>
        <row r="483">
          <cell r="C483" t="str">
            <v>51100109029028</v>
          </cell>
          <cell r="D483" t="str">
            <v>210</v>
          </cell>
          <cell r="E483" t="str">
            <v>SAN JUAN ÑUMÍ</v>
          </cell>
          <cell r="F483" t="str">
            <v>0005</v>
          </cell>
          <cell r="G483" t="str">
            <v>SAN ANTONIO NDUASICO (O NDUAXICO)</v>
          </cell>
          <cell r="H483" t="str">
            <v>NO</v>
          </cell>
          <cell r="I483" t="str">
            <v>NO</v>
          </cell>
          <cell r="J483" t="str">
            <v xml:space="preserve"> </v>
          </cell>
          <cell r="K483" t="str">
            <v>ZAP Rural</v>
          </cell>
        </row>
        <row r="484">
          <cell r="C484" t="str">
            <v>51100109029029</v>
          </cell>
          <cell r="D484" t="str">
            <v>559</v>
          </cell>
          <cell r="E484" t="str">
            <v>SAN JUAN BAUTISTA VALLE NACIONAL</v>
          </cell>
          <cell r="F484" t="str">
            <v>0025</v>
          </cell>
          <cell r="G484" t="str">
            <v>SAN CRISTÓBAL LA VEGA</v>
          </cell>
          <cell r="H484" t="str">
            <v>NO</v>
          </cell>
          <cell r="I484" t="str">
            <v>NO</v>
          </cell>
          <cell r="J484" t="str">
            <v xml:space="preserve"> </v>
          </cell>
          <cell r="K484" t="str">
            <v>ZAP Rural</v>
          </cell>
        </row>
        <row r="485">
          <cell r="C485" t="str">
            <v>51100109029031</v>
          </cell>
          <cell r="D485" t="str">
            <v>210</v>
          </cell>
          <cell r="E485" t="str">
            <v>SAN JUAN ÑUMÍ</v>
          </cell>
          <cell r="F485" t="str">
            <v>0013</v>
          </cell>
          <cell r="G485" t="str">
            <v>SANTA ROSA</v>
          </cell>
          <cell r="H485" t="str">
            <v>NO</v>
          </cell>
          <cell r="I485" t="str">
            <v>NO</v>
          </cell>
          <cell r="J485" t="str">
            <v xml:space="preserve"> </v>
          </cell>
          <cell r="K485" t="str">
            <v>ZAP Rural</v>
          </cell>
        </row>
        <row r="486">
          <cell r="C486" t="str">
            <v>51100109029032</v>
          </cell>
          <cell r="D486" t="str">
            <v>445</v>
          </cell>
          <cell r="E486" t="str">
            <v>SANTA MARÍA YOSOYÚA</v>
          </cell>
          <cell r="F486" t="str">
            <v>0003</v>
          </cell>
          <cell r="G486" t="str">
            <v>GUADALUPE YOSOYÚA</v>
          </cell>
          <cell r="H486" t="str">
            <v>NO</v>
          </cell>
          <cell r="I486" t="str">
            <v>NO</v>
          </cell>
          <cell r="J486" t="str">
            <v xml:space="preserve"> </v>
          </cell>
          <cell r="K486" t="str">
            <v>ZAP Rural</v>
          </cell>
        </row>
        <row r="487">
          <cell r="C487" t="str">
            <v>51100109029033</v>
          </cell>
          <cell r="D487" t="str">
            <v>185</v>
          </cell>
          <cell r="E487" t="str">
            <v>SAN JUAN CACAHUATEPEC</v>
          </cell>
          <cell r="F487" t="str">
            <v>0001</v>
          </cell>
          <cell r="G487" t="str">
            <v>SAN JUAN CACAHUATEPEC</v>
          </cell>
          <cell r="H487" t="str">
            <v>SI</v>
          </cell>
          <cell r="I487" t="str">
            <v>SI</v>
          </cell>
          <cell r="J487" t="str">
            <v>0087</v>
          </cell>
          <cell r="K487" t="str">
            <v>ZAP Urbana</v>
          </cell>
        </row>
        <row r="488">
          <cell r="C488" t="str">
            <v>51100109029034</v>
          </cell>
          <cell r="D488" t="str">
            <v>210</v>
          </cell>
          <cell r="E488" t="str">
            <v>SAN JUAN ÑUMÍ</v>
          </cell>
          <cell r="F488" t="str">
            <v>0011</v>
          </cell>
          <cell r="G488" t="str">
            <v>RÍO SAN JUAN</v>
          </cell>
          <cell r="H488" t="str">
            <v>NO</v>
          </cell>
          <cell r="I488" t="str">
            <v>NO</v>
          </cell>
          <cell r="J488" t="str">
            <v xml:space="preserve"> </v>
          </cell>
          <cell r="K488" t="str">
            <v>ZAP Rural</v>
          </cell>
        </row>
        <row r="489">
          <cell r="C489" t="str">
            <v>51100109029035</v>
          </cell>
          <cell r="D489" t="str">
            <v>445</v>
          </cell>
          <cell r="E489" t="str">
            <v>SANTA MARÍA YOSOYÚA</v>
          </cell>
          <cell r="F489" t="str">
            <v>0002</v>
          </cell>
          <cell r="G489" t="str">
            <v>BUENAVISTA</v>
          </cell>
          <cell r="H489" t="str">
            <v>NO</v>
          </cell>
          <cell r="I489" t="str">
            <v>NO</v>
          </cell>
          <cell r="J489" t="str">
            <v xml:space="preserve"> </v>
          </cell>
          <cell r="K489" t="str">
            <v>ZAP Rural</v>
          </cell>
        </row>
        <row r="490">
          <cell r="C490" t="str">
            <v>51100109029036</v>
          </cell>
          <cell r="D490" t="str">
            <v>445</v>
          </cell>
          <cell r="E490" t="str">
            <v>SANTA MARÍA YOSOYÚA</v>
          </cell>
          <cell r="F490" t="str">
            <v>0001</v>
          </cell>
          <cell r="G490" t="str">
            <v>SANTA MARÍA YOSOYÚA</v>
          </cell>
          <cell r="H490" t="str">
            <v>SI</v>
          </cell>
          <cell r="I490" t="str">
            <v>SI</v>
          </cell>
          <cell r="J490" t="str">
            <v>0020</v>
          </cell>
          <cell r="K490" t="str">
            <v>ZAP Urbana</v>
          </cell>
        </row>
        <row r="491">
          <cell r="C491" t="str">
            <v>51100109029037</v>
          </cell>
          <cell r="D491" t="str">
            <v>397</v>
          </cell>
          <cell r="E491" t="str">
            <v>HEROICA CIUDAD DE TLAXIACO</v>
          </cell>
          <cell r="F491" t="str">
            <v>0002</v>
          </cell>
          <cell r="G491" t="str">
            <v>BENITO JUÁREZ CUQUILA</v>
          </cell>
          <cell r="H491" t="str">
            <v>NO</v>
          </cell>
          <cell r="I491" t="str">
            <v>NO</v>
          </cell>
          <cell r="J491" t="str">
            <v xml:space="preserve"> </v>
          </cell>
          <cell r="K491" t="str">
            <v>ZAP Urbana</v>
          </cell>
        </row>
        <row r="492">
          <cell r="C492" t="str">
            <v>51100109029038</v>
          </cell>
          <cell r="D492" t="str">
            <v>397</v>
          </cell>
          <cell r="E492" t="str">
            <v>HEROICA CIUDAD DE TLAXIACO</v>
          </cell>
          <cell r="F492" t="str">
            <v>0001</v>
          </cell>
          <cell r="G492" t="str">
            <v>HEROICA CIUDAD DE TLAXIACO</v>
          </cell>
          <cell r="H492" t="str">
            <v>SI</v>
          </cell>
          <cell r="I492" t="str">
            <v>SI</v>
          </cell>
          <cell r="J492" t="str">
            <v>0110</v>
          </cell>
          <cell r="K492" t="str">
            <v>ZAP Urbana</v>
          </cell>
        </row>
        <row r="493">
          <cell r="C493" t="str">
            <v>51100109029040</v>
          </cell>
          <cell r="D493" t="str">
            <v>210</v>
          </cell>
          <cell r="E493" t="str">
            <v>SAN JUAN ÑUMÍ</v>
          </cell>
          <cell r="F493" t="str">
            <v>0023</v>
          </cell>
          <cell r="G493" t="str">
            <v>UNIÓN HIDALGO</v>
          </cell>
          <cell r="H493" t="str">
            <v>NO</v>
          </cell>
          <cell r="I493" t="str">
            <v>NO</v>
          </cell>
          <cell r="J493" t="str">
            <v xml:space="preserve"> </v>
          </cell>
          <cell r="K493" t="str">
            <v>ZAP Rural</v>
          </cell>
        </row>
        <row r="494">
          <cell r="C494" t="str">
            <v>51100109029041</v>
          </cell>
          <cell r="D494" t="str">
            <v>446</v>
          </cell>
          <cell r="E494" t="str">
            <v>SANTA MARÍA YUCUHITI</v>
          </cell>
          <cell r="F494" t="str">
            <v>0005</v>
          </cell>
          <cell r="G494" t="str">
            <v>REYES LLANO GRANDE</v>
          </cell>
          <cell r="H494" t="str">
            <v>NO</v>
          </cell>
          <cell r="I494" t="str">
            <v>NO</v>
          </cell>
          <cell r="J494" t="str">
            <v xml:space="preserve"> </v>
          </cell>
          <cell r="K494" t="str">
            <v>ZAP Rural</v>
          </cell>
        </row>
        <row r="495">
          <cell r="C495" t="str">
            <v>51100109029042</v>
          </cell>
          <cell r="D495" t="str">
            <v>278</v>
          </cell>
          <cell r="E495" t="str">
            <v>SAN MIGUEL SOYALTEPEC</v>
          </cell>
          <cell r="F495" t="str">
            <v>0014</v>
          </cell>
          <cell r="G495" t="str">
            <v>COSOLAPA CARACOL</v>
          </cell>
          <cell r="H495" t="str">
            <v>NO</v>
          </cell>
          <cell r="I495" t="str">
            <v>NO</v>
          </cell>
          <cell r="J495" t="str">
            <v xml:space="preserve"> </v>
          </cell>
          <cell r="K495" t="str">
            <v>ZAP Rural</v>
          </cell>
        </row>
        <row r="496">
          <cell r="C496" t="str">
            <v>51100109029043</v>
          </cell>
          <cell r="D496" t="str">
            <v>397</v>
          </cell>
          <cell r="E496" t="str">
            <v>HEROICA CIUDAD DE TLAXIACO</v>
          </cell>
          <cell r="F496" t="str">
            <v>0018</v>
          </cell>
          <cell r="G496" t="str">
            <v>OJO DE AGUA</v>
          </cell>
          <cell r="H496" t="str">
            <v>NO</v>
          </cell>
          <cell r="I496" t="str">
            <v>NO</v>
          </cell>
          <cell r="J496" t="str">
            <v xml:space="preserve"> </v>
          </cell>
          <cell r="K496" t="str">
            <v>ZAP Urbana</v>
          </cell>
        </row>
        <row r="497">
          <cell r="C497" t="str">
            <v>51100109029044</v>
          </cell>
          <cell r="D497" t="str">
            <v>136</v>
          </cell>
          <cell r="E497" t="str">
            <v>SAN FELIPE USILA</v>
          </cell>
          <cell r="F497" t="str">
            <v>0010</v>
          </cell>
          <cell r="G497" t="str">
            <v>PASO ESCALERAS</v>
          </cell>
          <cell r="H497" t="str">
            <v>NO</v>
          </cell>
          <cell r="I497" t="str">
            <v>NO</v>
          </cell>
          <cell r="J497" t="str">
            <v xml:space="preserve"> </v>
          </cell>
          <cell r="K497" t="str">
            <v>ZAP Rural</v>
          </cell>
        </row>
        <row r="498">
          <cell r="C498" t="str">
            <v>51100109029045</v>
          </cell>
          <cell r="D498" t="str">
            <v>210</v>
          </cell>
          <cell r="E498" t="str">
            <v>SAN JUAN ÑUMÍ</v>
          </cell>
          <cell r="F498" t="str">
            <v>0001</v>
          </cell>
          <cell r="G498" t="str">
            <v>SAN JUAN ÑUMÍ</v>
          </cell>
          <cell r="H498" t="str">
            <v>SI</v>
          </cell>
          <cell r="I498" t="str">
            <v>SI</v>
          </cell>
          <cell r="J498" t="str">
            <v>0039</v>
          </cell>
          <cell r="K498" t="str">
            <v>ZAP Urbana</v>
          </cell>
        </row>
        <row r="499">
          <cell r="C499" t="str">
            <v>51100109029046</v>
          </cell>
          <cell r="D499" t="str">
            <v>564</v>
          </cell>
          <cell r="E499" t="str">
            <v>YUTANDUCHI DE GUERRERO</v>
          </cell>
          <cell r="F499" t="str">
            <v>0001</v>
          </cell>
          <cell r="G499" t="str">
            <v>YUTANDUCHI DE GUERRERO</v>
          </cell>
          <cell r="H499" t="str">
            <v>SI</v>
          </cell>
          <cell r="I499" t="str">
            <v>SI</v>
          </cell>
          <cell r="J499" t="str">
            <v>0040</v>
          </cell>
          <cell r="K499" t="str">
            <v>ZAP Urbana</v>
          </cell>
        </row>
        <row r="500">
          <cell r="C500" t="str">
            <v>51100109040001</v>
          </cell>
          <cell r="D500" t="str">
            <v>391</v>
          </cell>
          <cell r="E500" t="str">
            <v>SANTA LUCÍA MIAHUATLÁN</v>
          </cell>
          <cell r="F500" t="str">
            <v>0009</v>
          </cell>
          <cell r="G500" t="str">
            <v>SAN ISIDRO EL QUEYÓN</v>
          </cell>
          <cell r="H500" t="str">
            <v>NO</v>
          </cell>
          <cell r="I500" t="str">
            <v>NO</v>
          </cell>
          <cell r="J500" t="str">
            <v xml:space="preserve"> </v>
          </cell>
          <cell r="K500" t="str">
            <v>ZAP Rural</v>
          </cell>
        </row>
        <row r="501">
          <cell r="C501" t="str">
            <v>51100109040002</v>
          </cell>
          <cell r="D501" t="str">
            <v>351</v>
          </cell>
          <cell r="E501" t="str">
            <v>SAN SIMÓN ALMOLONGAS</v>
          </cell>
          <cell r="F501" t="str">
            <v>0006</v>
          </cell>
          <cell r="G501" t="str">
            <v>HACIENDA VIEJA (SAN GUILLERMO)</v>
          </cell>
          <cell r="H501" t="str">
            <v>NO</v>
          </cell>
          <cell r="I501" t="str">
            <v>NO</v>
          </cell>
          <cell r="J501" t="str">
            <v xml:space="preserve"> </v>
          </cell>
          <cell r="K501" t="str">
            <v>ZAP Rural</v>
          </cell>
        </row>
        <row r="502">
          <cell r="C502" t="str">
            <v>51100109040003</v>
          </cell>
          <cell r="D502" t="str">
            <v>351</v>
          </cell>
          <cell r="E502" t="str">
            <v>SAN SIMÓN ALMOLONGAS</v>
          </cell>
          <cell r="F502" t="str">
            <v>0009</v>
          </cell>
          <cell r="G502" t="str">
            <v>BARRIO SAN PEDRO</v>
          </cell>
          <cell r="H502" t="str">
            <v>NO</v>
          </cell>
          <cell r="I502" t="str">
            <v>NO</v>
          </cell>
          <cell r="J502" t="str">
            <v xml:space="preserve"> </v>
          </cell>
          <cell r="K502" t="str">
            <v>ZAP Rural</v>
          </cell>
        </row>
        <row r="503">
          <cell r="C503" t="str">
            <v>51100109040004</v>
          </cell>
          <cell r="D503" t="str">
            <v>391</v>
          </cell>
          <cell r="E503" t="str">
            <v>SANTA LUCÍA MIAHUATLÁN</v>
          </cell>
          <cell r="F503" t="str">
            <v>0008</v>
          </cell>
          <cell r="G503" t="str">
            <v>EL SUMIDERO</v>
          </cell>
          <cell r="H503" t="str">
            <v>NO</v>
          </cell>
          <cell r="I503" t="str">
            <v>NO</v>
          </cell>
          <cell r="J503" t="str">
            <v xml:space="preserve"> </v>
          </cell>
          <cell r="K503" t="str">
            <v>ZAP Rural</v>
          </cell>
        </row>
        <row r="504">
          <cell r="C504" t="str">
            <v>51100109040005</v>
          </cell>
          <cell r="D504" t="str">
            <v>289</v>
          </cell>
          <cell r="E504" t="str">
            <v>SAN NICOLÁS</v>
          </cell>
          <cell r="F504" t="str">
            <v>0002</v>
          </cell>
          <cell r="G504" t="str">
            <v>AGUA DEL HIGO</v>
          </cell>
          <cell r="H504" t="str">
            <v>NO</v>
          </cell>
          <cell r="I504" t="str">
            <v>NO</v>
          </cell>
          <cell r="J504" t="str">
            <v xml:space="preserve"> </v>
          </cell>
          <cell r="K504" t="str">
            <v>ZAP Rural</v>
          </cell>
        </row>
        <row r="505">
          <cell r="C505" t="str">
            <v>51100109040006</v>
          </cell>
          <cell r="D505" t="str">
            <v>391</v>
          </cell>
          <cell r="E505" t="str">
            <v>SANTA LUCÍA MIAHUATLÁN</v>
          </cell>
          <cell r="F505" t="str">
            <v>0001</v>
          </cell>
          <cell r="G505" t="str">
            <v>SANTA LUCÍA MIAHUATLÁN</v>
          </cell>
          <cell r="H505" t="str">
            <v>SI</v>
          </cell>
          <cell r="I505" t="str">
            <v>SI</v>
          </cell>
          <cell r="J505" t="str">
            <v>0028</v>
          </cell>
          <cell r="K505" t="str">
            <v>ZAP Urbana</v>
          </cell>
        </row>
        <row r="506">
          <cell r="C506" t="str">
            <v>51100109040007</v>
          </cell>
          <cell r="D506" t="str">
            <v>391</v>
          </cell>
          <cell r="E506" t="str">
            <v>SANTA LUCÍA MIAHUATLÁN</v>
          </cell>
          <cell r="F506" t="str">
            <v>0002</v>
          </cell>
          <cell r="G506" t="str">
            <v>LA COFRADÍA</v>
          </cell>
          <cell r="H506" t="str">
            <v>NO</v>
          </cell>
          <cell r="I506" t="str">
            <v>NO</v>
          </cell>
          <cell r="J506" t="str">
            <v xml:space="preserve"> </v>
          </cell>
          <cell r="K506" t="str">
            <v>ZAP Rural</v>
          </cell>
        </row>
        <row r="507">
          <cell r="C507" t="str">
            <v>51100109040008</v>
          </cell>
          <cell r="D507" t="str">
            <v>533</v>
          </cell>
          <cell r="E507" t="str">
            <v>SANTO TOMÁS TAMAZULAPAN</v>
          </cell>
          <cell r="F507" t="str">
            <v>0003</v>
          </cell>
          <cell r="G507" t="str">
            <v>SAN JERÓNIMO MIAHUATLÁN</v>
          </cell>
          <cell r="H507" t="str">
            <v>NO</v>
          </cell>
          <cell r="I507" t="str">
            <v>NO</v>
          </cell>
          <cell r="J507" t="str">
            <v xml:space="preserve"> </v>
          </cell>
          <cell r="K507" t="str">
            <v>ZAP Rural</v>
          </cell>
        </row>
        <row r="508">
          <cell r="C508" t="str">
            <v>51100109040009</v>
          </cell>
          <cell r="D508" t="str">
            <v>015</v>
          </cell>
          <cell r="E508" t="str">
            <v>COATECAS ALTAS</v>
          </cell>
          <cell r="F508" t="str">
            <v>0003</v>
          </cell>
          <cell r="G508" t="str">
            <v>POBLETE</v>
          </cell>
          <cell r="H508" t="str">
            <v>NO</v>
          </cell>
          <cell r="I508" t="str">
            <v>NO</v>
          </cell>
          <cell r="J508" t="str">
            <v xml:space="preserve"> </v>
          </cell>
          <cell r="K508" t="str">
            <v>ZAP Rural</v>
          </cell>
        </row>
        <row r="509">
          <cell r="C509" t="str">
            <v>51100109040010</v>
          </cell>
          <cell r="D509" t="str">
            <v>391</v>
          </cell>
          <cell r="E509" t="str">
            <v>SANTA LUCÍA MIAHUATLÁN</v>
          </cell>
          <cell r="F509" t="str">
            <v>0004</v>
          </cell>
          <cell r="G509" t="str">
            <v>LA CHINILLA</v>
          </cell>
          <cell r="H509" t="str">
            <v>NO</v>
          </cell>
          <cell r="I509" t="str">
            <v>NO</v>
          </cell>
          <cell r="J509" t="str">
            <v xml:space="preserve"> </v>
          </cell>
          <cell r="K509" t="str">
            <v>ZAP Rural</v>
          </cell>
        </row>
        <row r="510">
          <cell r="C510" t="str">
            <v>51100109040011</v>
          </cell>
          <cell r="D510" t="str">
            <v>384</v>
          </cell>
          <cell r="E510" t="str">
            <v>SANTA CRUZ XITLA</v>
          </cell>
          <cell r="F510" t="str">
            <v>0002</v>
          </cell>
          <cell r="G510" t="str">
            <v>SAN BERNARDO MIAHUATLÁN</v>
          </cell>
          <cell r="H510" t="str">
            <v>NO</v>
          </cell>
          <cell r="I510" t="str">
            <v>NO</v>
          </cell>
          <cell r="J510" t="str">
            <v xml:space="preserve"> </v>
          </cell>
          <cell r="K510" t="str">
            <v>ZAP Rural</v>
          </cell>
        </row>
        <row r="511">
          <cell r="C511" t="str">
            <v>51100109040012</v>
          </cell>
          <cell r="D511" t="str">
            <v>061</v>
          </cell>
          <cell r="E511" t="str">
            <v>MONJAS</v>
          </cell>
          <cell r="F511" t="str">
            <v>0005</v>
          </cell>
          <cell r="G511" t="str">
            <v>BARRIO LA UNIÓN</v>
          </cell>
          <cell r="H511" t="str">
            <v>NO</v>
          </cell>
          <cell r="I511" t="str">
            <v>NO</v>
          </cell>
          <cell r="J511" t="str">
            <v xml:space="preserve"> </v>
          </cell>
          <cell r="K511" t="str">
            <v>ZAP Rural</v>
          </cell>
        </row>
        <row r="512">
          <cell r="C512" t="str">
            <v>51100109041001</v>
          </cell>
          <cell r="D512" t="str">
            <v>061</v>
          </cell>
          <cell r="E512" t="str">
            <v>MONJAS</v>
          </cell>
          <cell r="F512" t="str">
            <v>0002</v>
          </cell>
          <cell r="G512" t="str">
            <v>SANTA MARÍA VELATÓ</v>
          </cell>
          <cell r="H512" t="str">
            <v>NO</v>
          </cell>
          <cell r="I512" t="str">
            <v>NO</v>
          </cell>
          <cell r="J512" t="str">
            <v xml:space="preserve"> </v>
          </cell>
          <cell r="K512" t="str">
            <v>ZAP Rural</v>
          </cell>
        </row>
        <row r="513">
          <cell r="C513" t="str">
            <v>51100109041002</v>
          </cell>
          <cell r="D513" t="str">
            <v>426</v>
          </cell>
          <cell r="E513" t="str">
            <v>SANTA MARÍA PEÑOLES</v>
          </cell>
          <cell r="F513" t="str">
            <v>0016</v>
          </cell>
          <cell r="G513" t="str">
            <v>EL MANZANITO TEPANTEPEC</v>
          </cell>
          <cell r="H513" t="str">
            <v>NO</v>
          </cell>
          <cell r="I513" t="str">
            <v>NO</v>
          </cell>
          <cell r="J513" t="str">
            <v xml:space="preserve"> </v>
          </cell>
          <cell r="K513" t="str">
            <v>ZAP Rural</v>
          </cell>
        </row>
        <row r="514">
          <cell r="C514" t="str">
            <v>51100109044001</v>
          </cell>
          <cell r="D514" t="str">
            <v>067</v>
          </cell>
          <cell r="E514" t="str">
            <v>OAXACA DE JUÁREZ</v>
          </cell>
          <cell r="F514" t="str">
            <v>0001</v>
          </cell>
          <cell r="G514" t="str">
            <v>OAXACA DE JUÁREZ</v>
          </cell>
          <cell r="H514" t="str">
            <v>SI</v>
          </cell>
          <cell r="I514" t="str">
            <v>SI</v>
          </cell>
          <cell r="J514" t="str">
            <v>1310</v>
          </cell>
          <cell r="K514" t="str">
            <v>ZAP Urbana</v>
          </cell>
        </row>
        <row r="515">
          <cell r="C515" t="str">
            <v>51100109044003</v>
          </cell>
          <cell r="D515" t="str">
            <v>067</v>
          </cell>
          <cell r="E515" t="str">
            <v>OAXACA DE JUÁREZ</v>
          </cell>
          <cell r="F515" t="str">
            <v>0001</v>
          </cell>
          <cell r="G515" t="str">
            <v>OAXACA DE JUÁREZ</v>
          </cell>
          <cell r="H515" t="str">
            <v>SI</v>
          </cell>
          <cell r="I515" t="str">
            <v>SI</v>
          </cell>
          <cell r="J515" t="str">
            <v>1698</v>
          </cell>
          <cell r="K515" t="str">
            <v>ZAP Urbana</v>
          </cell>
        </row>
        <row r="516">
          <cell r="C516" t="str">
            <v>51100109044004</v>
          </cell>
          <cell r="D516" t="str">
            <v>067</v>
          </cell>
          <cell r="E516" t="str">
            <v>OAXACA DE JUÁREZ</v>
          </cell>
          <cell r="F516" t="str">
            <v>0001</v>
          </cell>
          <cell r="G516" t="str">
            <v>OAXACA DE JUÁREZ</v>
          </cell>
          <cell r="H516" t="str">
            <v>SI</v>
          </cell>
          <cell r="I516" t="str">
            <v>SI</v>
          </cell>
          <cell r="J516" t="str">
            <v>1895</v>
          </cell>
          <cell r="K516" t="str">
            <v>ZAP Urbana</v>
          </cell>
        </row>
        <row r="517">
          <cell r="C517" t="str">
            <v>51100109044005</v>
          </cell>
          <cell r="D517" t="str">
            <v>067</v>
          </cell>
          <cell r="E517" t="str">
            <v>OAXACA DE JUÁREZ</v>
          </cell>
          <cell r="F517" t="str">
            <v>0001</v>
          </cell>
          <cell r="G517" t="str">
            <v>OAXACA DE JUÁREZ</v>
          </cell>
          <cell r="H517" t="str">
            <v>SI</v>
          </cell>
          <cell r="I517" t="str">
            <v>SI</v>
          </cell>
          <cell r="J517" t="str">
            <v>2179</v>
          </cell>
          <cell r="K517" t="str">
            <v>ZAP Urbana</v>
          </cell>
        </row>
        <row r="518">
          <cell r="C518" t="str">
            <v>51100109044006</v>
          </cell>
          <cell r="D518" t="str">
            <v>067</v>
          </cell>
          <cell r="E518" t="str">
            <v>OAXACA DE JUÁREZ</v>
          </cell>
          <cell r="F518" t="str">
            <v>0001</v>
          </cell>
          <cell r="G518" t="str">
            <v>OAXACA DE JUÁREZ</v>
          </cell>
          <cell r="H518" t="str">
            <v>SI</v>
          </cell>
          <cell r="I518" t="str">
            <v>SI</v>
          </cell>
          <cell r="J518" t="str">
            <v>158A</v>
          </cell>
          <cell r="K518" t="str">
            <v>ZAP Urbana</v>
          </cell>
        </row>
        <row r="519">
          <cell r="C519" t="str">
            <v>51100109044007</v>
          </cell>
          <cell r="D519" t="str">
            <v>067</v>
          </cell>
          <cell r="E519" t="str">
            <v>OAXACA DE JUÁREZ</v>
          </cell>
          <cell r="F519" t="str">
            <v>0001</v>
          </cell>
          <cell r="G519" t="str">
            <v>OAXACA DE JUÁREZ</v>
          </cell>
          <cell r="H519" t="str">
            <v>SI</v>
          </cell>
          <cell r="I519" t="str">
            <v>SI</v>
          </cell>
          <cell r="J519" t="str">
            <v>1734</v>
          </cell>
          <cell r="K519" t="str">
            <v>ZAP Urbana</v>
          </cell>
        </row>
        <row r="520">
          <cell r="C520" t="str">
            <v>51100109044008</v>
          </cell>
          <cell r="D520" t="str">
            <v>067</v>
          </cell>
          <cell r="E520" t="str">
            <v>OAXACA DE JUÁREZ</v>
          </cell>
          <cell r="F520" t="str">
            <v>0001</v>
          </cell>
          <cell r="G520" t="str">
            <v>OAXACA DE JUÁREZ</v>
          </cell>
          <cell r="H520" t="str">
            <v>SI</v>
          </cell>
          <cell r="I520" t="str">
            <v>SI</v>
          </cell>
          <cell r="J520" t="str">
            <v>1931</v>
          </cell>
          <cell r="K520" t="str">
            <v>ZAP Urbana</v>
          </cell>
        </row>
        <row r="521">
          <cell r="C521" t="str">
            <v>51100109044009</v>
          </cell>
          <cell r="D521" t="str">
            <v>067</v>
          </cell>
          <cell r="E521" t="str">
            <v>OAXACA DE JUÁREZ</v>
          </cell>
          <cell r="F521" t="str">
            <v>0001</v>
          </cell>
          <cell r="G521" t="str">
            <v>OAXACA DE JUÁREZ</v>
          </cell>
          <cell r="H521" t="str">
            <v>SI</v>
          </cell>
          <cell r="I521" t="str">
            <v>SI</v>
          </cell>
          <cell r="J521" t="str">
            <v>1700</v>
          </cell>
          <cell r="K521" t="str">
            <v>ZAP Urbana</v>
          </cell>
        </row>
        <row r="522">
          <cell r="C522" t="str">
            <v>51100109044010</v>
          </cell>
          <cell r="D522" t="str">
            <v>067</v>
          </cell>
          <cell r="E522" t="str">
            <v>OAXACA DE JUÁREZ</v>
          </cell>
          <cell r="F522" t="str">
            <v>0001</v>
          </cell>
          <cell r="G522" t="str">
            <v>OAXACA DE JUÁREZ</v>
          </cell>
          <cell r="H522" t="str">
            <v>SI</v>
          </cell>
          <cell r="I522" t="str">
            <v>SI</v>
          </cell>
          <cell r="J522" t="str">
            <v>2018</v>
          </cell>
          <cell r="K522" t="str">
            <v>ZAP Urbana</v>
          </cell>
        </row>
        <row r="523">
          <cell r="C523" t="str">
            <v>51100109044011</v>
          </cell>
          <cell r="D523" t="str">
            <v>067</v>
          </cell>
          <cell r="E523" t="str">
            <v>OAXACA DE JUÁREZ</v>
          </cell>
          <cell r="F523" t="str">
            <v>0001</v>
          </cell>
          <cell r="G523" t="str">
            <v>OAXACA DE JUÁREZ</v>
          </cell>
          <cell r="H523" t="str">
            <v>SI</v>
          </cell>
          <cell r="I523" t="str">
            <v>SI</v>
          </cell>
          <cell r="J523" t="str">
            <v>133A</v>
          </cell>
          <cell r="K523" t="str">
            <v>ZAP Urbana</v>
          </cell>
        </row>
        <row r="524">
          <cell r="C524" t="str">
            <v>51100109044012</v>
          </cell>
          <cell r="D524" t="str">
            <v>067</v>
          </cell>
          <cell r="E524" t="str">
            <v>OAXACA DE JUÁREZ</v>
          </cell>
          <cell r="F524" t="str">
            <v>0001</v>
          </cell>
          <cell r="G524" t="str">
            <v>OAXACA DE JUÁREZ</v>
          </cell>
          <cell r="H524" t="str">
            <v>SI</v>
          </cell>
          <cell r="I524" t="str">
            <v>SI</v>
          </cell>
          <cell r="J524" t="str">
            <v>1679</v>
          </cell>
          <cell r="K524" t="str">
            <v>ZAP Urbana</v>
          </cell>
        </row>
        <row r="525">
          <cell r="C525" t="str">
            <v>51100109044013</v>
          </cell>
          <cell r="D525" t="str">
            <v>067</v>
          </cell>
          <cell r="E525" t="str">
            <v>OAXACA DE JUÁREZ</v>
          </cell>
          <cell r="F525" t="str">
            <v>0001</v>
          </cell>
          <cell r="G525" t="str">
            <v>OAXACA DE JUÁREZ</v>
          </cell>
          <cell r="H525" t="str">
            <v>SI</v>
          </cell>
          <cell r="I525" t="str">
            <v>SI</v>
          </cell>
          <cell r="J525" t="str">
            <v>1753</v>
          </cell>
          <cell r="K525" t="str">
            <v>ZAP Urbana</v>
          </cell>
        </row>
        <row r="526">
          <cell r="C526" t="str">
            <v>51100109044014</v>
          </cell>
          <cell r="D526" t="str">
            <v>067</v>
          </cell>
          <cell r="E526" t="str">
            <v>OAXACA DE JUÁREZ</v>
          </cell>
          <cell r="F526" t="str">
            <v>0001</v>
          </cell>
          <cell r="G526" t="str">
            <v>OAXACA DE JUÁREZ</v>
          </cell>
          <cell r="H526" t="str">
            <v>SI</v>
          </cell>
          <cell r="I526" t="str">
            <v>SI</v>
          </cell>
          <cell r="J526" t="str">
            <v>1791</v>
          </cell>
          <cell r="K526" t="str">
            <v>ZAP Urbana</v>
          </cell>
        </row>
        <row r="527">
          <cell r="C527" t="str">
            <v>51100109044015</v>
          </cell>
          <cell r="D527" t="str">
            <v>067</v>
          </cell>
          <cell r="E527" t="str">
            <v>OAXACA DE JUÁREZ</v>
          </cell>
          <cell r="F527" t="str">
            <v>0001</v>
          </cell>
          <cell r="G527" t="str">
            <v>OAXACA DE JUÁREZ</v>
          </cell>
          <cell r="H527" t="str">
            <v>SI</v>
          </cell>
          <cell r="I527" t="str">
            <v>SI</v>
          </cell>
          <cell r="J527" t="str">
            <v>1490</v>
          </cell>
          <cell r="K527" t="str">
            <v>ZAP Urbana</v>
          </cell>
        </row>
        <row r="528">
          <cell r="C528" t="str">
            <v>51100109044016</v>
          </cell>
          <cell r="D528" t="str">
            <v>067</v>
          </cell>
          <cell r="E528" t="str">
            <v>OAXACA DE JUÁREZ</v>
          </cell>
          <cell r="F528" t="str">
            <v>0001</v>
          </cell>
          <cell r="G528" t="str">
            <v>OAXACA DE JUÁREZ</v>
          </cell>
          <cell r="H528" t="str">
            <v>SI</v>
          </cell>
          <cell r="I528" t="str">
            <v>SI</v>
          </cell>
          <cell r="J528" t="str">
            <v>2164</v>
          </cell>
          <cell r="K528" t="str">
            <v>ZAP Urbana</v>
          </cell>
        </row>
        <row r="529">
          <cell r="C529" t="str">
            <v>51100109044017</v>
          </cell>
          <cell r="D529" t="str">
            <v>067</v>
          </cell>
          <cell r="E529" t="str">
            <v>OAXACA DE JUÁREZ</v>
          </cell>
          <cell r="F529" t="str">
            <v>0001</v>
          </cell>
          <cell r="G529" t="str">
            <v>OAXACA DE JUÁREZ</v>
          </cell>
          <cell r="H529" t="str">
            <v>SI</v>
          </cell>
          <cell r="I529" t="str">
            <v>SI</v>
          </cell>
          <cell r="J529" t="str">
            <v>2268</v>
          </cell>
          <cell r="K529" t="str">
            <v>ZAP Urbana</v>
          </cell>
        </row>
        <row r="530">
          <cell r="C530" t="str">
            <v>51100109044018</v>
          </cell>
          <cell r="D530" t="str">
            <v>067</v>
          </cell>
          <cell r="E530" t="str">
            <v>OAXACA DE JUÁREZ</v>
          </cell>
          <cell r="F530" t="str">
            <v>0001</v>
          </cell>
          <cell r="G530" t="str">
            <v>OAXACA DE JUÁREZ</v>
          </cell>
          <cell r="H530" t="str">
            <v>SI</v>
          </cell>
          <cell r="I530" t="str">
            <v>SI</v>
          </cell>
          <cell r="J530" t="str">
            <v>2253</v>
          </cell>
          <cell r="K530" t="str">
            <v>ZAP Urbana</v>
          </cell>
        </row>
        <row r="531">
          <cell r="C531" t="str">
            <v>51100109044019</v>
          </cell>
          <cell r="D531" t="str">
            <v>067</v>
          </cell>
          <cell r="E531" t="str">
            <v>OAXACA DE JUÁREZ</v>
          </cell>
          <cell r="F531" t="str">
            <v>0001</v>
          </cell>
          <cell r="G531" t="str">
            <v>OAXACA DE JUÁREZ</v>
          </cell>
          <cell r="H531" t="str">
            <v>SI</v>
          </cell>
          <cell r="I531" t="str">
            <v>SI</v>
          </cell>
          <cell r="J531" t="str">
            <v>2272</v>
          </cell>
          <cell r="K531" t="str">
            <v>ZAP Urbana</v>
          </cell>
        </row>
        <row r="532">
          <cell r="C532" t="str">
            <v>51100109044020</v>
          </cell>
          <cell r="D532" t="str">
            <v>067</v>
          </cell>
          <cell r="E532" t="str">
            <v>OAXACA DE JUÁREZ</v>
          </cell>
          <cell r="F532" t="str">
            <v>0001</v>
          </cell>
          <cell r="G532" t="str">
            <v>OAXACA DE JUÁREZ</v>
          </cell>
          <cell r="H532" t="str">
            <v>SI</v>
          </cell>
          <cell r="I532" t="str">
            <v>SI</v>
          </cell>
          <cell r="J532" t="str">
            <v>1734</v>
          </cell>
          <cell r="K532" t="str">
            <v>ZAP Urbana</v>
          </cell>
        </row>
        <row r="533">
          <cell r="C533" t="str">
            <v>51100109044021</v>
          </cell>
          <cell r="D533" t="str">
            <v>067</v>
          </cell>
          <cell r="E533" t="str">
            <v>OAXACA DE JUÁREZ</v>
          </cell>
          <cell r="F533" t="str">
            <v>0001</v>
          </cell>
          <cell r="G533" t="str">
            <v>OAXACA DE JUÁREZ</v>
          </cell>
          <cell r="H533" t="str">
            <v>SI</v>
          </cell>
          <cell r="I533" t="str">
            <v>SI</v>
          </cell>
          <cell r="J533" t="str">
            <v>158A</v>
          </cell>
          <cell r="K533" t="str">
            <v>ZAP Urbana</v>
          </cell>
        </row>
        <row r="534">
          <cell r="C534" t="str">
            <v>51100109044022</v>
          </cell>
          <cell r="D534" t="str">
            <v>067</v>
          </cell>
          <cell r="E534" t="str">
            <v>OAXACA DE JUÁREZ</v>
          </cell>
          <cell r="F534" t="str">
            <v>0001</v>
          </cell>
          <cell r="G534" t="str">
            <v>OAXACA DE JUÁREZ</v>
          </cell>
          <cell r="H534" t="str">
            <v>SI</v>
          </cell>
          <cell r="I534" t="str">
            <v>SI</v>
          </cell>
          <cell r="J534" t="str">
            <v>1382</v>
          </cell>
          <cell r="K534" t="str">
            <v>ZAP Urbana</v>
          </cell>
        </row>
        <row r="535">
          <cell r="C535" t="str">
            <v>51100109044023</v>
          </cell>
          <cell r="D535" t="str">
            <v>067</v>
          </cell>
          <cell r="E535" t="str">
            <v>OAXACA DE JUÁREZ</v>
          </cell>
          <cell r="F535" t="str">
            <v>0001</v>
          </cell>
          <cell r="G535" t="str">
            <v>OAXACA DE JUÁREZ</v>
          </cell>
          <cell r="H535" t="str">
            <v>SI</v>
          </cell>
          <cell r="I535" t="str">
            <v>SI</v>
          </cell>
          <cell r="J535" t="str">
            <v>0670</v>
          </cell>
          <cell r="K535" t="str">
            <v>ZAP Urbana</v>
          </cell>
        </row>
        <row r="536">
          <cell r="C536" t="str">
            <v>51100109044024</v>
          </cell>
          <cell r="D536" t="str">
            <v>067</v>
          </cell>
          <cell r="E536" t="str">
            <v>OAXACA DE JUÁREZ</v>
          </cell>
          <cell r="F536" t="str">
            <v>0001</v>
          </cell>
          <cell r="G536" t="str">
            <v>OAXACA DE JUÁREZ</v>
          </cell>
          <cell r="H536" t="str">
            <v>SI</v>
          </cell>
          <cell r="I536" t="str">
            <v>SI</v>
          </cell>
          <cell r="J536" t="str">
            <v>1819</v>
          </cell>
          <cell r="K536" t="str">
            <v>ZAP Urbana</v>
          </cell>
        </row>
        <row r="537">
          <cell r="C537" t="str">
            <v>51100109044025</v>
          </cell>
          <cell r="D537" t="str">
            <v>067</v>
          </cell>
          <cell r="E537" t="str">
            <v>OAXACA DE JUÁREZ</v>
          </cell>
          <cell r="F537" t="str">
            <v>0001</v>
          </cell>
          <cell r="G537" t="str">
            <v>OAXACA DE JUÁREZ</v>
          </cell>
          <cell r="H537" t="str">
            <v>SI</v>
          </cell>
          <cell r="I537" t="str">
            <v>SI</v>
          </cell>
          <cell r="J537" t="str">
            <v>2198</v>
          </cell>
          <cell r="K537" t="str">
            <v>ZAP Urbana</v>
          </cell>
        </row>
        <row r="538">
          <cell r="C538" t="str">
            <v>51100109044026</v>
          </cell>
          <cell r="D538" t="str">
            <v>067</v>
          </cell>
          <cell r="E538" t="str">
            <v>OAXACA DE JUÁREZ</v>
          </cell>
          <cell r="F538" t="str">
            <v>0001</v>
          </cell>
          <cell r="G538" t="str">
            <v>OAXACA DE JUÁREZ</v>
          </cell>
          <cell r="H538" t="str">
            <v>SI</v>
          </cell>
          <cell r="I538" t="str">
            <v>SI</v>
          </cell>
          <cell r="J538" t="str">
            <v>1467</v>
          </cell>
          <cell r="K538" t="str">
            <v>ZAP Urbana</v>
          </cell>
        </row>
        <row r="539">
          <cell r="C539" t="str">
            <v>51100109044027</v>
          </cell>
          <cell r="D539" t="str">
            <v>067</v>
          </cell>
          <cell r="E539" t="str">
            <v>OAXACA DE JUÁREZ</v>
          </cell>
          <cell r="F539" t="str">
            <v>0001</v>
          </cell>
          <cell r="G539" t="str">
            <v>OAXACA DE JUÁREZ</v>
          </cell>
          <cell r="H539" t="str">
            <v>SI</v>
          </cell>
          <cell r="I539" t="str">
            <v>SI</v>
          </cell>
          <cell r="J539" t="str">
            <v>1823</v>
          </cell>
          <cell r="K539" t="str">
            <v>ZAP Urbana</v>
          </cell>
        </row>
        <row r="540">
          <cell r="C540" t="str">
            <v>51100109044028</v>
          </cell>
          <cell r="D540" t="str">
            <v>067</v>
          </cell>
          <cell r="E540" t="str">
            <v>OAXACA DE JUÁREZ</v>
          </cell>
          <cell r="F540" t="str">
            <v>0001</v>
          </cell>
          <cell r="G540" t="str">
            <v>OAXACA DE JUÁREZ</v>
          </cell>
          <cell r="H540" t="str">
            <v>SI</v>
          </cell>
          <cell r="I540" t="str">
            <v>SI</v>
          </cell>
          <cell r="J540" t="str">
            <v>1950</v>
          </cell>
          <cell r="K540" t="str">
            <v>ZAP Urbana</v>
          </cell>
        </row>
        <row r="541">
          <cell r="C541" t="str">
            <v>51100109044029</v>
          </cell>
          <cell r="D541" t="str">
            <v>067</v>
          </cell>
          <cell r="E541" t="str">
            <v>OAXACA DE JUÁREZ</v>
          </cell>
          <cell r="F541" t="str">
            <v>0001</v>
          </cell>
          <cell r="G541" t="str">
            <v>OAXACA DE JUÁREZ</v>
          </cell>
          <cell r="H541" t="str">
            <v>SI</v>
          </cell>
          <cell r="I541" t="str">
            <v>SI</v>
          </cell>
          <cell r="J541" t="str">
            <v>1344</v>
          </cell>
          <cell r="K541" t="str">
            <v>ZAP Urbana</v>
          </cell>
        </row>
        <row r="542">
          <cell r="C542" t="str">
            <v>51100109044030</v>
          </cell>
          <cell r="D542" t="str">
            <v>067</v>
          </cell>
          <cell r="E542" t="str">
            <v>OAXACA DE JUÁREZ</v>
          </cell>
          <cell r="F542" t="str">
            <v>0001</v>
          </cell>
          <cell r="G542" t="str">
            <v>OAXACA DE JUÁREZ</v>
          </cell>
          <cell r="H542" t="str">
            <v>SI</v>
          </cell>
          <cell r="I542" t="str">
            <v>SI</v>
          </cell>
          <cell r="J542" t="str">
            <v>1185</v>
          </cell>
          <cell r="K542" t="str">
            <v>ZAP Urbana</v>
          </cell>
        </row>
        <row r="543">
          <cell r="C543" t="str">
            <v>51100109044031</v>
          </cell>
          <cell r="D543" t="str">
            <v>067</v>
          </cell>
          <cell r="E543" t="str">
            <v>OAXACA DE JUÁREZ</v>
          </cell>
          <cell r="F543" t="str">
            <v>0001</v>
          </cell>
          <cell r="G543" t="str">
            <v>OAXACA DE JUÁREZ</v>
          </cell>
          <cell r="H543" t="str">
            <v>SI</v>
          </cell>
          <cell r="I543" t="str">
            <v>SI</v>
          </cell>
          <cell r="J543" t="str">
            <v>222A</v>
          </cell>
          <cell r="K543" t="str">
            <v>ZAP Urbana</v>
          </cell>
        </row>
        <row r="544">
          <cell r="C544" t="str">
            <v>51100109044032</v>
          </cell>
          <cell r="D544" t="str">
            <v>067</v>
          </cell>
          <cell r="E544" t="str">
            <v>OAXACA DE JUÁREZ</v>
          </cell>
          <cell r="F544" t="str">
            <v>0001</v>
          </cell>
          <cell r="G544" t="str">
            <v>OAXACA DE JUÁREZ</v>
          </cell>
          <cell r="H544" t="str">
            <v>SI</v>
          </cell>
          <cell r="I544" t="str">
            <v>SI</v>
          </cell>
          <cell r="J544" t="str">
            <v>1768</v>
          </cell>
          <cell r="K544" t="str">
            <v>ZAP Urbana</v>
          </cell>
        </row>
        <row r="545">
          <cell r="C545" t="str">
            <v>51100109044033</v>
          </cell>
          <cell r="D545" t="str">
            <v>067</v>
          </cell>
          <cell r="E545" t="str">
            <v>OAXACA DE JUÁREZ</v>
          </cell>
          <cell r="F545" t="str">
            <v>0001</v>
          </cell>
          <cell r="G545" t="str">
            <v>OAXACA DE JUÁREZ</v>
          </cell>
          <cell r="H545" t="str">
            <v>SI</v>
          </cell>
          <cell r="I545" t="str">
            <v>SI</v>
          </cell>
          <cell r="J545" t="str">
            <v>2003</v>
          </cell>
          <cell r="K545" t="str">
            <v>ZAP Urbana</v>
          </cell>
        </row>
        <row r="546">
          <cell r="C546" t="str">
            <v>51100109044034</v>
          </cell>
          <cell r="D546" t="str">
            <v>067</v>
          </cell>
          <cell r="E546" t="str">
            <v>OAXACA DE JUÁREZ</v>
          </cell>
          <cell r="F546" t="str">
            <v>0001</v>
          </cell>
          <cell r="G546" t="str">
            <v>OAXACA DE JUÁREZ</v>
          </cell>
          <cell r="H546" t="str">
            <v>SI</v>
          </cell>
          <cell r="I546" t="str">
            <v>SI</v>
          </cell>
          <cell r="J546" t="str">
            <v>197A</v>
          </cell>
          <cell r="K546" t="str">
            <v>ZAP Urbana</v>
          </cell>
        </row>
        <row r="547">
          <cell r="C547" t="str">
            <v>51100109044035</v>
          </cell>
          <cell r="D547" t="str">
            <v>067</v>
          </cell>
          <cell r="E547" t="str">
            <v>OAXACA DE JUÁREZ</v>
          </cell>
          <cell r="F547" t="str">
            <v>0001</v>
          </cell>
          <cell r="G547" t="str">
            <v>OAXACA DE JUÁREZ</v>
          </cell>
          <cell r="H547" t="str">
            <v>SI</v>
          </cell>
          <cell r="I547" t="str">
            <v>SI</v>
          </cell>
          <cell r="J547" t="str">
            <v>119A</v>
          </cell>
          <cell r="K547" t="str">
            <v>ZAP Urbana</v>
          </cell>
        </row>
        <row r="548">
          <cell r="C548" t="str">
            <v>51100109044036</v>
          </cell>
          <cell r="D548" t="str">
            <v>067</v>
          </cell>
          <cell r="E548" t="str">
            <v>OAXACA DE JUÁREZ</v>
          </cell>
          <cell r="F548" t="str">
            <v>0001</v>
          </cell>
          <cell r="G548" t="str">
            <v>OAXACA DE JUÁREZ</v>
          </cell>
          <cell r="H548" t="str">
            <v>SI</v>
          </cell>
          <cell r="I548" t="str">
            <v>SI</v>
          </cell>
          <cell r="J548" t="str">
            <v>1999</v>
          </cell>
          <cell r="K548" t="str">
            <v>ZAP Urbana</v>
          </cell>
        </row>
        <row r="549">
          <cell r="C549" t="str">
            <v>51100109187001</v>
          </cell>
          <cell r="D549" t="str">
            <v>292</v>
          </cell>
          <cell r="E549" t="str">
            <v>SAN PABLO CUATRO VENADOS</v>
          </cell>
          <cell r="F549" t="str">
            <v>0001</v>
          </cell>
          <cell r="G549" t="str">
            <v>SAN PABLO CUATRO VENADOS</v>
          </cell>
          <cell r="H549" t="str">
            <v>SI</v>
          </cell>
          <cell r="I549" t="str">
            <v>SI</v>
          </cell>
          <cell r="J549" t="str">
            <v>0034</v>
          </cell>
          <cell r="K549" t="str">
            <v>ZAP Urbana</v>
          </cell>
        </row>
        <row r="550">
          <cell r="C550" t="str">
            <v>51100109213001</v>
          </cell>
          <cell r="D550" t="str">
            <v>045</v>
          </cell>
          <cell r="E550" t="str">
            <v>MAGDALENA APASCO</v>
          </cell>
          <cell r="F550" t="str">
            <v>0001</v>
          </cell>
          <cell r="G550" t="str">
            <v>MAGDALENA APASCO</v>
          </cell>
          <cell r="H550" t="str">
            <v>SI</v>
          </cell>
          <cell r="I550" t="str">
            <v>SI</v>
          </cell>
          <cell r="J550" t="str">
            <v>0029</v>
          </cell>
          <cell r="K550" t="str">
            <v>ZAP Urbana</v>
          </cell>
        </row>
        <row r="551">
          <cell r="C551" t="str">
            <v>51100109213002</v>
          </cell>
          <cell r="D551" t="str">
            <v>293</v>
          </cell>
          <cell r="E551" t="str">
            <v>SAN PABLO ETLA</v>
          </cell>
          <cell r="F551" t="str">
            <v>0001</v>
          </cell>
          <cell r="G551" t="str">
            <v>SAN PABLO ETLA</v>
          </cell>
          <cell r="H551" t="str">
            <v>SI</v>
          </cell>
          <cell r="I551" t="str">
            <v>SI</v>
          </cell>
          <cell r="J551" t="str">
            <v>0050</v>
          </cell>
          <cell r="K551" t="str">
            <v>ZAP Urbana</v>
          </cell>
        </row>
        <row r="552">
          <cell r="C552" t="str">
            <v>51100109213003</v>
          </cell>
          <cell r="D552" t="str">
            <v>293</v>
          </cell>
          <cell r="E552" t="str">
            <v>SAN PABLO ETLA</v>
          </cell>
          <cell r="F552" t="str">
            <v>0001</v>
          </cell>
          <cell r="G552" t="str">
            <v>SAN PABLO ETLA</v>
          </cell>
          <cell r="H552" t="str">
            <v>SI</v>
          </cell>
          <cell r="I552" t="str">
            <v>SI</v>
          </cell>
          <cell r="J552" t="str">
            <v>0046</v>
          </cell>
          <cell r="K552" t="str">
            <v>ZAP Urbana</v>
          </cell>
        </row>
        <row r="553">
          <cell r="C553" t="str">
            <v>51100109213004</v>
          </cell>
          <cell r="D553" t="str">
            <v>399</v>
          </cell>
          <cell r="E553" t="str">
            <v>SANTA MARÍA ATZOMPA</v>
          </cell>
          <cell r="F553" t="str">
            <v>0001</v>
          </cell>
          <cell r="G553" t="str">
            <v>SANTA MARÍA ATZOMPA</v>
          </cell>
          <cell r="H553" t="str">
            <v>SI</v>
          </cell>
          <cell r="I553" t="str">
            <v>SI</v>
          </cell>
          <cell r="J553" t="str">
            <v>0115</v>
          </cell>
          <cell r="K553" t="str">
            <v>ZAP Urbana</v>
          </cell>
        </row>
        <row r="554">
          <cell r="C554" t="str">
            <v>51100109213005</v>
          </cell>
          <cell r="D554" t="str">
            <v>565</v>
          </cell>
          <cell r="E554" t="str">
            <v>VILLA DE ZAACHILA</v>
          </cell>
          <cell r="F554" t="str">
            <v>0006</v>
          </cell>
          <cell r="G554" t="str">
            <v>VICENTE GUERRERO</v>
          </cell>
          <cell r="H554" t="str">
            <v>SI</v>
          </cell>
          <cell r="I554" t="str">
            <v>SI</v>
          </cell>
          <cell r="J554" t="str">
            <v>0118</v>
          </cell>
          <cell r="K554" t="str">
            <v>ZAP Urbana</v>
          </cell>
        </row>
        <row r="555">
          <cell r="C555" t="str">
            <v>51100109213006</v>
          </cell>
          <cell r="D555" t="str">
            <v>067</v>
          </cell>
          <cell r="E555" t="str">
            <v>OAXACA DE JUÁREZ</v>
          </cell>
          <cell r="F555" t="str">
            <v>0001</v>
          </cell>
          <cell r="G555" t="str">
            <v>OAXACA DE JUÁREZ</v>
          </cell>
          <cell r="H555" t="str">
            <v>SI</v>
          </cell>
          <cell r="I555" t="str">
            <v>SI</v>
          </cell>
          <cell r="J555" t="str">
            <v>1382</v>
          </cell>
          <cell r="K555" t="str">
            <v>ZAP Urbana</v>
          </cell>
        </row>
        <row r="556">
          <cell r="C556" t="str">
            <v>51100109213007</v>
          </cell>
          <cell r="D556" t="str">
            <v>399</v>
          </cell>
          <cell r="E556" t="str">
            <v>SANTA MARÍA ATZOMPA</v>
          </cell>
          <cell r="F556" t="str">
            <v>0001</v>
          </cell>
          <cell r="G556" t="str">
            <v>SANTA MARÍA ATZOMPA</v>
          </cell>
          <cell r="H556" t="str">
            <v>SI</v>
          </cell>
          <cell r="I556" t="str">
            <v>SI</v>
          </cell>
          <cell r="J556" t="str">
            <v>0134</v>
          </cell>
          <cell r="K556" t="str">
            <v>ZAP Urbana</v>
          </cell>
        </row>
        <row r="557">
          <cell r="C557" t="str">
            <v>51100109213008</v>
          </cell>
          <cell r="D557" t="str">
            <v>483</v>
          </cell>
          <cell r="E557" t="str">
            <v>SANTIAGO SUCHILQUITONGO</v>
          </cell>
          <cell r="F557" t="str">
            <v>0001</v>
          </cell>
          <cell r="G557" t="str">
            <v>SANTIAGO SUCHILQUITONGO</v>
          </cell>
          <cell r="H557" t="str">
            <v>SI</v>
          </cell>
          <cell r="I557" t="str">
            <v>SI</v>
          </cell>
          <cell r="J557" t="str">
            <v>006A</v>
          </cell>
          <cell r="K557" t="str">
            <v>ZAP Urbana</v>
          </cell>
        </row>
        <row r="558">
          <cell r="C558" t="str">
            <v>51100109213009</v>
          </cell>
          <cell r="D558" t="str">
            <v>483</v>
          </cell>
          <cell r="E558" t="str">
            <v>SANTIAGO SUCHILQUITONGO</v>
          </cell>
          <cell r="F558" t="str">
            <v>0001</v>
          </cell>
          <cell r="G558" t="str">
            <v>SANTIAGO SUCHILQUITONGO</v>
          </cell>
          <cell r="H558" t="str">
            <v>SI</v>
          </cell>
          <cell r="I558" t="str">
            <v>SI</v>
          </cell>
          <cell r="J558" t="str">
            <v>0106</v>
          </cell>
          <cell r="K558" t="str">
            <v>ZAP Urbana</v>
          </cell>
        </row>
        <row r="559">
          <cell r="C559" t="str">
            <v>51100109213010</v>
          </cell>
          <cell r="D559" t="str">
            <v>546</v>
          </cell>
          <cell r="E559" t="str">
            <v>TEOTITLÁN DEL VALLE</v>
          </cell>
          <cell r="F559" t="str">
            <v>0001</v>
          </cell>
          <cell r="G559" t="str">
            <v>TEOTITLÁN DEL VALLE</v>
          </cell>
          <cell r="H559" t="str">
            <v>SI</v>
          </cell>
          <cell r="I559" t="str">
            <v>SI</v>
          </cell>
          <cell r="J559" t="str">
            <v>0038</v>
          </cell>
          <cell r="K559" t="str">
            <v>ZAP Urbana</v>
          </cell>
        </row>
        <row r="560">
          <cell r="C560" t="str">
            <v>51100109213011</v>
          </cell>
          <cell r="D560" t="str">
            <v>546</v>
          </cell>
          <cell r="E560" t="str">
            <v>TEOTITLÁN DEL VALLE</v>
          </cell>
          <cell r="F560" t="str">
            <v>0001</v>
          </cell>
          <cell r="G560" t="str">
            <v>TEOTITLÁN DEL VALLE</v>
          </cell>
          <cell r="H560" t="str">
            <v>SI</v>
          </cell>
          <cell r="I560" t="str">
            <v>SI</v>
          </cell>
          <cell r="J560" t="str">
            <v>0080</v>
          </cell>
          <cell r="K560" t="str">
            <v>ZAP Urbana</v>
          </cell>
        </row>
        <row r="561">
          <cell r="C561" t="str">
            <v>51100109213012</v>
          </cell>
          <cell r="D561" t="str">
            <v>399</v>
          </cell>
          <cell r="E561" t="str">
            <v>SANTA MARÍA ATZOMPA</v>
          </cell>
          <cell r="F561" t="str">
            <v>0001</v>
          </cell>
          <cell r="G561" t="str">
            <v>SANTA MARÍA ATZOMPA</v>
          </cell>
          <cell r="H561" t="str">
            <v>SI</v>
          </cell>
          <cell r="I561" t="str">
            <v>SI</v>
          </cell>
          <cell r="J561" t="str">
            <v>0064</v>
          </cell>
          <cell r="K561" t="str">
            <v>ZAP Urbana</v>
          </cell>
        </row>
        <row r="562">
          <cell r="C562" t="str">
            <v>51100109213013</v>
          </cell>
          <cell r="D562" t="str">
            <v>103</v>
          </cell>
          <cell r="E562" t="str">
            <v>SAN ANTONINO CASTILLO VELASCO</v>
          </cell>
          <cell r="F562" t="str">
            <v>0001</v>
          </cell>
          <cell r="G562" t="str">
            <v>SAN ANTONINO CASTILLO VELASCO</v>
          </cell>
          <cell r="H562" t="str">
            <v>SI</v>
          </cell>
          <cell r="I562" t="str">
            <v>SI</v>
          </cell>
          <cell r="J562" t="str">
            <v>0039</v>
          </cell>
          <cell r="K562" t="str">
            <v>ZAP Urbana</v>
          </cell>
        </row>
        <row r="563">
          <cell r="C563" t="str">
            <v>51100109213014</v>
          </cell>
          <cell r="D563" t="str">
            <v>310</v>
          </cell>
          <cell r="E563" t="str">
            <v>SAN PEDRO IXTLAHUACA</v>
          </cell>
          <cell r="F563" t="str">
            <v>0005</v>
          </cell>
          <cell r="G563" t="str">
            <v>LA LOMA (LOMA GRANDE)</v>
          </cell>
          <cell r="H563" t="str">
            <v>NO</v>
          </cell>
          <cell r="I563" t="str">
            <v>NO</v>
          </cell>
          <cell r="J563" t="str">
            <v xml:space="preserve"> </v>
          </cell>
          <cell r="K563" t="str">
            <v>ZAP Rural</v>
          </cell>
        </row>
        <row r="564">
          <cell r="C564" t="str">
            <v>51100109213015</v>
          </cell>
          <cell r="D564" t="str">
            <v>399</v>
          </cell>
          <cell r="E564" t="str">
            <v>SANTA MARÍA ATZOMPA</v>
          </cell>
          <cell r="F564" t="str">
            <v>0001</v>
          </cell>
          <cell r="G564" t="str">
            <v>SANTA MARÍA ATZOMPA</v>
          </cell>
          <cell r="H564" t="str">
            <v>SI</v>
          </cell>
          <cell r="I564" t="str">
            <v>SI</v>
          </cell>
          <cell r="J564" t="str">
            <v>012A</v>
          </cell>
          <cell r="K564" t="str">
            <v>ZAP Urbana</v>
          </cell>
        </row>
        <row r="565">
          <cell r="C565" t="str">
            <v>51100109213016</v>
          </cell>
          <cell r="D565" t="str">
            <v>398</v>
          </cell>
          <cell r="E565" t="str">
            <v>AYOQUEZCO DE ALDAMA</v>
          </cell>
          <cell r="F565" t="str">
            <v>0001</v>
          </cell>
          <cell r="G565" t="str">
            <v>AYOQUEZCO DE ALDAMA</v>
          </cell>
          <cell r="H565" t="str">
            <v>SI</v>
          </cell>
          <cell r="I565" t="str">
            <v>SI</v>
          </cell>
          <cell r="J565" t="str">
            <v>0048</v>
          </cell>
          <cell r="K565" t="str">
            <v>ZAP Urbana</v>
          </cell>
        </row>
        <row r="566">
          <cell r="C566" t="str">
            <v>51100109213017</v>
          </cell>
          <cell r="D566" t="str">
            <v>399</v>
          </cell>
          <cell r="E566" t="str">
            <v>SANTA MARÍA ATZOMPA</v>
          </cell>
          <cell r="F566" t="str">
            <v>0001</v>
          </cell>
          <cell r="G566" t="str">
            <v>SANTA MARÍA ATZOMPA</v>
          </cell>
          <cell r="H566" t="str">
            <v>SI</v>
          </cell>
          <cell r="I566" t="str">
            <v>SI</v>
          </cell>
          <cell r="J566" t="str">
            <v>005A</v>
          </cell>
          <cell r="K566" t="str">
            <v>ZAP Urbana</v>
          </cell>
        </row>
        <row r="567">
          <cell r="C567" t="str">
            <v>51100109213018</v>
          </cell>
          <cell r="D567" t="str">
            <v>426</v>
          </cell>
          <cell r="E567" t="str">
            <v>SANTA MARÍA PEÑOLES</v>
          </cell>
          <cell r="F567" t="str">
            <v>0010</v>
          </cell>
          <cell r="G567" t="str">
            <v>RECIBIMIENTO</v>
          </cell>
          <cell r="H567" t="str">
            <v>NO</v>
          </cell>
          <cell r="I567" t="str">
            <v>NO</v>
          </cell>
          <cell r="J567" t="str">
            <v xml:space="preserve"> </v>
          </cell>
          <cell r="K567" t="str">
            <v>ZAP Rural</v>
          </cell>
        </row>
        <row r="568">
          <cell r="C568" t="str">
            <v>51100109213019</v>
          </cell>
          <cell r="D568" t="str">
            <v>426</v>
          </cell>
          <cell r="E568" t="str">
            <v>SANTA MARÍA PEÑOLES</v>
          </cell>
          <cell r="F568" t="str">
            <v>0008</v>
          </cell>
          <cell r="G568" t="str">
            <v>EL CARRIZAL</v>
          </cell>
          <cell r="H568" t="str">
            <v>NO</v>
          </cell>
          <cell r="I568" t="str">
            <v>NO</v>
          </cell>
          <cell r="J568" t="str">
            <v xml:space="preserve"> </v>
          </cell>
          <cell r="K568" t="str">
            <v>ZAP Rural</v>
          </cell>
        </row>
        <row r="569">
          <cell r="C569" t="str">
            <v>51100109213020</v>
          </cell>
          <cell r="D569" t="str">
            <v>157</v>
          </cell>
          <cell r="E569" t="str">
            <v>SAN JACINTO AMILPAS</v>
          </cell>
          <cell r="F569" t="str">
            <v>0001</v>
          </cell>
          <cell r="G569" t="str">
            <v>SAN JACINTO AMILPAS</v>
          </cell>
          <cell r="H569" t="str">
            <v>SI</v>
          </cell>
          <cell r="I569" t="str">
            <v>SI</v>
          </cell>
          <cell r="J569" t="str">
            <v>0059</v>
          </cell>
          <cell r="K569" t="str">
            <v>ZAP Urbana</v>
          </cell>
        </row>
        <row r="570">
          <cell r="C570" t="str">
            <v>51100109213021</v>
          </cell>
          <cell r="D570" t="str">
            <v>483</v>
          </cell>
          <cell r="E570" t="str">
            <v>SANTIAGO SUCHILQUITONGO</v>
          </cell>
          <cell r="F570" t="str">
            <v>0001</v>
          </cell>
          <cell r="G570" t="str">
            <v>SANTIAGO SUCHILQUITONGO</v>
          </cell>
          <cell r="H570" t="str">
            <v>SI</v>
          </cell>
          <cell r="I570" t="str">
            <v>SI</v>
          </cell>
          <cell r="J570" t="str">
            <v>0093</v>
          </cell>
          <cell r="K570" t="str">
            <v>ZAP Urbana</v>
          </cell>
        </row>
        <row r="571">
          <cell r="C571" t="str">
            <v>51100109213022</v>
          </cell>
          <cell r="D571" t="str">
            <v>483</v>
          </cell>
          <cell r="E571" t="str">
            <v>SANTIAGO SUCHILQUITONGO</v>
          </cell>
          <cell r="F571" t="str">
            <v>0001</v>
          </cell>
          <cell r="G571" t="str">
            <v>SANTIAGO SUCHILQUITONGO</v>
          </cell>
          <cell r="H571" t="str">
            <v>SI</v>
          </cell>
          <cell r="I571" t="str">
            <v>SI</v>
          </cell>
          <cell r="J571" t="str">
            <v>0040</v>
          </cell>
          <cell r="K571" t="str">
            <v>ZAP Urbana</v>
          </cell>
        </row>
        <row r="572">
          <cell r="C572" t="str">
            <v>51100109213023</v>
          </cell>
          <cell r="D572" t="str">
            <v>483</v>
          </cell>
          <cell r="E572" t="str">
            <v>SANTIAGO SUCHILQUITONGO</v>
          </cell>
          <cell r="F572" t="str">
            <v>0001</v>
          </cell>
          <cell r="G572" t="str">
            <v>SANTIAGO SUCHILQUITONGO</v>
          </cell>
          <cell r="H572" t="str">
            <v>SI</v>
          </cell>
          <cell r="I572" t="str">
            <v>SI</v>
          </cell>
          <cell r="J572" t="str">
            <v>0055</v>
          </cell>
          <cell r="K572" t="str">
            <v>ZAP Urbana</v>
          </cell>
        </row>
        <row r="573">
          <cell r="C573" t="str">
            <v>51100109213024</v>
          </cell>
          <cell r="D573" t="str">
            <v>565</v>
          </cell>
          <cell r="E573" t="str">
            <v>VILLA DE ZAACHILA</v>
          </cell>
          <cell r="F573" t="str">
            <v>0006</v>
          </cell>
          <cell r="G573" t="str">
            <v>VICENTE GUERRERO</v>
          </cell>
          <cell r="H573" t="str">
            <v>SI</v>
          </cell>
          <cell r="I573" t="str">
            <v>SI</v>
          </cell>
          <cell r="J573" t="str">
            <v>0207</v>
          </cell>
          <cell r="K573" t="str">
            <v>ZAP Urbana</v>
          </cell>
        </row>
        <row r="574">
          <cell r="C574" t="str">
            <v>51100109213025</v>
          </cell>
          <cell r="D574" t="str">
            <v>399</v>
          </cell>
          <cell r="E574" t="str">
            <v>SANTA MARÍA ATZOMPA</v>
          </cell>
          <cell r="F574" t="str">
            <v>0001</v>
          </cell>
          <cell r="G574" t="str">
            <v>SANTA MARÍA ATZOMPA</v>
          </cell>
          <cell r="H574" t="str">
            <v>SI</v>
          </cell>
          <cell r="I574" t="str">
            <v>SI</v>
          </cell>
          <cell r="J574" t="str">
            <v>0083</v>
          </cell>
          <cell r="K574" t="str">
            <v>ZAP Urbana</v>
          </cell>
        </row>
        <row r="575">
          <cell r="C575" t="str">
            <v>51100109213026</v>
          </cell>
          <cell r="D575" t="str">
            <v>150</v>
          </cell>
          <cell r="E575" t="str">
            <v>SAN FRANCISCO TELIXTLAHUACA</v>
          </cell>
          <cell r="F575" t="str">
            <v>0001</v>
          </cell>
          <cell r="G575" t="str">
            <v>SAN FRANCISCO TELIXTLAHUACA</v>
          </cell>
          <cell r="H575" t="str">
            <v>SI</v>
          </cell>
          <cell r="I575" t="str">
            <v>SI</v>
          </cell>
          <cell r="J575" t="str">
            <v>0096</v>
          </cell>
          <cell r="K575" t="str">
            <v>ZAP Urbana</v>
          </cell>
        </row>
        <row r="576">
          <cell r="C576" t="str">
            <v>51100109213027</v>
          </cell>
          <cell r="D576" t="str">
            <v>150</v>
          </cell>
          <cell r="E576" t="str">
            <v>SAN FRANCISCO TELIXTLAHUACA</v>
          </cell>
          <cell r="F576" t="str">
            <v>0001</v>
          </cell>
          <cell r="G576" t="str">
            <v>SAN FRANCISCO TELIXTLAHUACA</v>
          </cell>
          <cell r="H576" t="str">
            <v>SI</v>
          </cell>
          <cell r="I576" t="str">
            <v>SI</v>
          </cell>
          <cell r="J576" t="str">
            <v>0077</v>
          </cell>
          <cell r="K576" t="str">
            <v>ZAP Urbana</v>
          </cell>
        </row>
        <row r="577">
          <cell r="C577" t="str">
            <v>51100109213028</v>
          </cell>
          <cell r="D577" t="str">
            <v>161</v>
          </cell>
          <cell r="E577" t="str">
            <v>SAN JERÓNIMO SOSOLA</v>
          </cell>
          <cell r="F577" t="str">
            <v>0008</v>
          </cell>
          <cell r="G577" t="str">
            <v>SAN MATEO SOSOLA</v>
          </cell>
          <cell r="H577" t="str">
            <v>NO</v>
          </cell>
          <cell r="I577" t="str">
            <v>NO</v>
          </cell>
          <cell r="J577" t="str">
            <v xml:space="preserve"> </v>
          </cell>
          <cell r="K577" t="str">
            <v>ZAP Rural</v>
          </cell>
        </row>
        <row r="578">
          <cell r="C578" t="str">
            <v>51100109213029</v>
          </cell>
          <cell r="D578" t="str">
            <v>294</v>
          </cell>
          <cell r="E578" t="str">
            <v>SAN PABLO HUITZO</v>
          </cell>
          <cell r="F578" t="str">
            <v>0001</v>
          </cell>
          <cell r="G578" t="str">
            <v>SAN PABLO HUITZO</v>
          </cell>
          <cell r="H578" t="str">
            <v>SI</v>
          </cell>
          <cell r="I578" t="str">
            <v>SI</v>
          </cell>
          <cell r="J578" t="str">
            <v>0043</v>
          </cell>
          <cell r="K578" t="str">
            <v>ZAP Urbana</v>
          </cell>
        </row>
        <row r="579">
          <cell r="C579" t="str">
            <v>51100109213030</v>
          </cell>
          <cell r="D579" t="str">
            <v>393</v>
          </cell>
          <cell r="E579" t="str">
            <v>SANTA LUCÍA OCOTLÁN</v>
          </cell>
          <cell r="F579" t="str">
            <v>0001</v>
          </cell>
          <cell r="G579" t="str">
            <v>SANTA LUCÍA OCOTLÁN</v>
          </cell>
          <cell r="H579" t="str">
            <v>SI</v>
          </cell>
          <cell r="I579" t="str">
            <v>SI</v>
          </cell>
          <cell r="J579" t="str">
            <v>0022</v>
          </cell>
          <cell r="K579" t="str">
            <v>ZAP Urbana</v>
          </cell>
        </row>
        <row r="580">
          <cell r="C580" t="str">
            <v>51100109213031</v>
          </cell>
          <cell r="D580" t="str">
            <v>294</v>
          </cell>
          <cell r="E580" t="str">
            <v>SAN PABLO HUITZO</v>
          </cell>
          <cell r="F580" t="str">
            <v>0001</v>
          </cell>
          <cell r="G580" t="str">
            <v>SAN PABLO HUITZO</v>
          </cell>
          <cell r="H580" t="str">
            <v>SI</v>
          </cell>
          <cell r="I580" t="str">
            <v>SI</v>
          </cell>
          <cell r="J580" t="str">
            <v>0077</v>
          </cell>
          <cell r="K580" t="str">
            <v>ZAP Urbana</v>
          </cell>
        </row>
        <row r="581">
          <cell r="C581" t="str">
            <v>51100109213032</v>
          </cell>
          <cell r="D581" t="str">
            <v>378</v>
          </cell>
          <cell r="E581" t="str">
            <v>SANTA CRUZ MIXTEPEC</v>
          </cell>
          <cell r="F581" t="str">
            <v>0004</v>
          </cell>
          <cell r="G581" t="str">
            <v>TRAPICHE SANTA CRUZ</v>
          </cell>
          <cell r="H581" t="str">
            <v>NO</v>
          </cell>
          <cell r="I581" t="str">
            <v>NO</v>
          </cell>
          <cell r="J581" t="str">
            <v xml:space="preserve"> </v>
          </cell>
          <cell r="K581" t="str">
            <v>ZAP Rural</v>
          </cell>
        </row>
        <row r="582">
          <cell r="C582" t="str">
            <v>51100109213033</v>
          </cell>
          <cell r="D582" t="str">
            <v>107</v>
          </cell>
          <cell r="E582" t="str">
            <v>SAN ANTONIO DE LA CAL</v>
          </cell>
          <cell r="F582" t="str">
            <v>0001</v>
          </cell>
          <cell r="G582" t="str">
            <v>SAN ANTONIO DE LA CAL</v>
          </cell>
          <cell r="H582" t="str">
            <v>SI</v>
          </cell>
          <cell r="I582" t="str">
            <v>SI</v>
          </cell>
          <cell r="J582" t="str">
            <v>0057</v>
          </cell>
          <cell r="K582" t="str">
            <v>ZAP Urbana</v>
          </cell>
        </row>
        <row r="583">
          <cell r="C583" t="str">
            <v>51100109213034</v>
          </cell>
          <cell r="D583" t="str">
            <v>150</v>
          </cell>
          <cell r="E583" t="str">
            <v>SAN FRANCISCO TELIXTLAHUACA</v>
          </cell>
          <cell r="F583" t="str">
            <v>0001</v>
          </cell>
          <cell r="G583" t="str">
            <v>SAN FRANCISCO TELIXTLAHUACA</v>
          </cell>
          <cell r="H583" t="str">
            <v>SI</v>
          </cell>
          <cell r="I583" t="str">
            <v>SI</v>
          </cell>
          <cell r="J583" t="str">
            <v>0109</v>
          </cell>
          <cell r="K583" t="str">
            <v>ZAP Urbana</v>
          </cell>
        </row>
        <row r="584">
          <cell r="C584" t="str">
            <v>51100109213035</v>
          </cell>
          <cell r="D584" t="str">
            <v>284</v>
          </cell>
          <cell r="E584" t="str">
            <v>SAN MIGUEL TILQUIÁPAM</v>
          </cell>
          <cell r="F584" t="str">
            <v>0001</v>
          </cell>
          <cell r="G584" t="str">
            <v>SAN MIGUEL TILQUIÁPAM</v>
          </cell>
          <cell r="H584" t="str">
            <v>SI</v>
          </cell>
          <cell r="I584" t="str">
            <v>SI</v>
          </cell>
          <cell r="J584" t="str">
            <v>0047</v>
          </cell>
          <cell r="K584" t="str">
            <v>ZAP Urbana</v>
          </cell>
        </row>
        <row r="585">
          <cell r="C585" t="str">
            <v>51100109213036</v>
          </cell>
          <cell r="D585" t="str">
            <v>227</v>
          </cell>
          <cell r="E585" t="str">
            <v>SAN LORENZO CACAOTEPEC</v>
          </cell>
          <cell r="F585" t="str">
            <v>0001</v>
          </cell>
          <cell r="G585" t="str">
            <v>SAN LORENZO CACAOTEPEC</v>
          </cell>
          <cell r="H585" t="str">
            <v>SI</v>
          </cell>
          <cell r="I585" t="str">
            <v>SI</v>
          </cell>
          <cell r="J585" t="str">
            <v>006A</v>
          </cell>
          <cell r="K585" t="str">
            <v>ZAP Urbana</v>
          </cell>
        </row>
        <row r="586">
          <cell r="C586" t="str">
            <v>51100109213037</v>
          </cell>
          <cell r="D586" t="str">
            <v>092</v>
          </cell>
          <cell r="E586" t="str">
            <v>SAN ANDRÉS IXTLAHUACA</v>
          </cell>
          <cell r="F586" t="str">
            <v>0001</v>
          </cell>
          <cell r="G586" t="str">
            <v>SAN ANDRÉS IXTLAHUACA</v>
          </cell>
          <cell r="H586" t="str">
            <v>SI</v>
          </cell>
          <cell r="I586" t="str">
            <v>SI</v>
          </cell>
          <cell r="J586" t="str">
            <v>0029</v>
          </cell>
          <cell r="K586" t="str">
            <v>ZAP Urbana</v>
          </cell>
        </row>
        <row r="587">
          <cell r="C587" t="str">
            <v>51100109213038</v>
          </cell>
          <cell r="D587" t="str">
            <v>108</v>
          </cell>
          <cell r="E587" t="str">
            <v>SAN ANTONIO HUITEPEC</v>
          </cell>
          <cell r="F587" t="str">
            <v>0004</v>
          </cell>
          <cell r="G587" t="str">
            <v>MIGUEL HIDALGO</v>
          </cell>
          <cell r="H587" t="str">
            <v>NO</v>
          </cell>
          <cell r="I587" t="str">
            <v>NO</v>
          </cell>
          <cell r="J587" t="str">
            <v xml:space="preserve"> </v>
          </cell>
          <cell r="K587" t="str">
            <v>ZAP Rural</v>
          </cell>
        </row>
        <row r="588">
          <cell r="C588" t="str">
            <v>51100109213039</v>
          </cell>
          <cell r="D588" t="str">
            <v>310</v>
          </cell>
          <cell r="E588" t="str">
            <v>SAN PEDRO IXTLAHUACA</v>
          </cell>
          <cell r="F588" t="str">
            <v>0002</v>
          </cell>
          <cell r="G588" t="str">
            <v>RANCHO DE LOS AUDELO</v>
          </cell>
          <cell r="H588" t="str">
            <v>NO</v>
          </cell>
          <cell r="I588" t="str">
            <v>NO</v>
          </cell>
          <cell r="J588" t="str">
            <v xml:space="preserve"> </v>
          </cell>
          <cell r="K588" t="str">
            <v>ZAP Rural</v>
          </cell>
        </row>
        <row r="589">
          <cell r="C589" t="str">
            <v>51100109213040</v>
          </cell>
          <cell r="D589" t="str">
            <v>565</v>
          </cell>
          <cell r="E589" t="str">
            <v>VILLA DE ZAACHILA</v>
          </cell>
          <cell r="F589" t="str">
            <v>0001</v>
          </cell>
          <cell r="G589" t="str">
            <v>VILLA DE ZAACHILA</v>
          </cell>
          <cell r="H589" t="str">
            <v>SI</v>
          </cell>
          <cell r="I589" t="str">
            <v>SI</v>
          </cell>
          <cell r="J589" t="str">
            <v>0086</v>
          </cell>
          <cell r="K589" t="str">
            <v>ZAP Urbana</v>
          </cell>
        </row>
        <row r="590">
          <cell r="C590" t="str">
            <v>51100109213041</v>
          </cell>
          <cell r="D590" t="str">
            <v>083</v>
          </cell>
          <cell r="E590" t="str">
            <v>SAN AGUSTÍN DE LAS JUNTAS</v>
          </cell>
          <cell r="F590" t="str">
            <v>0001</v>
          </cell>
          <cell r="G590" t="str">
            <v>SAN AGUSTÍN DE LAS JUNTAS</v>
          </cell>
          <cell r="H590" t="str">
            <v>SI</v>
          </cell>
          <cell r="I590" t="str">
            <v>SI</v>
          </cell>
          <cell r="J590" t="str">
            <v>0049</v>
          </cell>
          <cell r="K590" t="str">
            <v>ZAP Urbana</v>
          </cell>
        </row>
        <row r="591">
          <cell r="C591" t="str">
            <v>51100109213042</v>
          </cell>
          <cell r="D591" t="str">
            <v>294</v>
          </cell>
          <cell r="E591" t="str">
            <v>SAN PABLO HUITZO</v>
          </cell>
          <cell r="F591" t="str">
            <v>0001</v>
          </cell>
          <cell r="G591" t="str">
            <v>SAN PABLO HUITZO</v>
          </cell>
          <cell r="H591" t="str">
            <v>SI</v>
          </cell>
          <cell r="I591" t="str">
            <v>SI</v>
          </cell>
          <cell r="J591" t="str">
            <v>0062</v>
          </cell>
          <cell r="K591" t="str">
            <v>ZAP Urbana</v>
          </cell>
        </row>
        <row r="592">
          <cell r="C592" t="str">
            <v>51100109213043</v>
          </cell>
          <cell r="D592" t="str">
            <v>399</v>
          </cell>
          <cell r="E592" t="str">
            <v>SANTA MARÍA ATZOMPA</v>
          </cell>
          <cell r="F592" t="str">
            <v>0001</v>
          </cell>
          <cell r="G592" t="str">
            <v>SANTA MARÍA ATZOMPA</v>
          </cell>
          <cell r="H592" t="str">
            <v>SI</v>
          </cell>
          <cell r="I592" t="str">
            <v>SI</v>
          </cell>
          <cell r="J592" t="str">
            <v>0168</v>
          </cell>
          <cell r="K592" t="str">
            <v>ZAP Urbana</v>
          </cell>
        </row>
        <row r="593">
          <cell r="C593" t="str">
            <v>51100109213044</v>
          </cell>
          <cell r="D593" t="str">
            <v>108</v>
          </cell>
          <cell r="E593" t="str">
            <v>SAN ANTONIO HUITEPEC</v>
          </cell>
          <cell r="F593" t="str">
            <v>0001</v>
          </cell>
          <cell r="G593" t="str">
            <v>SAN ANTONIO HUITEPEC</v>
          </cell>
          <cell r="H593" t="str">
            <v>SI</v>
          </cell>
          <cell r="I593" t="str">
            <v>SI</v>
          </cell>
          <cell r="J593" t="str">
            <v>004A</v>
          </cell>
          <cell r="K593" t="str">
            <v>ZAP Urbana</v>
          </cell>
        </row>
        <row r="594">
          <cell r="C594" t="str">
            <v>51100109213046</v>
          </cell>
          <cell r="D594" t="str">
            <v>426</v>
          </cell>
          <cell r="E594" t="str">
            <v>SANTA MARÍA PEÑOLES</v>
          </cell>
          <cell r="F594" t="str">
            <v>0030</v>
          </cell>
          <cell r="G594" t="str">
            <v>CERRO DE ÁGUILA</v>
          </cell>
          <cell r="H594" t="str">
            <v>NO</v>
          </cell>
          <cell r="I594" t="str">
            <v>NO</v>
          </cell>
          <cell r="J594" t="str">
            <v xml:space="preserve"> </v>
          </cell>
          <cell r="K594" t="str">
            <v>ZAP Rural</v>
          </cell>
        </row>
        <row r="595">
          <cell r="C595" t="str">
            <v>51100109213047</v>
          </cell>
          <cell r="D595" t="str">
            <v>378</v>
          </cell>
          <cell r="E595" t="str">
            <v>SANTA CRUZ MIXTEPEC</v>
          </cell>
          <cell r="F595" t="str">
            <v>0002</v>
          </cell>
          <cell r="G595" t="str">
            <v>EMILIANO ZAPATA</v>
          </cell>
          <cell r="H595" t="str">
            <v>NO</v>
          </cell>
          <cell r="I595" t="str">
            <v>NO</v>
          </cell>
          <cell r="J595" t="str">
            <v xml:space="preserve"> </v>
          </cell>
          <cell r="K595" t="str">
            <v>ZAP Rural</v>
          </cell>
        </row>
        <row r="596">
          <cell r="C596" t="str">
            <v>51100109213048</v>
          </cell>
          <cell r="D596" t="str">
            <v>565</v>
          </cell>
          <cell r="E596" t="str">
            <v>VILLA DE ZAACHILA</v>
          </cell>
          <cell r="F596" t="str">
            <v>0006</v>
          </cell>
          <cell r="G596" t="str">
            <v>VICENTE GUERRERO</v>
          </cell>
          <cell r="H596" t="str">
            <v>SI</v>
          </cell>
          <cell r="I596" t="str">
            <v>SI</v>
          </cell>
          <cell r="J596" t="str">
            <v>0160</v>
          </cell>
          <cell r="K596" t="str">
            <v>ZAP Urbana</v>
          </cell>
        </row>
        <row r="597">
          <cell r="C597" t="str">
            <v>51100109213049</v>
          </cell>
          <cell r="D597" t="str">
            <v>048</v>
          </cell>
          <cell r="E597" t="str">
            <v>MAGDALENA MIXTEPEC</v>
          </cell>
          <cell r="F597" t="str">
            <v>0004</v>
          </cell>
          <cell r="G597" t="str">
            <v>SANTA CATALINA MIXTEPEC</v>
          </cell>
          <cell r="H597" t="str">
            <v>NO</v>
          </cell>
          <cell r="I597" t="str">
            <v>NO</v>
          </cell>
          <cell r="J597" t="str">
            <v xml:space="preserve"> </v>
          </cell>
          <cell r="K597" t="str">
            <v>ZAP Rural</v>
          </cell>
        </row>
        <row r="598">
          <cell r="C598" t="str">
            <v>51100109213050</v>
          </cell>
          <cell r="D598" t="str">
            <v>483</v>
          </cell>
          <cell r="E598" t="str">
            <v>SANTIAGO SUCHILQUITONGO</v>
          </cell>
          <cell r="F598" t="str">
            <v>0001</v>
          </cell>
          <cell r="G598" t="str">
            <v>SANTIAGO SUCHILQUITONGO</v>
          </cell>
          <cell r="H598" t="str">
            <v>SI</v>
          </cell>
          <cell r="I598" t="str">
            <v>SI</v>
          </cell>
          <cell r="J598" t="str">
            <v>0093</v>
          </cell>
          <cell r="K598" t="str">
            <v>ZAP Urbana</v>
          </cell>
        </row>
        <row r="599">
          <cell r="C599" t="str">
            <v>51100109213051</v>
          </cell>
          <cell r="D599" t="str">
            <v>399</v>
          </cell>
          <cell r="E599" t="str">
            <v>SANTA MARÍA ATZOMPA</v>
          </cell>
          <cell r="F599" t="str">
            <v>0001</v>
          </cell>
          <cell r="G599" t="str">
            <v>SANTA MARÍA ATZOMPA</v>
          </cell>
          <cell r="H599" t="str">
            <v>SI</v>
          </cell>
          <cell r="I599" t="str">
            <v>SI</v>
          </cell>
          <cell r="J599" t="str">
            <v>0100</v>
          </cell>
          <cell r="K599" t="str">
            <v>ZAP Urbana</v>
          </cell>
        </row>
        <row r="600">
          <cell r="C600" t="str">
            <v>51100109213052</v>
          </cell>
          <cell r="D600" t="str">
            <v>293</v>
          </cell>
          <cell r="E600" t="str">
            <v>SAN PABLO ETLA</v>
          </cell>
          <cell r="F600" t="str">
            <v>0001</v>
          </cell>
          <cell r="G600" t="str">
            <v>SAN PABLO ETLA</v>
          </cell>
          <cell r="H600" t="str">
            <v>SI</v>
          </cell>
          <cell r="I600" t="str">
            <v>SI</v>
          </cell>
          <cell r="J600" t="str">
            <v>0031</v>
          </cell>
          <cell r="K600" t="str">
            <v>ZAP Urbana</v>
          </cell>
        </row>
        <row r="601">
          <cell r="C601" t="str">
            <v>51100109213053</v>
          </cell>
          <cell r="D601" t="str">
            <v>150</v>
          </cell>
          <cell r="E601" t="str">
            <v>SAN FRANCISCO TELIXTLAHUACA</v>
          </cell>
          <cell r="F601" t="str">
            <v>0001</v>
          </cell>
          <cell r="G601" t="str">
            <v>SAN FRANCISCO TELIXTLAHUACA</v>
          </cell>
          <cell r="H601" t="str">
            <v>SI</v>
          </cell>
          <cell r="I601" t="str">
            <v>SI</v>
          </cell>
          <cell r="J601" t="str">
            <v>0081</v>
          </cell>
          <cell r="K601" t="str">
            <v>ZAP Urbana</v>
          </cell>
        </row>
        <row r="602">
          <cell r="C602" t="str">
            <v>51100109213054</v>
          </cell>
          <cell r="D602" t="str">
            <v>271</v>
          </cell>
          <cell r="E602" t="str">
            <v>SAN MIGUEL MIXTEPEC</v>
          </cell>
          <cell r="F602" t="str">
            <v>0004</v>
          </cell>
          <cell r="G602" t="str">
            <v>AGUA FRÍA CAMPANARIO</v>
          </cell>
          <cell r="H602" t="str">
            <v>NO</v>
          </cell>
          <cell r="I602" t="str">
            <v>NO</v>
          </cell>
          <cell r="J602" t="str">
            <v xml:space="preserve"> </v>
          </cell>
          <cell r="K602" t="str">
            <v>ZAP Rural</v>
          </cell>
        </row>
        <row r="603">
          <cell r="C603" t="str">
            <v>51100109213055</v>
          </cell>
          <cell r="D603" t="str">
            <v>399</v>
          </cell>
          <cell r="E603" t="str">
            <v>SANTA MARÍA ATZOMPA</v>
          </cell>
          <cell r="F603" t="str">
            <v>0001</v>
          </cell>
          <cell r="G603" t="str">
            <v>SANTA MARÍA ATZOMPA</v>
          </cell>
          <cell r="H603" t="str">
            <v>SI</v>
          </cell>
          <cell r="I603" t="str">
            <v>SI</v>
          </cell>
          <cell r="J603" t="str">
            <v>0153</v>
          </cell>
          <cell r="K603" t="str">
            <v>ZAP Urbana</v>
          </cell>
        </row>
        <row r="604">
          <cell r="C604" t="str">
            <v>51100109213056</v>
          </cell>
          <cell r="D604" t="str">
            <v>227</v>
          </cell>
          <cell r="E604" t="str">
            <v>SAN LORENZO CACAOTEPEC</v>
          </cell>
          <cell r="F604" t="str">
            <v>0001</v>
          </cell>
          <cell r="G604" t="str">
            <v>SAN LORENZO CACAOTEPEC</v>
          </cell>
          <cell r="H604" t="str">
            <v>SI</v>
          </cell>
          <cell r="I604" t="str">
            <v>SI</v>
          </cell>
          <cell r="J604" t="str">
            <v>0040</v>
          </cell>
          <cell r="K604" t="str">
            <v>ZAP Urbana</v>
          </cell>
        </row>
        <row r="605">
          <cell r="C605" t="str">
            <v>51100109213057</v>
          </cell>
          <cell r="D605" t="str">
            <v>310</v>
          </cell>
          <cell r="E605" t="str">
            <v>SAN PEDRO IXTLAHUACA</v>
          </cell>
          <cell r="F605" t="str">
            <v>0001</v>
          </cell>
          <cell r="G605" t="str">
            <v>SAN PEDRO IXTLAHUACA</v>
          </cell>
          <cell r="H605" t="str">
            <v>SI</v>
          </cell>
          <cell r="I605" t="str">
            <v>SI</v>
          </cell>
          <cell r="J605" t="str">
            <v>002A</v>
          </cell>
          <cell r="K605" t="str">
            <v>ZAP Urbana</v>
          </cell>
        </row>
        <row r="606">
          <cell r="C606" t="str">
            <v>51100109213058</v>
          </cell>
          <cell r="D606" t="str">
            <v>483</v>
          </cell>
          <cell r="E606" t="str">
            <v>SANTIAGO SUCHILQUITONGO</v>
          </cell>
          <cell r="F606" t="str">
            <v>0001</v>
          </cell>
          <cell r="G606" t="str">
            <v>SANTIAGO SUCHILQUITONGO</v>
          </cell>
          <cell r="H606" t="str">
            <v>SI</v>
          </cell>
          <cell r="I606" t="str">
            <v>SI</v>
          </cell>
          <cell r="J606" t="str">
            <v>0089</v>
          </cell>
          <cell r="K606" t="str">
            <v>ZAP Urbana</v>
          </cell>
        </row>
        <row r="607">
          <cell r="C607" t="str">
            <v>51100109213059</v>
          </cell>
          <cell r="D607" t="str">
            <v>399</v>
          </cell>
          <cell r="E607" t="str">
            <v>SANTA MARÍA ATZOMPA</v>
          </cell>
          <cell r="F607" t="str">
            <v>0001</v>
          </cell>
          <cell r="G607" t="str">
            <v>SANTA MARÍA ATZOMPA</v>
          </cell>
          <cell r="H607" t="str">
            <v>SI</v>
          </cell>
          <cell r="I607" t="str">
            <v>SI</v>
          </cell>
          <cell r="J607" t="str">
            <v>0045</v>
          </cell>
          <cell r="K607" t="str">
            <v>ZAP Urbana</v>
          </cell>
        </row>
        <row r="608">
          <cell r="C608" t="str">
            <v>51100109213060</v>
          </cell>
          <cell r="D608" t="str">
            <v>426</v>
          </cell>
          <cell r="E608" t="str">
            <v>SANTA MARÍA PEÑOLES</v>
          </cell>
          <cell r="F608" t="str">
            <v>0021</v>
          </cell>
          <cell r="G608" t="str">
            <v>TIERRA CALIENTE TEPANTEPEC</v>
          </cell>
          <cell r="H608" t="str">
            <v>NO</v>
          </cell>
          <cell r="I608" t="str">
            <v>NO</v>
          </cell>
          <cell r="J608" t="str">
            <v xml:space="preserve"> </v>
          </cell>
          <cell r="K608" t="str">
            <v>ZAP Rural</v>
          </cell>
        </row>
        <row r="609">
          <cell r="C609" t="str">
            <v>51100109213061</v>
          </cell>
          <cell r="D609" t="str">
            <v>426</v>
          </cell>
          <cell r="E609" t="str">
            <v>SANTA MARÍA PEÑOLES</v>
          </cell>
          <cell r="F609" t="str">
            <v>0014</v>
          </cell>
          <cell r="G609" t="str">
            <v>SAN ISIDRO BUENAVISTA</v>
          </cell>
          <cell r="H609" t="str">
            <v>NO</v>
          </cell>
          <cell r="I609" t="str">
            <v>NO</v>
          </cell>
          <cell r="J609" t="str">
            <v xml:space="preserve"> </v>
          </cell>
          <cell r="K609" t="str">
            <v>ZAP Rural</v>
          </cell>
        </row>
        <row r="610">
          <cell r="C610" t="str">
            <v>51100109213062</v>
          </cell>
          <cell r="D610" t="str">
            <v>135</v>
          </cell>
          <cell r="E610" t="str">
            <v>SAN FELIPE TEJALÁPAM</v>
          </cell>
          <cell r="F610" t="str">
            <v>0001</v>
          </cell>
          <cell r="G610" t="str">
            <v>SAN FELIPE TEJALÁPAM</v>
          </cell>
          <cell r="H610" t="str">
            <v>SI</v>
          </cell>
          <cell r="I610" t="str">
            <v>SI</v>
          </cell>
          <cell r="J610" t="str">
            <v>0013</v>
          </cell>
          <cell r="K610" t="str">
            <v>ZAP Urbana</v>
          </cell>
        </row>
        <row r="611">
          <cell r="C611" t="str">
            <v>51100109213063</v>
          </cell>
          <cell r="D611" t="str">
            <v>108</v>
          </cell>
          <cell r="E611" t="str">
            <v>SAN ANTONIO HUITEPEC</v>
          </cell>
          <cell r="F611" t="str">
            <v>0007</v>
          </cell>
          <cell r="G611" t="str">
            <v>SANTIAGO HUAXOLOTIPAC</v>
          </cell>
          <cell r="H611" t="str">
            <v>NO</v>
          </cell>
          <cell r="I611" t="str">
            <v>NO</v>
          </cell>
          <cell r="J611" t="str">
            <v xml:space="preserve"> </v>
          </cell>
          <cell r="K611" t="str">
            <v>ZAP Rural</v>
          </cell>
        </row>
        <row r="612">
          <cell r="C612" t="str">
            <v>51100109258001</v>
          </cell>
          <cell r="D612" t="str">
            <v>447</v>
          </cell>
          <cell r="E612" t="str">
            <v>SANTA MARÍA ZACATEPEC</v>
          </cell>
          <cell r="F612" t="str">
            <v>0001</v>
          </cell>
          <cell r="G612" t="str">
            <v>SANTA MARÍA ZACATEPEC</v>
          </cell>
          <cell r="H612" t="str">
            <v>SI</v>
          </cell>
          <cell r="I612" t="str">
            <v>SI</v>
          </cell>
          <cell r="J612" t="str">
            <v>010A</v>
          </cell>
          <cell r="K612" t="str">
            <v>ZAP Urbana</v>
          </cell>
        </row>
        <row r="613">
          <cell r="C613" t="str">
            <v>51100109258002</v>
          </cell>
          <cell r="D613" t="str">
            <v>447</v>
          </cell>
          <cell r="E613" t="str">
            <v>SANTA MARÍA ZACATEPEC</v>
          </cell>
          <cell r="F613" t="str">
            <v>0001</v>
          </cell>
          <cell r="G613" t="str">
            <v>SANTA MARÍA ZACATEPEC</v>
          </cell>
          <cell r="H613" t="str">
            <v>SI</v>
          </cell>
          <cell r="I613" t="str">
            <v>SI</v>
          </cell>
          <cell r="J613" t="str">
            <v>0114</v>
          </cell>
          <cell r="K613" t="str">
            <v>ZAP Urbana</v>
          </cell>
        </row>
        <row r="614">
          <cell r="C614" t="str">
            <v>51100109258003</v>
          </cell>
          <cell r="D614" t="str">
            <v>447</v>
          </cell>
          <cell r="E614" t="str">
            <v>SANTA MARÍA ZACATEPEC</v>
          </cell>
          <cell r="F614" t="str">
            <v>0001</v>
          </cell>
          <cell r="G614" t="str">
            <v>SANTA MARÍA ZACATEPEC</v>
          </cell>
          <cell r="H614" t="str">
            <v>SI</v>
          </cell>
          <cell r="I614" t="str">
            <v>SI</v>
          </cell>
          <cell r="J614" t="str">
            <v>0129</v>
          </cell>
          <cell r="K614" t="str">
            <v>ZAP Urbana</v>
          </cell>
        </row>
        <row r="615">
          <cell r="C615" t="str">
            <v>51100109258004</v>
          </cell>
          <cell r="D615" t="str">
            <v>447</v>
          </cell>
          <cell r="E615" t="str">
            <v>SANTA MARÍA ZACATEPEC</v>
          </cell>
          <cell r="F615" t="str">
            <v>0001</v>
          </cell>
          <cell r="G615" t="str">
            <v>SANTA MARÍA ZACATEPEC</v>
          </cell>
          <cell r="H615" t="str">
            <v>SI</v>
          </cell>
          <cell r="I615" t="str">
            <v>SI</v>
          </cell>
          <cell r="J615" t="str">
            <v>0097</v>
          </cell>
          <cell r="K615" t="str">
            <v>ZAP Urbana</v>
          </cell>
        </row>
        <row r="616">
          <cell r="C616" t="str">
            <v>51100109259001</v>
          </cell>
          <cell r="D616" t="str">
            <v>108</v>
          </cell>
          <cell r="E616" t="str">
            <v>SAN ANTONIO HUITEPEC</v>
          </cell>
          <cell r="F616" t="str">
            <v>0001</v>
          </cell>
          <cell r="G616" t="str">
            <v>SAN ANTONIO HUITEPEC</v>
          </cell>
          <cell r="H616" t="str">
            <v>SI</v>
          </cell>
          <cell r="I616" t="str">
            <v>SI</v>
          </cell>
          <cell r="J616" t="str">
            <v>004A</v>
          </cell>
          <cell r="K616" t="str">
            <v>ZAP Urbana</v>
          </cell>
        </row>
        <row r="617">
          <cell r="C617" t="str">
            <v>51100109283001</v>
          </cell>
          <cell r="D617" t="str">
            <v>021</v>
          </cell>
          <cell r="E617" t="str">
            <v>COSOLAPA</v>
          </cell>
          <cell r="F617" t="str">
            <v>0001</v>
          </cell>
          <cell r="G617" t="str">
            <v>COSOLAPA</v>
          </cell>
          <cell r="H617" t="str">
            <v>SI</v>
          </cell>
          <cell r="I617" t="str">
            <v>SI</v>
          </cell>
          <cell r="J617" t="str">
            <v>0116</v>
          </cell>
          <cell r="K617" t="str">
            <v>ZAP Urbana</v>
          </cell>
        </row>
        <row r="618">
          <cell r="C618" t="str">
            <v>51100109283002</v>
          </cell>
          <cell r="D618" t="str">
            <v>021</v>
          </cell>
          <cell r="E618" t="str">
            <v>COSOLAPA</v>
          </cell>
          <cell r="F618" t="str">
            <v>0001</v>
          </cell>
          <cell r="G618" t="str">
            <v>COSOLAPA</v>
          </cell>
          <cell r="H618" t="str">
            <v>SI</v>
          </cell>
          <cell r="I618" t="str">
            <v>SI</v>
          </cell>
          <cell r="J618" t="str">
            <v>007A</v>
          </cell>
          <cell r="K618" t="str">
            <v>ZAP Urbana</v>
          </cell>
        </row>
        <row r="619">
          <cell r="C619" t="str">
            <v>51100109283003</v>
          </cell>
          <cell r="D619" t="str">
            <v>021</v>
          </cell>
          <cell r="E619" t="str">
            <v>COSOLAPA</v>
          </cell>
          <cell r="F619" t="str">
            <v>0001</v>
          </cell>
          <cell r="G619" t="str">
            <v>COSOLAPA</v>
          </cell>
          <cell r="H619" t="str">
            <v>SI</v>
          </cell>
          <cell r="I619" t="str">
            <v>SI</v>
          </cell>
          <cell r="J619" t="str">
            <v>0084</v>
          </cell>
          <cell r="K619" t="str">
            <v>ZAP Urbana</v>
          </cell>
        </row>
        <row r="620">
          <cell r="C620" t="str">
            <v>51100109283004</v>
          </cell>
          <cell r="D620" t="str">
            <v>021</v>
          </cell>
          <cell r="E620" t="str">
            <v>COSOLAPA</v>
          </cell>
          <cell r="F620" t="str">
            <v>0001</v>
          </cell>
          <cell r="G620" t="str">
            <v>COSOLAPA</v>
          </cell>
          <cell r="H620" t="str">
            <v>SI</v>
          </cell>
          <cell r="I620" t="str">
            <v>SI</v>
          </cell>
          <cell r="J620" t="str">
            <v>0046</v>
          </cell>
          <cell r="K620" t="str">
            <v>ZAP Urbana</v>
          </cell>
        </row>
        <row r="621">
          <cell r="C621" t="str">
            <v>51100109365001</v>
          </cell>
          <cell r="D621" t="str">
            <v>121</v>
          </cell>
          <cell r="E621" t="str">
            <v>SAN BARTOLO SOYALTEPEC</v>
          </cell>
          <cell r="F621" t="str">
            <v>0001</v>
          </cell>
          <cell r="G621" t="str">
            <v>SAN BARTOLO SOYALTEPEC</v>
          </cell>
          <cell r="H621" t="str">
            <v>SI</v>
          </cell>
          <cell r="I621" t="str">
            <v>SI</v>
          </cell>
          <cell r="J621" t="str">
            <v>0037</v>
          </cell>
          <cell r="K621" t="str">
            <v>ZAP Urbana</v>
          </cell>
        </row>
        <row r="622">
          <cell r="C622" t="str">
            <v>51100109365002</v>
          </cell>
          <cell r="D622" t="str">
            <v>121</v>
          </cell>
          <cell r="E622" t="str">
            <v>SAN BARTOLO SOYALTEPEC</v>
          </cell>
          <cell r="F622" t="str">
            <v>0001</v>
          </cell>
          <cell r="G622" t="str">
            <v>SAN BARTOLO SOYALTEPEC</v>
          </cell>
          <cell r="H622" t="str">
            <v>SI</v>
          </cell>
          <cell r="I622" t="str">
            <v>SI</v>
          </cell>
          <cell r="J622" t="str">
            <v>0056</v>
          </cell>
          <cell r="K622" t="str">
            <v>ZAP Urbana</v>
          </cell>
        </row>
        <row r="623">
          <cell r="C623" t="str">
            <v>51100109365003</v>
          </cell>
          <cell r="D623" t="str">
            <v>344</v>
          </cell>
          <cell r="E623" t="str">
            <v>SAN SEBASTIÁN COATLÁN</v>
          </cell>
          <cell r="F623" t="str">
            <v>0004</v>
          </cell>
          <cell r="G623" t="str">
            <v>PIEDRA CAMPANA</v>
          </cell>
          <cell r="H623" t="str">
            <v>NO</v>
          </cell>
          <cell r="I623" t="str">
            <v>NO</v>
          </cell>
          <cell r="J623" t="str">
            <v xml:space="preserve"> </v>
          </cell>
          <cell r="K623" t="str">
            <v>ZAP Rural</v>
          </cell>
        </row>
        <row r="624">
          <cell r="C624" t="str">
            <v>51100109365004</v>
          </cell>
          <cell r="D624" t="str">
            <v>134</v>
          </cell>
          <cell r="E624" t="str">
            <v>SAN FELIPE JALAPA DE DÍAZ</v>
          </cell>
          <cell r="F624" t="str">
            <v>0005</v>
          </cell>
          <cell r="G624" t="str">
            <v>CHUPARROSA</v>
          </cell>
          <cell r="H624" t="str">
            <v>NO</v>
          </cell>
          <cell r="I624" t="str">
            <v>NO</v>
          </cell>
          <cell r="J624" t="str">
            <v xml:space="preserve"> </v>
          </cell>
          <cell r="K624" t="str">
            <v>ZAP Rural</v>
          </cell>
        </row>
        <row r="625">
          <cell r="C625" t="str">
            <v>51100109365005</v>
          </cell>
          <cell r="D625" t="str">
            <v>134</v>
          </cell>
          <cell r="E625" t="str">
            <v>SAN FELIPE JALAPA DE DÍAZ</v>
          </cell>
          <cell r="F625" t="str">
            <v>0006</v>
          </cell>
          <cell r="G625" t="str">
            <v>SANTO TOMÁS</v>
          </cell>
          <cell r="H625" t="str">
            <v>NO</v>
          </cell>
          <cell r="I625" t="str">
            <v>NO</v>
          </cell>
          <cell r="J625" t="str">
            <v xml:space="preserve"> </v>
          </cell>
          <cell r="K625" t="str">
            <v>ZAP Rural</v>
          </cell>
        </row>
        <row r="626">
          <cell r="C626" t="str">
            <v>51100109365006</v>
          </cell>
          <cell r="D626" t="str">
            <v>134</v>
          </cell>
          <cell r="E626" t="str">
            <v>SAN FELIPE JALAPA DE DÍAZ</v>
          </cell>
          <cell r="F626" t="str">
            <v>0007</v>
          </cell>
          <cell r="G626" t="str">
            <v>LOMA NARANJA</v>
          </cell>
          <cell r="H626" t="str">
            <v>NO</v>
          </cell>
          <cell r="I626" t="str">
            <v>NO</v>
          </cell>
          <cell r="J626" t="str">
            <v xml:space="preserve"> </v>
          </cell>
          <cell r="K626" t="str">
            <v>ZAP Rural</v>
          </cell>
        </row>
        <row r="627">
          <cell r="C627" t="str">
            <v>51100109365007</v>
          </cell>
          <cell r="D627" t="str">
            <v>134</v>
          </cell>
          <cell r="E627" t="str">
            <v>SAN FELIPE JALAPA DE DÍAZ</v>
          </cell>
          <cell r="F627" t="str">
            <v>0008</v>
          </cell>
          <cell r="G627" t="str">
            <v>LOMA DE SAN JUAN</v>
          </cell>
          <cell r="H627" t="str">
            <v>NO</v>
          </cell>
          <cell r="I627" t="str">
            <v>NO</v>
          </cell>
          <cell r="J627" t="str">
            <v xml:space="preserve"> </v>
          </cell>
          <cell r="K627" t="str">
            <v>ZAP Rural</v>
          </cell>
        </row>
        <row r="628">
          <cell r="C628" t="str">
            <v>51100109365008</v>
          </cell>
          <cell r="D628" t="str">
            <v>134</v>
          </cell>
          <cell r="E628" t="str">
            <v>SAN FELIPE JALAPA DE DÍAZ</v>
          </cell>
          <cell r="F628" t="str">
            <v>0011</v>
          </cell>
          <cell r="G628" t="str">
            <v>PLAYA CHICA</v>
          </cell>
          <cell r="H628" t="str">
            <v>NO</v>
          </cell>
          <cell r="I628" t="str">
            <v>NO</v>
          </cell>
          <cell r="J628" t="str">
            <v xml:space="preserve"> </v>
          </cell>
          <cell r="K628" t="str">
            <v>ZAP Rural</v>
          </cell>
        </row>
        <row r="629">
          <cell r="C629" t="str">
            <v>51100109365009</v>
          </cell>
          <cell r="D629" t="str">
            <v>190</v>
          </cell>
          <cell r="E629" t="str">
            <v>SAN JUAN COTZOCÓN</v>
          </cell>
          <cell r="F629" t="str">
            <v>0011</v>
          </cell>
          <cell r="G629" t="str">
            <v>JALTEPEC DE CANDOYOC</v>
          </cell>
          <cell r="H629" t="str">
            <v>NO</v>
          </cell>
          <cell r="I629" t="str">
            <v>NO</v>
          </cell>
          <cell r="J629" t="str">
            <v xml:space="preserve"> </v>
          </cell>
          <cell r="K629" t="str">
            <v>ZAP Rural</v>
          </cell>
        </row>
        <row r="630">
          <cell r="C630" t="str">
            <v>51100109365010</v>
          </cell>
          <cell r="D630" t="str">
            <v>336</v>
          </cell>
          <cell r="E630" t="str">
            <v>SAN PEDRO YÓLOX</v>
          </cell>
          <cell r="F630" t="str">
            <v>0016</v>
          </cell>
          <cell r="G630" t="str">
            <v>SAN MARTÍN BUENAVISTA</v>
          </cell>
          <cell r="H630" t="str">
            <v>NO</v>
          </cell>
          <cell r="I630" t="str">
            <v>NO</v>
          </cell>
          <cell r="J630" t="str">
            <v xml:space="preserve"> </v>
          </cell>
          <cell r="K630" t="str">
            <v>ZAP Rural</v>
          </cell>
        </row>
        <row r="631">
          <cell r="C631" t="str">
            <v>51100109365011</v>
          </cell>
          <cell r="D631" t="str">
            <v>134</v>
          </cell>
          <cell r="E631" t="str">
            <v>SAN FELIPE JALAPA DE DÍAZ</v>
          </cell>
          <cell r="F631" t="str">
            <v>0020</v>
          </cell>
          <cell r="G631" t="str">
            <v>ARROYO CULEBRA</v>
          </cell>
          <cell r="H631" t="str">
            <v>NO</v>
          </cell>
          <cell r="I631" t="str">
            <v>NO</v>
          </cell>
          <cell r="J631" t="str">
            <v xml:space="preserve"> </v>
          </cell>
          <cell r="K631" t="str">
            <v>ZAP Rural</v>
          </cell>
        </row>
        <row r="632">
          <cell r="C632" t="str">
            <v>51100109365012</v>
          </cell>
          <cell r="D632" t="str">
            <v>044</v>
          </cell>
          <cell r="E632" t="str">
            <v>LOMA BONITA</v>
          </cell>
          <cell r="F632" t="str">
            <v>0001</v>
          </cell>
          <cell r="G632" t="str">
            <v>LOMA BONITA</v>
          </cell>
          <cell r="H632" t="str">
            <v>SI</v>
          </cell>
          <cell r="I632" t="str">
            <v>SI</v>
          </cell>
          <cell r="J632" t="str">
            <v>0341</v>
          </cell>
          <cell r="K632" t="str">
            <v>ZAP Urbana</v>
          </cell>
        </row>
        <row r="633">
          <cell r="C633" t="str">
            <v>51100109365013</v>
          </cell>
          <cell r="D633" t="str">
            <v>044</v>
          </cell>
          <cell r="E633" t="str">
            <v>LOMA BONITA</v>
          </cell>
          <cell r="F633" t="str">
            <v>0001</v>
          </cell>
          <cell r="G633" t="str">
            <v>LOMA BONITA</v>
          </cell>
          <cell r="H633" t="str">
            <v>SI</v>
          </cell>
          <cell r="I633" t="str">
            <v>SI</v>
          </cell>
          <cell r="J633" t="str">
            <v>0375</v>
          </cell>
          <cell r="K633" t="str">
            <v>ZAP Urbana</v>
          </cell>
        </row>
        <row r="634">
          <cell r="C634" t="str">
            <v>51100109365014</v>
          </cell>
          <cell r="D634" t="str">
            <v>044</v>
          </cell>
          <cell r="E634" t="str">
            <v>LOMA BONITA</v>
          </cell>
          <cell r="F634" t="str">
            <v>0001</v>
          </cell>
          <cell r="G634" t="str">
            <v>LOMA BONITA</v>
          </cell>
          <cell r="H634" t="str">
            <v>SI</v>
          </cell>
          <cell r="I634" t="str">
            <v>SI</v>
          </cell>
          <cell r="J634" t="str">
            <v>0360</v>
          </cell>
          <cell r="K634" t="str">
            <v>ZAP Urbana</v>
          </cell>
        </row>
        <row r="635">
          <cell r="C635" t="str">
            <v>51100109365015</v>
          </cell>
          <cell r="D635" t="str">
            <v>044</v>
          </cell>
          <cell r="E635" t="str">
            <v>LOMA BONITA</v>
          </cell>
          <cell r="F635" t="str">
            <v>0001</v>
          </cell>
          <cell r="G635" t="str">
            <v>LOMA BONITA</v>
          </cell>
          <cell r="H635" t="str">
            <v>SI</v>
          </cell>
          <cell r="I635" t="str">
            <v>SI</v>
          </cell>
          <cell r="J635" t="str">
            <v>0144</v>
          </cell>
          <cell r="K635" t="str">
            <v>ZAP Urbana</v>
          </cell>
        </row>
        <row r="636">
          <cell r="C636" t="str">
            <v>51100109365016</v>
          </cell>
          <cell r="D636" t="str">
            <v>044</v>
          </cell>
          <cell r="E636" t="str">
            <v>LOMA BONITA</v>
          </cell>
          <cell r="F636" t="str">
            <v>0001</v>
          </cell>
          <cell r="G636" t="str">
            <v>LOMA BONITA</v>
          </cell>
          <cell r="H636" t="str">
            <v>SI</v>
          </cell>
          <cell r="I636" t="str">
            <v>SI</v>
          </cell>
          <cell r="J636" t="str">
            <v>0233</v>
          </cell>
          <cell r="K636" t="str">
            <v>ZAP Urbana</v>
          </cell>
        </row>
        <row r="637">
          <cell r="C637" t="str">
            <v>51100109365017</v>
          </cell>
          <cell r="D637" t="str">
            <v>044</v>
          </cell>
          <cell r="E637" t="str">
            <v>LOMA BONITA</v>
          </cell>
          <cell r="F637" t="str">
            <v>0001</v>
          </cell>
          <cell r="G637" t="str">
            <v>LOMA BONITA</v>
          </cell>
          <cell r="H637" t="str">
            <v>SI</v>
          </cell>
          <cell r="I637" t="str">
            <v>SI</v>
          </cell>
          <cell r="J637" t="str">
            <v>0252</v>
          </cell>
          <cell r="K637" t="str">
            <v>ZAP Urbana</v>
          </cell>
        </row>
        <row r="638">
          <cell r="C638" t="str">
            <v>51100109365018</v>
          </cell>
          <cell r="D638" t="str">
            <v>044</v>
          </cell>
          <cell r="E638" t="str">
            <v>LOMA BONITA</v>
          </cell>
          <cell r="F638" t="str">
            <v>0001</v>
          </cell>
          <cell r="G638" t="str">
            <v>LOMA BONITA</v>
          </cell>
          <cell r="H638" t="str">
            <v>SI</v>
          </cell>
          <cell r="I638" t="str">
            <v>SI</v>
          </cell>
          <cell r="J638" t="str">
            <v>0271</v>
          </cell>
          <cell r="K638" t="str">
            <v>ZAP Urbana</v>
          </cell>
        </row>
        <row r="639">
          <cell r="C639" t="str">
            <v>51100109365019</v>
          </cell>
          <cell r="D639" t="str">
            <v>044</v>
          </cell>
          <cell r="E639" t="str">
            <v>LOMA BONITA</v>
          </cell>
          <cell r="F639" t="str">
            <v>0001</v>
          </cell>
          <cell r="G639" t="str">
            <v>LOMA BONITA</v>
          </cell>
          <cell r="H639" t="str">
            <v>SI</v>
          </cell>
          <cell r="I639" t="str">
            <v>SI</v>
          </cell>
          <cell r="J639" t="str">
            <v>0286</v>
          </cell>
          <cell r="K639" t="str">
            <v>ZAP Urbana</v>
          </cell>
        </row>
        <row r="640">
          <cell r="C640" t="str">
            <v>51100109365020</v>
          </cell>
          <cell r="D640" t="str">
            <v>044</v>
          </cell>
          <cell r="E640" t="str">
            <v>LOMA BONITA</v>
          </cell>
          <cell r="F640" t="str">
            <v>0001</v>
          </cell>
          <cell r="G640" t="str">
            <v>LOMA BONITA</v>
          </cell>
          <cell r="H640" t="str">
            <v>SI</v>
          </cell>
          <cell r="I640" t="str">
            <v>SI</v>
          </cell>
          <cell r="J640" t="str">
            <v>038A</v>
          </cell>
          <cell r="K640" t="str">
            <v>ZAP Urbana</v>
          </cell>
        </row>
        <row r="641">
          <cell r="C641" t="str">
            <v>51100109365021</v>
          </cell>
          <cell r="D641" t="str">
            <v>044</v>
          </cell>
          <cell r="E641" t="str">
            <v>LOMA BONITA</v>
          </cell>
          <cell r="F641" t="str">
            <v>0001</v>
          </cell>
          <cell r="G641" t="str">
            <v>LOMA BONITA</v>
          </cell>
          <cell r="H641" t="str">
            <v>SI</v>
          </cell>
          <cell r="I641" t="str">
            <v>SI</v>
          </cell>
          <cell r="J641" t="str">
            <v>0290</v>
          </cell>
          <cell r="K641" t="str">
            <v>ZAP Urbana</v>
          </cell>
        </row>
        <row r="642">
          <cell r="C642" t="str">
            <v>51100109365022</v>
          </cell>
          <cell r="D642" t="str">
            <v>044</v>
          </cell>
          <cell r="E642" t="str">
            <v>LOMA BONITA</v>
          </cell>
          <cell r="F642" t="str">
            <v>0001</v>
          </cell>
          <cell r="G642" t="str">
            <v>LOMA BONITA</v>
          </cell>
          <cell r="H642" t="str">
            <v>SI</v>
          </cell>
          <cell r="I642" t="str">
            <v>SI</v>
          </cell>
          <cell r="J642" t="str">
            <v>0318</v>
          </cell>
          <cell r="K642" t="str">
            <v>ZAP Urbana</v>
          </cell>
        </row>
        <row r="643">
          <cell r="C643" t="str">
            <v>51100109365023</v>
          </cell>
          <cell r="D643" t="str">
            <v>044</v>
          </cell>
          <cell r="E643" t="str">
            <v>LOMA BONITA</v>
          </cell>
          <cell r="F643" t="str">
            <v>0001</v>
          </cell>
          <cell r="G643" t="str">
            <v>LOMA BONITA</v>
          </cell>
          <cell r="H643" t="str">
            <v>SI</v>
          </cell>
          <cell r="I643" t="str">
            <v>SI</v>
          </cell>
          <cell r="J643" t="str">
            <v>0430</v>
          </cell>
          <cell r="K643" t="str">
            <v>ZAP Urbana</v>
          </cell>
        </row>
        <row r="644">
          <cell r="C644" t="str">
            <v>51100109365024</v>
          </cell>
          <cell r="D644" t="str">
            <v>044</v>
          </cell>
          <cell r="E644" t="str">
            <v>LOMA BONITA</v>
          </cell>
          <cell r="F644" t="str">
            <v>0001</v>
          </cell>
          <cell r="G644" t="str">
            <v>LOMA BONITA</v>
          </cell>
          <cell r="H644" t="str">
            <v>SI</v>
          </cell>
          <cell r="I644" t="str">
            <v>SI</v>
          </cell>
          <cell r="J644" t="str">
            <v>0411</v>
          </cell>
          <cell r="K644" t="str">
            <v>ZAP Urbana</v>
          </cell>
        </row>
        <row r="645">
          <cell r="C645" t="str">
            <v>51100109365025</v>
          </cell>
          <cell r="D645" t="str">
            <v>449</v>
          </cell>
          <cell r="E645" t="str">
            <v>SANTA MARÍA ZOQUITLÁN</v>
          </cell>
          <cell r="F645" t="str">
            <v>0001</v>
          </cell>
          <cell r="G645" t="str">
            <v>SANTA MARÍA ZOQUITLÁN</v>
          </cell>
          <cell r="H645" t="str">
            <v>SI</v>
          </cell>
          <cell r="I645" t="str">
            <v>SI</v>
          </cell>
          <cell r="J645" t="str">
            <v>0087</v>
          </cell>
          <cell r="K645" t="str">
            <v>ZAP Urbana</v>
          </cell>
        </row>
        <row r="646">
          <cell r="C646" t="str">
            <v>51100109365026</v>
          </cell>
          <cell r="D646" t="str">
            <v>570</v>
          </cell>
          <cell r="E646" t="str">
            <v>ZIMATLÁN DE ÁLVAREZ</v>
          </cell>
          <cell r="F646" t="str">
            <v>0001</v>
          </cell>
          <cell r="G646" t="str">
            <v>ZIMATLÁN DE ÁLVAREZ</v>
          </cell>
          <cell r="H646" t="str">
            <v>SI</v>
          </cell>
          <cell r="I646" t="str">
            <v>SI</v>
          </cell>
          <cell r="J646" t="str">
            <v>0160</v>
          </cell>
          <cell r="K646" t="str">
            <v>ZAP Urbana</v>
          </cell>
        </row>
        <row r="647">
          <cell r="C647" t="str">
            <v>51100109365027</v>
          </cell>
          <cell r="D647" t="str">
            <v>396</v>
          </cell>
          <cell r="E647" t="str">
            <v>SANTA MARÍA LA ASUNCIÓN</v>
          </cell>
          <cell r="F647" t="str">
            <v>0001</v>
          </cell>
          <cell r="G647" t="str">
            <v>SANTA MARÍA LA ASUNCIÓN</v>
          </cell>
          <cell r="H647" t="str">
            <v>SI</v>
          </cell>
          <cell r="I647" t="str">
            <v>SI</v>
          </cell>
          <cell r="J647" t="str">
            <v>0024</v>
          </cell>
          <cell r="K647" t="str">
            <v>ZAP Urbana</v>
          </cell>
        </row>
        <row r="648">
          <cell r="C648" t="str">
            <v>51100109365028</v>
          </cell>
          <cell r="D648" t="str">
            <v>399</v>
          </cell>
          <cell r="E648" t="str">
            <v>SANTA MARÍA ATZOMPA</v>
          </cell>
          <cell r="F648" t="str">
            <v>0001</v>
          </cell>
          <cell r="G648" t="str">
            <v>SANTA MARÍA ATZOMPA</v>
          </cell>
          <cell r="H648" t="str">
            <v>SI</v>
          </cell>
          <cell r="I648" t="str">
            <v>SI</v>
          </cell>
          <cell r="J648" t="str">
            <v>0153</v>
          </cell>
          <cell r="K648" t="str">
            <v>ZAP Urbana</v>
          </cell>
        </row>
        <row r="649">
          <cell r="C649" t="str">
            <v>51100109365029</v>
          </cell>
          <cell r="D649" t="str">
            <v>344</v>
          </cell>
          <cell r="E649" t="str">
            <v>SAN SEBASTIÁN COATLÁN</v>
          </cell>
          <cell r="F649" t="str">
            <v>0003</v>
          </cell>
          <cell r="G649" t="str">
            <v>EL PORVENIR BALLESTEROS</v>
          </cell>
          <cell r="H649" t="str">
            <v>NO</v>
          </cell>
          <cell r="I649" t="str">
            <v>NO</v>
          </cell>
          <cell r="J649" t="str">
            <v xml:space="preserve"> </v>
          </cell>
          <cell r="K649" t="str">
            <v>ZAP Rural</v>
          </cell>
        </row>
        <row r="650">
          <cell r="C650" t="str">
            <v>51100109365030</v>
          </cell>
          <cell r="D650" t="str">
            <v>559</v>
          </cell>
          <cell r="E650" t="str">
            <v>SAN JUAN BAUTISTA VALLE NACIONAL</v>
          </cell>
          <cell r="F650" t="str">
            <v>0076</v>
          </cell>
          <cell r="G650" t="str">
            <v>EL CASTILLO</v>
          </cell>
          <cell r="H650" t="str">
            <v>NO</v>
          </cell>
          <cell r="I650" t="str">
            <v>NO</v>
          </cell>
          <cell r="J650" t="str">
            <v xml:space="preserve"> </v>
          </cell>
          <cell r="K650" t="str">
            <v>ZAP Rural</v>
          </cell>
        </row>
        <row r="651">
          <cell r="C651" t="str">
            <v>51100109365031</v>
          </cell>
          <cell r="D651" t="str">
            <v>121</v>
          </cell>
          <cell r="E651" t="str">
            <v>SAN BARTOLO SOYALTEPEC</v>
          </cell>
          <cell r="F651" t="str">
            <v>0003</v>
          </cell>
          <cell r="G651" t="str">
            <v>RÍO VERDE</v>
          </cell>
          <cell r="H651" t="str">
            <v>NO</v>
          </cell>
          <cell r="I651" t="str">
            <v>NO</v>
          </cell>
          <cell r="J651" t="str">
            <v xml:space="preserve"> </v>
          </cell>
          <cell r="K651" t="str">
            <v>ZAP Rural</v>
          </cell>
        </row>
        <row r="652">
          <cell r="C652" t="str">
            <v>51100109365032</v>
          </cell>
          <cell r="D652" t="str">
            <v>184</v>
          </cell>
          <cell r="E652" t="str">
            <v>SAN JUAN BAUTISTA TUXTEPEC</v>
          </cell>
          <cell r="F652" t="str">
            <v>0092</v>
          </cell>
          <cell r="G652" t="str">
            <v>BENEMÉRITO JUÁREZ</v>
          </cell>
          <cell r="H652" t="str">
            <v>SI</v>
          </cell>
          <cell r="I652" t="str">
            <v>SI</v>
          </cell>
          <cell r="J652" t="str">
            <v>0520</v>
          </cell>
          <cell r="K652" t="str">
            <v>ZAP Urbana</v>
          </cell>
        </row>
        <row r="653">
          <cell r="C653" t="str">
            <v>51100109365033</v>
          </cell>
          <cell r="D653" t="str">
            <v>040</v>
          </cell>
          <cell r="E653" t="str">
            <v>HUAUTEPEC</v>
          </cell>
          <cell r="F653" t="str">
            <v>0001</v>
          </cell>
          <cell r="G653" t="str">
            <v>HUAUTEPEC</v>
          </cell>
          <cell r="H653" t="str">
            <v>SI</v>
          </cell>
          <cell r="I653" t="str">
            <v>SI</v>
          </cell>
          <cell r="J653" t="str">
            <v>0022</v>
          </cell>
          <cell r="K653" t="str">
            <v>ZAP Urbana</v>
          </cell>
        </row>
        <row r="654">
          <cell r="C654" t="str">
            <v>51100109365034</v>
          </cell>
          <cell r="D654" t="str">
            <v>252</v>
          </cell>
          <cell r="E654" t="str">
            <v>SAN MATEO PEÑASCO</v>
          </cell>
          <cell r="F654" t="str">
            <v>0002</v>
          </cell>
          <cell r="G654" t="str">
            <v>SAN PEDRO EL ALTO</v>
          </cell>
          <cell r="H654" t="str">
            <v>NO</v>
          </cell>
          <cell r="I654" t="str">
            <v>NO</v>
          </cell>
          <cell r="J654" t="str">
            <v xml:space="preserve"> </v>
          </cell>
          <cell r="K654" t="str">
            <v>ZAP Rural</v>
          </cell>
        </row>
        <row r="655">
          <cell r="C655" t="str">
            <v>51100109365035</v>
          </cell>
          <cell r="D655" t="str">
            <v>121</v>
          </cell>
          <cell r="E655" t="str">
            <v>SAN BARTOLO SOYALTEPEC</v>
          </cell>
          <cell r="F655" t="str">
            <v>0004</v>
          </cell>
          <cell r="G655" t="str">
            <v>SAN PEDRO AÑAÑÉ (AÑAÑE)</v>
          </cell>
          <cell r="H655" t="str">
            <v>NO</v>
          </cell>
          <cell r="I655" t="str">
            <v>NO</v>
          </cell>
          <cell r="J655" t="str">
            <v xml:space="preserve"> </v>
          </cell>
          <cell r="K655" t="str">
            <v>ZAP Rural</v>
          </cell>
        </row>
        <row r="656">
          <cell r="C656" t="str">
            <v>51100109365036</v>
          </cell>
          <cell r="D656" t="str">
            <v>344</v>
          </cell>
          <cell r="E656" t="str">
            <v>SAN SEBASTIÁN COATLÁN</v>
          </cell>
          <cell r="F656" t="str">
            <v>0007</v>
          </cell>
          <cell r="G656" t="str">
            <v>SAN JOSÉ CIENEGUILLA</v>
          </cell>
          <cell r="H656" t="str">
            <v>NO</v>
          </cell>
          <cell r="I656" t="str">
            <v>NO</v>
          </cell>
          <cell r="J656" t="str">
            <v xml:space="preserve"> </v>
          </cell>
          <cell r="K656" t="str">
            <v>ZAP Rural</v>
          </cell>
        </row>
        <row r="657">
          <cell r="C657" t="str">
            <v>51100109365037</v>
          </cell>
          <cell r="D657" t="str">
            <v>012</v>
          </cell>
          <cell r="E657" t="str">
            <v>CANDELARIA LOXICHA</v>
          </cell>
          <cell r="F657" t="str">
            <v>0014</v>
          </cell>
          <cell r="G657" t="str">
            <v>EL MOLINO</v>
          </cell>
          <cell r="H657" t="str">
            <v>NO</v>
          </cell>
          <cell r="I657" t="str">
            <v>NO</v>
          </cell>
          <cell r="J657" t="str">
            <v xml:space="preserve"> </v>
          </cell>
          <cell r="K657" t="str">
            <v>ZAP Rural</v>
          </cell>
        </row>
        <row r="658">
          <cell r="C658" t="str">
            <v>51100109365038</v>
          </cell>
          <cell r="D658" t="str">
            <v>184</v>
          </cell>
          <cell r="E658" t="str">
            <v>SAN JUAN BAUTISTA TUXTEPEC</v>
          </cell>
          <cell r="F658" t="str">
            <v>0092</v>
          </cell>
          <cell r="G658" t="str">
            <v>BENEMÉRITO JUÁREZ</v>
          </cell>
          <cell r="H658" t="str">
            <v>SI</v>
          </cell>
          <cell r="I658" t="str">
            <v>SI</v>
          </cell>
          <cell r="J658" t="str">
            <v>0535</v>
          </cell>
          <cell r="K658" t="str">
            <v>ZAP Urbana</v>
          </cell>
        </row>
        <row r="659">
          <cell r="C659" t="str">
            <v>51100109365039</v>
          </cell>
          <cell r="D659" t="str">
            <v>385</v>
          </cell>
          <cell r="E659" t="str">
            <v>SANTA CRUZ XOXOCOTLÁN</v>
          </cell>
          <cell r="F659" t="str">
            <v>0001</v>
          </cell>
          <cell r="G659" t="str">
            <v>SANTA CRUZ XOXOCOTLÁN</v>
          </cell>
          <cell r="H659" t="str">
            <v>SI</v>
          </cell>
          <cell r="I659" t="str">
            <v>SI</v>
          </cell>
          <cell r="J659" t="str">
            <v>0478</v>
          </cell>
          <cell r="K659" t="str">
            <v>ZAP Urbana</v>
          </cell>
        </row>
        <row r="660">
          <cell r="C660" t="str">
            <v>51100109365040</v>
          </cell>
          <cell r="D660" t="str">
            <v>369</v>
          </cell>
          <cell r="E660" t="str">
            <v>SANTA CATARINA QUIANÉ</v>
          </cell>
          <cell r="F660" t="str">
            <v>0001</v>
          </cell>
          <cell r="G660" t="str">
            <v>SANTA CATARINA QUIANÉ</v>
          </cell>
          <cell r="H660" t="str">
            <v>SI</v>
          </cell>
          <cell r="I660" t="str">
            <v>SI</v>
          </cell>
          <cell r="J660" t="str">
            <v>0027</v>
          </cell>
          <cell r="K660" t="str">
            <v>ZAP Urbana</v>
          </cell>
        </row>
        <row r="661">
          <cell r="C661" t="str">
            <v>51100109365041</v>
          </cell>
          <cell r="D661" t="str">
            <v>184</v>
          </cell>
          <cell r="E661" t="str">
            <v>SAN JUAN BAUTISTA TUXTEPEC</v>
          </cell>
          <cell r="F661" t="str">
            <v>0092</v>
          </cell>
          <cell r="G661" t="str">
            <v>BENEMÉRITO JUÁREZ</v>
          </cell>
          <cell r="H661" t="str">
            <v>SI</v>
          </cell>
          <cell r="I661" t="str">
            <v>SI</v>
          </cell>
          <cell r="J661" t="str">
            <v>0554</v>
          </cell>
          <cell r="K661" t="str">
            <v>ZAP Urbana</v>
          </cell>
        </row>
        <row r="662">
          <cell r="C662" t="str">
            <v>51100109365042</v>
          </cell>
          <cell r="D662" t="str">
            <v>168</v>
          </cell>
          <cell r="E662" t="str">
            <v>SAN JOSÉ ESTANCIA GRANDE</v>
          </cell>
          <cell r="F662" t="str">
            <v>0001</v>
          </cell>
          <cell r="G662" t="str">
            <v>SAN JOSÉ ESTANCIA GRANDE</v>
          </cell>
          <cell r="H662" t="str">
            <v>SI</v>
          </cell>
          <cell r="I662" t="str">
            <v>SI</v>
          </cell>
          <cell r="J662" t="str">
            <v>0048</v>
          </cell>
          <cell r="K662" t="str">
            <v>ZAP Urbana</v>
          </cell>
        </row>
        <row r="663">
          <cell r="C663" t="str">
            <v>51100109365043</v>
          </cell>
          <cell r="D663" t="str">
            <v>168</v>
          </cell>
          <cell r="E663" t="str">
            <v>SAN JOSÉ ESTANCIA GRANDE</v>
          </cell>
          <cell r="F663" t="str">
            <v>0001</v>
          </cell>
          <cell r="G663" t="str">
            <v>SAN JOSÉ ESTANCIA GRANDE</v>
          </cell>
          <cell r="H663" t="str">
            <v>SI</v>
          </cell>
          <cell r="I663" t="str">
            <v>SI</v>
          </cell>
          <cell r="J663" t="str">
            <v>0033</v>
          </cell>
          <cell r="K663" t="str">
            <v>ZAP Urbana</v>
          </cell>
        </row>
        <row r="664">
          <cell r="C664" t="str">
            <v>51100109365044</v>
          </cell>
          <cell r="D664" t="str">
            <v>310</v>
          </cell>
          <cell r="E664" t="str">
            <v>SAN PEDRO IXTLAHUACA</v>
          </cell>
          <cell r="F664" t="str">
            <v>0001</v>
          </cell>
          <cell r="G664" t="str">
            <v>SAN PEDRO IXTLAHUACA</v>
          </cell>
          <cell r="H664" t="str">
            <v>SI</v>
          </cell>
          <cell r="I664" t="str">
            <v>SI</v>
          </cell>
          <cell r="J664" t="str">
            <v>002A</v>
          </cell>
          <cell r="K664" t="str">
            <v>ZAP Urbana</v>
          </cell>
        </row>
        <row r="665">
          <cell r="C665" t="str">
            <v>51100109365045</v>
          </cell>
          <cell r="D665" t="str">
            <v>121</v>
          </cell>
          <cell r="E665" t="str">
            <v>SAN BARTOLO SOYALTEPEC</v>
          </cell>
          <cell r="F665" t="str">
            <v>0006</v>
          </cell>
          <cell r="G665" t="str">
            <v>LA UNIÓN REFORMA</v>
          </cell>
          <cell r="H665" t="str">
            <v>NO</v>
          </cell>
          <cell r="I665" t="str">
            <v>NO</v>
          </cell>
          <cell r="J665" t="str">
            <v xml:space="preserve"> </v>
          </cell>
          <cell r="K665" t="str">
            <v>ZAP Rural</v>
          </cell>
        </row>
        <row r="666">
          <cell r="C666" t="str">
            <v>51100109365046</v>
          </cell>
          <cell r="D666" t="str">
            <v>190</v>
          </cell>
          <cell r="E666" t="str">
            <v>SAN JUAN COTZOCÓN</v>
          </cell>
          <cell r="F666" t="str">
            <v>0159</v>
          </cell>
          <cell r="G666" t="str">
            <v>EJIDO MIGUEL HERRERA LARA</v>
          </cell>
          <cell r="H666" t="str">
            <v>NO</v>
          </cell>
          <cell r="I666" t="str">
            <v>NO</v>
          </cell>
          <cell r="J666" t="str">
            <v xml:space="preserve"> </v>
          </cell>
          <cell r="K666" t="str">
            <v>ZAP Rural</v>
          </cell>
        </row>
        <row r="667">
          <cell r="C667" t="str">
            <v>51100109365047</v>
          </cell>
          <cell r="D667" t="str">
            <v>190</v>
          </cell>
          <cell r="E667" t="str">
            <v>SAN JUAN COTZOCÓN</v>
          </cell>
          <cell r="F667" t="str">
            <v>0023</v>
          </cell>
          <cell r="G667" t="str">
            <v>SAN FELIPE ZIHUALTEPEC</v>
          </cell>
          <cell r="H667" t="str">
            <v>NO</v>
          </cell>
          <cell r="I667" t="str">
            <v>NO</v>
          </cell>
          <cell r="J667" t="str">
            <v xml:space="preserve"> </v>
          </cell>
          <cell r="K667" t="str">
            <v>ZAP Rural</v>
          </cell>
        </row>
        <row r="668">
          <cell r="C668" t="str">
            <v>51100109365048</v>
          </cell>
          <cell r="D668" t="str">
            <v>507</v>
          </cell>
          <cell r="E668" t="str">
            <v>SANTO DOMINGO ARMENTA</v>
          </cell>
          <cell r="F668" t="str">
            <v>0001</v>
          </cell>
          <cell r="G668" t="str">
            <v>SANTO DOMINGO ARMENTA</v>
          </cell>
          <cell r="H668" t="str">
            <v>SI</v>
          </cell>
          <cell r="I668" t="str">
            <v>SI</v>
          </cell>
          <cell r="J668" t="str">
            <v>0044</v>
          </cell>
          <cell r="K668" t="str">
            <v>ZAP Urbana</v>
          </cell>
        </row>
        <row r="669">
          <cell r="C669" t="str">
            <v>51100109365049</v>
          </cell>
          <cell r="D669" t="str">
            <v>507</v>
          </cell>
          <cell r="E669" t="str">
            <v>SANTO DOMINGO ARMENTA</v>
          </cell>
          <cell r="F669" t="str">
            <v>0001</v>
          </cell>
          <cell r="G669" t="str">
            <v>SANTO DOMINGO ARMENTA</v>
          </cell>
          <cell r="H669" t="str">
            <v>SI</v>
          </cell>
          <cell r="I669" t="str">
            <v>SI</v>
          </cell>
          <cell r="J669" t="str">
            <v>003A</v>
          </cell>
          <cell r="K669" t="str">
            <v>ZAP Urbana</v>
          </cell>
        </row>
        <row r="670">
          <cell r="C670" t="str">
            <v>51100109365050</v>
          </cell>
          <cell r="D670" t="str">
            <v>539</v>
          </cell>
          <cell r="E670" t="str">
            <v>SOLEDAD ETLA</v>
          </cell>
          <cell r="F670" t="str">
            <v>0001</v>
          </cell>
          <cell r="G670" t="str">
            <v>SOLEDAD ETLA</v>
          </cell>
          <cell r="H670" t="str">
            <v>SI</v>
          </cell>
          <cell r="I670" t="str">
            <v>SI</v>
          </cell>
          <cell r="J670" t="str">
            <v>0029</v>
          </cell>
          <cell r="K670" t="str">
            <v>ZAP Urbana</v>
          </cell>
        </row>
        <row r="671">
          <cell r="C671" t="str">
            <v>51100109365051</v>
          </cell>
          <cell r="D671" t="str">
            <v>006</v>
          </cell>
          <cell r="E671" t="str">
            <v>ASUNCIÓN NOCHIXTLÁN</v>
          </cell>
          <cell r="F671" t="str">
            <v>0001</v>
          </cell>
          <cell r="G671" t="str">
            <v>ASUNCIÓN NOCHIXTLÁN</v>
          </cell>
          <cell r="H671" t="str">
            <v>SI</v>
          </cell>
          <cell r="I671" t="str">
            <v>SI</v>
          </cell>
          <cell r="J671" t="str">
            <v>0092</v>
          </cell>
          <cell r="K671" t="str">
            <v>ZAP Urbana</v>
          </cell>
        </row>
        <row r="672">
          <cell r="C672" t="str">
            <v>51100109365052</v>
          </cell>
          <cell r="D672" t="str">
            <v>190</v>
          </cell>
          <cell r="E672" t="str">
            <v>SAN JUAN COTZOCÓN</v>
          </cell>
          <cell r="F672" t="str">
            <v>0007</v>
          </cell>
          <cell r="G672" t="str">
            <v>EMILIANO ZAPATA</v>
          </cell>
          <cell r="H672" t="str">
            <v>NO</v>
          </cell>
          <cell r="I672" t="str">
            <v>NO</v>
          </cell>
          <cell r="J672" t="str">
            <v xml:space="preserve"> </v>
          </cell>
          <cell r="K672" t="str">
            <v>ZAP Rural</v>
          </cell>
        </row>
        <row r="673">
          <cell r="C673" t="str">
            <v>51100109365053</v>
          </cell>
          <cell r="D673" t="str">
            <v>559</v>
          </cell>
          <cell r="E673" t="str">
            <v>SAN JUAN BAUTISTA VALLE NACIONAL</v>
          </cell>
          <cell r="F673" t="str">
            <v>0021</v>
          </cell>
          <cell r="G673" t="str">
            <v>PASO NUEVO LA HAMACA</v>
          </cell>
          <cell r="H673" t="str">
            <v>NO</v>
          </cell>
          <cell r="I673" t="str">
            <v>NO</v>
          </cell>
          <cell r="J673" t="str">
            <v xml:space="preserve"> </v>
          </cell>
          <cell r="K673" t="str">
            <v>ZAP Rural</v>
          </cell>
        </row>
        <row r="674">
          <cell r="C674" t="str">
            <v>51100109365054</v>
          </cell>
          <cell r="D674" t="str">
            <v>445</v>
          </cell>
          <cell r="E674" t="str">
            <v>SANTA MARÍA YOSOYÚA</v>
          </cell>
          <cell r="F674" t="str">
            <v>0002</v>
          </cell>
          <cell r="G674" t="str">
            <v>BUENAVISTA</v>
          </cell>
          <cell r="H674" t="str">
            <v>NO</v>
          </cell>
          <cell r="I674" t="str">
            <v>NO</v>
          </cell>
          <cell r="J674" t="str">
            <v xml:space="preserve"> </v>
          </cell>
          <cell r="K674" t="str">
            <v>ZAP Rural</v>
          </cell>
        </row>
        <row r="675">
          <cell r="C675" t="str">
            <v>51100109365055</v>
          </cell>
          <cell r="D675" t="str">
            <v>046</v>
          </cell>
          <cell r="E675" t="str">
            <v>MAGDALENA JALTEPEC</v>
          </cell>
          <cell r="F675" t="str">
            <v>0006</v>
          </cell>
          <cell r="G675" t="str">
            <v>SAN ISIDRO</v>
          </cell>
          <cell r="H675" t="str">
            <v>NO</v>
          </cell>
          <cell r="I675" t="str">
            <v>NO</v>
          </cell>
          <cell r="J675" t="str">
            <v xml:space="preserve"> </v>
          </cell>
          <cell r="K675" t="str">
            <v>ZAP Rural</v>
          </cell>
        </row>
        <row r="676">
          <cell r="C676" t="str">
            <v>51100109365056</v>
          </cell>
          <cell r="D676" t="str">
            <v>474</v>
          </cell>
          <cell r="E676" t="str">
            <v>SANTIAGO LLANO GRANDE</v>
          </cell>
          <cell r="F676" t="str">
            <v>0002</v>
          </cell>
          <cell r="G676" t="str">
            <v>RANCHO NUEVO</v>
          </cell>
          <cell r="H676" t="str">
            <v>NO</v>
          </cell>
          <cell r="I676" t="str">
            <v>NO</v>
          </cell>
          <cell r="J676" t="str">
            <v xml:space="preserve"> </v>
          </cell>
          <cell r="K676" t="str">
            <v>ZAP Rural</v>
          </cell>
        </row>
        <row r="677">
          <cell r="C677" t="str">
            <v>51100109365057</v>
          </cell>
          <cell r="D677" t="str">
            <v>482</v>
          </cell>
          <cell r="E677" t="str">
            <v>SANTIAGO PINOTEPA NACIONAL</v>
          </cell>
          <cell r="F677" t="str">
            <v>0032</v>
          </cell>
          <cell r="G677" t="str">
            <v>SANTA MARÍA JICALTEPEC</v>
          </cell>
          <cell r="H677" t="str">
            <v>NO</v>
          </cell>
          <cell r="I677" t="str">
            <v>NO</v>
          </cell>
          <cell r="J677" t="str">
            <v xml:space="preserve"> </v>
          </cell>
          <cell r="K677" t="str">
            <v>ZAP Rural</v>
          </cell>
        </row>
        <row r="678">
          <cell r="C678" t="str">
            <v>51100109365058</v>
          </cell>
          <cell r="D678" t="str">
            <v>509</v>
          </cell>
          <cell r="E678" t="str">
            <v>SANTO DOMINGO DE MORELOS</v>
          </cell>
          <cell r="F678" t="str">
            <v>0026</v>
          </cell>
          <cell r="G678" t="str">
            <v>CERRO HERMOSO</v>
          </cell>
          <cell r="H678" t="str">
            <v>NO</v>
          </cell>
          <cell r="I678" t="str">
            <v>NO</v>
          </cell>
          <cell r="J678" t="str">
            <v xml:space="preserve"> </v>
          </cell>
          <cell r="K678" t="str">
            <v>ZAP Rural</v>
          </cell>
        </row>
        <row r="679">
          <cell r="C679" t="str">
            <v>51100109365059</v>
          </cell>
          <cell r="D679" t="str">
            <v>509</v>
          </cell>
          <cell r="E679" t="str">
            <v>SANTO DOMINGO DE MORELOS</v>
          </cell>
          <cell r="F679" t="str">
            <v>0006</v>
          </cell>
          <cell r="G679" t="str">
            <v>LAS CUEVAS</v>
          </cell>
          <cell r="H679" t="str">
            <v>NO</v>
          </cell>
          <cell r="I679" t="str">
            <v>NO</v>
          </cell>
          <cell r="J679" t="str">
            <v xml:space="preserve"> </v>
          </cell>
          <cell r="K679" t="str">
            <v>ZAP Rural</v>
          </cell>
        </row>
        <row r="680">
          <cell r="C680" t="str">
            <v>51100109365060</v>
          </cell>
          <cell r="D680" t="str">
            <v>509</v>
          </cell>
          <cell r="E680" t="str">
            <v>SANTO DOMINGO DE MORELOS</v>
          </cell>
          <cell r="F680" t="str">
            <v>0009</v>
          </cell>
          <cell r="G680" t="str">
            <v>SAN JOSÉ PIEDRAS NEGRAS</v>
          </cell>
          <cell r="H680" t="str">
            <v>NO</v>
          </cell>
          <cell r="I680" t="str">
            <v>NO</v>
          </cell>
          <cell r="J680" t="str">
            <v xml:space="preserve"> </v>
          </cell>
          <cell r="K680" t="str">
            <v>ZAP Rural</v>
          </cell>
        </row>
        <row r="681">
          <cell r="C681" t="str">
            <v>51100109365061</v>
          </cell>
          <cell r="D681" t="str">
            <v>559</v>
          </cell>
          <cell r="E681" t="str">
            <v>SAN JUAN BAUTISTA VALLE NACIONAL</v>
          </cell>
          <cell r="F681" t="str">
            <v>0018</v>
          </cell>
          <cell r="G681" t="str">
            <v>MONTE NEGRO</v>
          </cell>
          <cell r="H681" t="str">
            <v>NO</v>
          </cell>
          <cell r="I681" t="str">
            <v>NO</v>
          </cell>
          <cell r="J681" t="str">
            <v xml:space="preserve"> </v>
          </cell>
          <cell r="K681" t="str">
            <v>ZAP Rural</v>
          </cell>
        </row>
        <row r="682">
          <cell r="C682" t="str">
            <v>51100109365062</v>
          </cell>
          <cell r="D682" t="str">
            <v>043</v>
          </cell>
          <cell r="E682" t="str">
            <v>HEROICA CIUDAD DE JUCHITÁN DE ZARAGOZA</v>
          </cell>
          <cell r="F682" t="str">
            <v>0001</v>
          </cell>
          <cell r="G682" t="str">
            <v>HEROICA CIUDAD DE JUCHITÁN DE ZARAGOZA</v>
          </cell>
          <cell r="H682" t="str">
            <v>SI</v>
          </cell>
          <cell r="I682" t="str">
            <v>SI</v>
          </cell>
          <cell r="J682" t="str">
            <v>072A</v>
          </cell>
          <cell r="K682" t="str">
            <v>ZAP Urbana</v>
          </cell>
        </row>
        <row r="683">
          <cell r="C683" t="str">
            <v>51100109365063</v>
          </cell>
          <cell r="D683" t="str">
            <v>045</v>
          </cell>
          <cell r="E683" t="str">
            <v>MAGDALENA APASCO</v>
          </cell>
          <cell r="F683" t="str">
            <v>0001</v>
          </cell>
          <cell r="G683" t="str">
            <v>MAGDALENA APASCO</v>
          </cell>
          <cell r="H683" t="str">
            <v>SI</v>
          </cell>
          <cell r="I683" t="str">
            <v>SI</v>
          </cell>
          <cell r="J683" t="str">
            <v>0029</v>
          </cell>
          <cell r="K683" t="str">
            <v>ZAP Urbana</v>
          </cell>
        </row>
        <row r="684">
          <cell r="C684" t="str">
            <v>51100109365064</v>
          </cell>
          <cell r="D684" t="str">
            <v>498</v>
          </cell>
          <cell r="E684" t="str">
            <v>SANTIAGO YAVEO</v>
          </cell>
          <cell r="F684" t="str">
            <v>0030</v>
          </cell>
          <cell r="G684" t="str">
            <v>DOLORES HIDALGO</v>
          </cell>
          <cell r="H684" t="str">
            <v>NO</v>
          </cell>
          <cell r="I684" t="str">
            <v>NO</v>
          </cell>
          <cell r="J684" t="str">
            <v xml:space="preserve"> </v>
          </cell>
          <cell r="K684" t="str">
            <v>ZAP Rural</v>
          </cell>
        </row>
        <row r="685">
          <cell r="C685" t="str">
            <v>51100109365065</v>
          </cell>
          <cell r="D685" t="str">
            <v>559</v>
          </cell>
          <cell r="E685" t="str">
            <v>SAN JUAN BAUTISTA VALLE NACIONAL</v>
          </cell>
          <cell r="F685" t="str">
            <v>0026</v>
          </cell>
          <cell r="G685" t="str">
            <v>SAN ANTONIO OCOTE</v>
          </cell>
          <cell r="H685" t="str">
            <v>NO</v>
          </cell>
          <cell r="I685" t="str">
            <v>NO</v>
          </cell>
          <cell r="J685" t="str">
            <v xml:space="preserve"> </v>
          </cell>
          <cell r="K685" t="str">
            <v>ZAP Rural</v>
          </cell>
        </row>
        <row r="686">
          <cell r="C686" t="str">
            <v>51100109365066</v>
          </cell>
          <cell r="D686" t="str">
            <v>067</v>
          </cell>
          <cell r="E686" t="str">
            <v>OAXACA DE JUÁREZ</v>
          </cell>
          <cell r="F686" t="str">
            <v>0001</v>
          </cell>
          <cell r="G686" t="str">
            <v>OAXACA DE JUÁREZ</v>
          </cell>
          <cell r="H686" t="str">
            <v>SI</v>
          </cell>
          <cell r="I686" t="str">
            <v>SI</v>
          </cell>
          <cell r="J686" t="str">
            <v>1819</v>
          </cell>
          <cell r="K686" t="str">
            <v>ZAP Urbana</v>
          </cell>
        </row>
        <row r="687">
          <cell r="C687" t="str">
            <v>51100109365067</v>
          </cell>
          <cell r="D687" t="str">
            <v>067</v>
          </cell>
          <cell r="E687" t="str">
            <v>OAXACA DE JUÁREZ</v>
          </cell>
          <cell r="F687" t="str">
            <v>0001</v>
          </cell>
          <cell r="G687" t="str">
            <v>OAXACA DE JUÁREZ</v>
          </cell>
          <cell r="H687" t="str">
            <v>SI</v>
          </cell>
          <cell r="I687" t="str">
            <v>SI</v>
          </cell>
          <cell r="J687" t="str">
            <v>1931</v>
          </cell>
          <cell r="K687" t="str">
            <v>ZAP Urbana</v>
          </cell>
        </row>
        <row r="688">
          <cell r="C688" t="str">
            <v>51100109365068</v>
          </cell>
          <cell r="D688" t="str">
            <v>437</v>
          </cell>
          <cell r="E688" t="str">
            <v>SANTA MARÍA TLAHUITOLTEPEC</v>
          </cell>
          <cell r="F688" t="str">
            <v>0019</v>
          </cell>
          <cell r="G688" t="str">
            <v>MAGUEYAL</v>
          </cell>
          <cell r="H688" t="str">
            <v>NO</v>
          </cell>
          <cell r="I688" t="str">
            <v>NO</v>
          </cell>
          <cell r="J688" t="str">
            <v xml:space="preserve"> </v>
          </cell>
          <cell r="K688" t="str">
            <v>ZAP Rural</v>
          </cell>
        </row>
        <row r="689">
          <cell r="C689" t="str">
            <v>51100109365069</v>
          </cell>
          <cell r="D689" t="str">
            <v>570</v>
          </cell>
          <cell r="E689" t="str">
            <v>ZIMATLÁN DE ÁLVAREZ</v>
          </cell>
          <cell r="F689" t="str">
            <v>0001</v>
          </cell>
          <cell r="G689" t="str">
            <v>ZIMATLÁN DE ÁLVAREZ</v>
          </cell>
          <cell r="H689" t="str">
            <v>SI</v>
          </cell>
          <cell r="I689" t="str">
            <v>SI</v>
          </cell>
          <cell r="J689" t="str">
            <v>018A</v>
          </cell>
          <cell r="K689" t="str">
            <v>ZAP Urbana</v>
          </cell>
        </row>
        <row r="690">
          <cell r="C690" t="str">
            <v>51100109365070</v>
          </cell>
          <cell r="D690" t="str">
            <v>559</v>
          </cell>
          <cell r="E690" t="str">
            <v>SAN JUAN BAUTISTA VALLE NACIONAL</v>
          </cell>
          <cell r="F690" t="str">
            <v>0034</v>
          </cell>
          <cell r="G690" t="str">
            <v>SANTA FE Y LA MAR</v>
          </cell>
          <cell r="H690" t="str">
            <v>NO</v>
          </cell>
          <cell r="I690" t="str">
            <v>NO</v>
          </cell>
          <cell r="J690" t="str">
            <v xml:space="preserve"> </v>
          </cell>
          <cell r="K690" t="str">
            <v>ZAP Rural</v>
          </cell>
        </row>
        <row r="691">
          <cell r="C691" t="str">
            <v>51100109365071</v>
          </cell>
          <cell r="D691" t="str">
            <v>364</v>
          </cell>
          <cell r="E691" t="str">
            <v>SANTA CATARINA JUQUILA</v>
          </cell>
          <cell r="F691" t="str">
            <v>0001</v>
          </cell>
          <cell r="G691" t="str">
            <v>SANTA CATARINA JUQUILA</v>
          </cell>
          <cell r="H691" t="str">
            <v>SI</v>
          </cell>
          <cell r="I691" t="str">
            <v>SI</v>
          </cell>
          <cell r="J691" t="str">
            <v>0143</v>
          </cell>
          <cell r="K691" t="str">
            <v>ZAP Urbana</v>
          </cell>
        </row>
        <row r="692">
          <cell r="C692" t="str">
            <v>51100109365072</v>
          </cell>
          <cell r="D692" t="str">
            <v>336</v>
          </cell>
          <cell r="E692" t="str">
            <v>SAN PEDRO YÓLOX</v>
          </cell>
          <cell r="F692" t="str">
            <v>0001</v>
          </cell>
          <cell r="G692" t="str">
            <v>SAN PEDRO YÓLOX</v>
          </cell>
          <cell r="H692" t="str">
            <v>SI</v>
          </cell>
          <cell r="I692" t="str">
            <v>SI</v>
          </cell>
          <cell r="J692" t="str">
            <v>0030</v>
          </cell>
          <cell r="K692" t="str">
            <v>ZAP Urbana</v>
          </cell>
        </row>
        <row r="693">
          <cell r="C693" t="str">
            <v>51100109365073</v>
          </cell>
          <cell r="D693" t="str">
            <v>067</v>
          </cell>
          <cell r="E693" t="str">
            <v>OAXACA DE JUÁREZ</v>
          </cell>
          <cell r="F693" t="str">
            <v>0001</v>
          </cell>
          <cell r="G693" t="str">
            <v>OAXACA DE JUÁREZ</v>
          </cell>
          <cell r="H693" t="str">
            <v>SI</v>
          </cell>
          <cell r="I693" t="str">
            <v>SI</v>
          </cell>
          <cell r="J693" t="str">
            <v>222A</v>
          </cell>
          <cell r="K693" t="str">
            <v>ZAP Urbana</v>
          </cell>
        </row>
        <row r="694">
          <cell r="C694" t="str">
            <v>51100109365074</v>
          </cell>
          <cell r="D694" t="str">
            <v>539</v>
          </cell>
          <cell r="E694" t="str">
            <v>SOLEDAD ETLA</v>
          </cell>
          <cell r="F694" t="str">
            <v>0001</v>
          </cell>
          <cell r="G694" t="str">
            <v>SOLEDAD ETLA</v>
          </cell>
          <cell r="H694" t="str">
            <v>SI</v>
          </cell>
          <cell r="I694" t="str">
            <v>SI</v>
          </cell>
          <cell r="J694" t="str">
            <v>0033</v>
          </cell>
          <cell r="K694" t="str">
            <v>ZAP Urbana</v>
          </cell>
        </row>
        <row r="695">
          <cell r="C695" t="str">
            <v>51100109365075</v>
          </cell>
          <cell r="D695" t="str">
            <v>364</v>
          </cell>
          <cell r="E695" t="str">
            <v>SANTA CATARINA JUQUILA</v>
          </cell>
          <cell r="F695" t="str">
            <v>0019</v>
          </cell>
          <cell r="G695" t="str">
            <v>SAN MARCOS ZACATEPEC</v>
          </cell>
          <cell r="H695" t="str">
            <v>NO</v>
          </cell>
          <cell r="I695" t="str">
            <v>NO</v>
          </cell>
          <cell r="J695" t="str">
            <v xml:space="preserve"> </v>
          </cell>
          <cell r="K695" t="str">
            <v>ZAP Rural</v>
          </cell>
        </row>
        <row r="696">
          <cell r="C696" t="str">
            <v>51100109365076</v>
          </cell>
          <cell r="D696" t="str">
            <v>046</v>
          </cell>
          <cell r="E696" t="str">
            <v>MAGDALENA JALTEPEC</v>
          </cell>
          <cell r="F696" t="str">
            <v>0007</v>
          </cell>
          <cell r="G696" t="str">
            <v>SAN MIGUEL</v>
          </cell>
          <cell r="H696" t="str">
            <v>NO</v>
          </cell>
          <cell r="I696" t="str">
            <v>NO</v>
          </cell>
          <cell r="J696" t="str">
            <v xml:space="preserve"> </v>
          </cell>
          <cell r="K696" t="str">
            <v>ZAP Rural</v>
          </cell>
        </row>
        <row r="697">
          <cell r="C697" t="str">
            <v>51100109365077</v>
          </cell>
          <cell r="D697" t="str">
            <v>006</v>
          </cell>
          <cell r="E697" t="str">
            <v>ASUNCIÓN NOCHIXTLÁN</v>
          </cell>
          <cell r="F697" t="str">
            <v>0001</v>
          </cell>
          <cell r="G697" t="str">
            <v>ASUNCIÓN NOCHIXTLÁN</v>
          </cell>
          <cell r="H697" t="str">
            <v>SI</v>
          </cell>
          <cell r="I697" t="str">
            <v>SI</v>
          </cell>
          <cell r="J697" t="str">
            <v>011A</v>
          </cell>
          <cell r="K697" t="str">
            <v>ZAP Urbana</v>
          </cell>
        </row>
        <row r="698">
          <cell r="C698" t="str">
            <v>51100109365078</v>
          </cell>
          <cell r="D698" t="str">
            <v>184</v>
          </cell>
          <cell r="E698" t="str">
            <v>SAN JUAN BAUTISTA TUXTEPEC</v>
          </cell>
          <cell r="F698" t="str">
            <v>0001</v>
          </cell>
          <cell r="G698" t="str">
            <v>SAN JUAN BAUTISTA TUXTEPEC</v>
          </cell>
          <cell r="H698" t="str">
            <v>SI</v>
          </cell>
          <cell r="I698" t="str">
            <v>SI</v>
          </cell>
          <cell r="J698" t="str">
            <v>0766</v>
          </cell>
          <cell r="K698" t="str">
            <v>ZAP Urbana</v>
          </cell>
        </row>
        <row r="699">
          <cell r="C699" t="str">
            <v>51100109365079</v>
          </cell>
          <cell r="D699" t="str">
            <v>202</v>
          </cell>
          <cell r="E699" t="str">
            <v>SAN JUAN LACHAO</v>
          </cell>
          <cell r="F699" t="str">
            <v>0010</v>
          </cell>
          <cell r="G699" t="str">
            <v>EL OCOTE</v>
          </cell>
          <cell r="H699" t="str">
            <v>NO</v>
          </cell>
          <cell r="I699" t="str">
            <v>NO</v>
          </cell>
          <cell r="J699" t="str">
            <v xml:space="preserve"> </v>
          </cell>
          <cell r="K699" t="str">
            <v>ZAP Rural</v>
          </cell>
        </row>
        <row r="700">
          <cell r="C700" t="str">
            <v>51100109365080</v>
          </cell>
          <cell r="D700" t="str">
            <v>449</v>
          </cell>
          <cell r="E700" t="str">
            <v>SANTA MARÍA ZOQUITLÁN</v>
          </cell>
          <cell r="F700" t="str">
            <v>0001</v>
          </cell>
          <cell r="G700" t="str">
            <v>SANTA MARÍA ZOQUITLÁN</v>
          </cell>
          <cell r="H700" t="str">
            <v>SI</v>
          </cell>
          <cell r="I700" t="str">
            <v>SI</v>
          </cell>
          <cell r="J700" t="str">
            <v>0072</v>
          </cell>
          <cell r="K700" t="str">
            <v>ZAP Urbana</v>
          </cell>
        </row>
        <row r="701">
          <cell r="C701" t="str">
            <v>51100109365081</v>
          </cell>
          <cell r="D701" t="str">
            <v>184</v>
          </cell>
          <cell r="E701" t="str">
            <v>SAN JUAN BAUTISTA TUXTEPEC</v>
          </cell>
          <cell r="F701" t="str">
            <v>0092</v>
          </cell>
          <cell r="G701" t="str">
            <v>BENEMÉRITO JUÁREZ</v>
          </cell>
          <cell r="H701" t="str">
            <v>SI</v>
          </cell>
          <cell r="I701" t="str">
            <v>SI</v>
          </cell>
          <cell r="J701" t="str">
            <v>0569</v>
          </cell>
          <cell r="K701" t="str">
            <v>ZAP Urbana</v>
          </cell>
        </row>
        <row r="702">
          <cell r="C702" t="str">
            <v>51100109365082</v>
          </cell>
          <cell r="D702" t="str">
            <v>385</v>
          </cell>
          <cell r="E702" t="str">
            <v>SANTA CRUZ XOXOCOTLÁN</v>
          </cell>
          <cell r="F702" t="str">
            <v>0001</v>
          </cell>
          <cell r="G702" t="str">
            <v>SANTA CRUZ XOXOCOTLÁN</v>
          </cell>
          <cell r="H702" t="str">
            <v>SI</v>
          </cell>
          <cell r="I702" t="str">
            <v>SI</v>
          </cell>
          <cell r="J702" t="str">
            <v>0143</v>
          </cell>
          <cell r="K702" t="str">
            <v>ZAP Urbana</v>
          </cell>
        </row>
        <row r="703">
          <cell r="C703" t="str">
            <v>51100109365083</v>
          </cell>
          <cell r="D703" t="str">
            <v>234</v>
          </cell>
          <cell r="E703" t="str">
            <v>SAN LUCAS ZOQUIÁPAM</v>
          </cell>
          <cell r="F703" t="str">
            <v>0005</v>
          </cell>
          <cell r="G703" t="str">
            <v>SAN ISIDRO ZOQUIÁPAM</v>
          </cell>
          <cell r="H703" t="str">
            <v>NO</v>
          </cell>
          <cell r="I703" t="str">
            <v>NO</v>
          </cell>
          <cell r="J703" t="str">
            <v xml:space="preserve"> </v>
          </cell>
          <cell r="K703" t="str">
            <v>ZAP Rural</v>
          </cell>
        </row>
        <row r="704">
          <cell r="C704" t="str">
            <v>51100109365084</v>
          </cell>
          <cell r="D704" t="str">
            <v>333</v>
          </cell>
          <cell r="E704" t="str">
            <v>SAN PEDRO TOTOLÁPAM</v>
          </cell>
          <cell r="F704" t="str">
            <v>0001</v>
          </cell>
          <cell r="G704" t="str">
            <v>SAN PEDRO TOTOLÁPAM</v>
          </cell>
          <cell r="H704" t="str">
            <v>SI</v>
          </cell>
          <cell r="I704" t="str">
            <v>SI</v>
          </cell>
          <cell r="J704" t="str">
            <v>0058</v>
          </cell>
          <cell r="K704" t="str">
            <v>ZAP Urbana</v>
          </cell>
        </row>
        <row r="705">
          <cell r="C705" t="str">
            <v>51100109365085</v>
          </cell>
          <cell r="D705" t="str">
            <v>012</v>
          </cell>
          <cell r="E705" t="str">
            <v>CANDELARIA LOXICHA</v>
          </cell>
          <cell r="F705" t="str">
            <v>0024</v>
          </cell>
          <cell r="G705" t="str">
            <v>SANTA MARÍA TEPEJIPANA</v>
          </cell>
          <cell r="H705" t="str">
            <v>NO</v>
          </cell>
          <cell r="I705" t="str">
            <v>NO</v>
          </cell>
          <cell r="J705" t="str">
            <v xml:space="preserve"> </v>
          </cell>
          <cell r="K705" t="str">
            <v>ZAP Rural</v>
          </cell>
        </row>
        <row r="706">
          <cell r="C706" t="str">
            <v>51100109365086</v>
          </cell>
          <cell r="D706" t="str">
            <v>336</v>
          </cell>
          <cell r="E706" t="str">
            <v>SAN PEDRO YÓLOX</v>
          </cell>
          <cell r="F706" t="str">
            <v>0012</v>
          </cell>
          <cell r="G706" t="str">
            <v>SAN FRANCISCO LA REFORMA</v>
          </cell>
          <cell r="H706" t="str">
            <v>NO</v>
          </cell>
          <cell r="I706" t="str">
            <v>NO</v>
          </cell>
          <cell r="J706" t="str">
            <v xml:space="preserve"> </v>
          </cell>
          <cell r="K706" t="str">
            <v>ZAP Rural</v>
          </cell>
        </row>
        <row r="707">
          <cell r="C707" t="str">
            <v>51100109369001</v>
          </cell>
          <cell r="D707" t="str">
            <v>135</v>
          </cell>
          <cell r="E707" t="str">
            <v>SAN FELIPE TEJALÁPAM</v>
          </cell>
          <cell r="F707" t="str">
            <v>0003</v>
          </cell>
          <cell r="G707" t="str">
            <v>LA UNIÓN</v>
          </cell>
          <cell r="H707" t="str">
            <v>NO</v>
          </cell>
          <cell r="I707" t="str">
            <v>NO</v>
          </cell>
          <cell r="J707" t="str">
            <v xml:space="preserve"> </v>
          </cell>
          <cell r="K707" t="str">
            <v>Grado Marginación</v>
          </cell>
        </row>
        <row r="708">
          <cell r="C708" t="str">
            <v>51100109430001</v>
          </cell>
          <cell r="D708" t="str">
            <v>255</v>
          </cell>
          <cell r="E708" t="str">
            <v>SAN MATEO SINDIHUI</v>
          </cell>
          <cell r="F708" t="str">
            <v>0001</v>
          </cell>
          <cell r="G708" t="str">
            <v>SAN MATEO SINDIHUI</v>
          </cell>
          <cell r="H708" t="str">
            <v>SI</v>
          </cell>
          <cell r="I708" t="str">
            <v>SI</v>
          </cell>
          <cell r="J708" t="str">
            <v>0045</v>
          </cell>
          <cell r="K708" t="str">
            <v>ZAP Urbana</v>
          </cell>
        </row>
        <row r="709">
          <cell r="C709" t="str">
            <v>51100109430002</v>
          </cell>
          <cell r="D709" t="str">
            <v>255</v>
          </cell>
          <cell r="E709" t="str">
            <v>SAN MATEO SINDIHUI</v>
          </cell>
          <cell r="F709" t="str">
            <v>0001</v>
          </cell>
          <cell r="G709" t="str">
            <v>SAN MATEO SINDIHUI</v>
          </cell>
          <cell r="H709" t="str">
            <v>SI</v>
          </cell>
          <cell r="I709" t="str">
            <v>SI</v>
          </cell>
          <cell r="J709" t="str">
            <v>005A</v>
          </cell>
          <cell r="K709" t="str">
            <v>ZAP Urbana</v>
          </cell>
        </row>
        <row r="710">
          <cell r="C710" t="str">
            <v>51100109441001</v>
          </cell>
          <cell r="D710" t="str">
            <v>115</v>
          </cell>
          <cell r="E710" t="str">
            <v>SAN BARTOLO COYOTEPEC</v>
          </cell>
          <cell r="F710" t="str">
            <v>0001</v>
          </cell>
          <cell r="G710" t="str">
            <v>SAN BARTOLO COYOTEPEC</v>
          </cell>
          <cell r="H710" t="str">
            <v>SI</v>
          </cell>
          <cell r="I710" t="str">
            <v>SI</v>
          </cell>
          <cell r="J710" t="str">
            <v>0044</v>
          </cell>
          <cell r="K710" t="str">
            <v>ZAP Urbana</v>
          </cell>
        </row>
        <row r="711">
          <cell r="C711" t="str">
            <v>51100109441002</v>
          </cell>
          <cell r="D711" t="str">
            <v>378</v>
          </cell>
          <cell r="E711" t="str">
            <v>SANTA CRUZ MIXTEPEC</v>
          </cell>
          <cell r="F711" t="str">
            <v>0001</v>
          </cell>
          <cell r="G711" t="str">
            <v>SANTA CRUZ MIXTEPEC</v>
          </cell>
          <cell r="H711" t="str">
            <v>SI</v>
          </cell>
          <cell r="I711" t="str">
            <v>SI</v>
          </cell>
          <cell r="J711" t="str">
            <v>0026</v>
          </cell>
          <cell r="K711" t="str">
            <v>ZAP Urbana</v>
          </cell>
        </row>
        <row r="712">
          <cell r="C712" t="str">
            <v>51100109441003</v>
          </cell>
          <cell r="D712" t="str">
            <v>003</v>
          </cell>
          <cell r="E712" t="str">
            <v>ASUNCIÓN CACALOTEPEC</v>
          </cell>
          <cell r="F712" t="str">
            <v>0001</v>
          </cell>
          <cell r="G712" t="str">
            <v>ASUNCIÓN CACALOTEPEC</v>
          </cell>
          <cell r="H712" t="str">
            <v>SI</v>
          </cell>
          <cell r="I712" t="str">
            <v>SI</v>
          </cell>
          <cell r="J712" t="str">
            <v>0052</v>
          </cell>
          <cell r="K712" t="str">
            <v>ZAP Urbana</v>
          </cell>
        </row>
        <row r="713">
          <cell r="C713" t="str">
            <v>51100109441004</v>
          </cell>
          <cell r="D713" t="str">
            <v>026</v>
          </cell>
          <cell r="E713" t="str">
            <v>CHALCATONGO DE HIDALGO</v>
          </cell>
          <cell r="F713" t="str">
            <v>0013</v>
          </cell>
          <cell r="G713" t="str">
            <v>PROGRESO</v>
          </cell>
          <cell r="H713" t="str">
            <v>NO</v>
          </cell>
          <cell r="I713" t="str">
            <v>NO</v>
          </cell>
          <cell r="J713" t="str">
            <v xml:space="preserve"> </v>
          </cell>
          <cell r="K713" t="str">
            <v>ZAP Rural</v>
          </cell>
        </row>
        <row r="714">
          <cell r="C714" t="str">
            <v>51100109441005</v>
          </cell>
          <cell r="D714" t="str">
            <v>026</v>
          </cell>
          <cell r="E714" t="str">
            <v>CHALCATONGO DE HIDALGO</v>
          </cell>
          <cell r="F714" t="str">
            <v>0001</v>
          </cell>
          <cell r="G714" t="str">
            <v>CHALCATONGO DE HIDALGO</v>
          </cell>
          <cell r="H714" t="str">
            <v>SI</v>
          </cell>
          <cell r="I714" t="str">
            <v>SI</v>
          </cell>
          <cell r="J714" t="str">
            <v>0076</v>
          </cell>
          <cell r="K714" t="str">
            <v>ZAP Urbana</v>
          </cell>
        </row>
        <row r="715">
          <cell r="C715" t="str">
            <v>51100109441006</v>
          </cell>
          <cell r="D715" t="str">
            <v>067</v>
          </cell>
          <cell r="E715" t="str">
            <v>OAXACA DE JUÁREZ</v>
          </cell>
          <cell r="F715" t="str">
            <v>0001</v>
          </cell>
          <cell r="G715" t="str">
            <v>OAXACA DE JUÁREZ</v>
          </cell>
          <cell r="H715" t="str">
            <v>SI</v>
          </cell>
          <cell r="I715" t="str">
            <v>SI</v>
          </cell>
          <cell r="J715" t="str">
            <v>1753</v>
          </cell>
          <cell r="K715" t="str">
            <v>ZAP Urbana</v>
          </cell>
        </row>
        <row r="716">
          <cell r="C716" t="str">
            <v>51100109441007</v>
          </cell>
          <cell r="D716" t="str">
            <v>067</v>
          </cell>
          <cell r="E716" t="str">
            <v>OAXACA DE JUÁREZ</v>
          </cell>
          <cell r="F716" t="str">
            <v>0051</v>
          </cell>
          <cell r="G716" t="str">
            <v>VIGUERA</v>
          </cell>
          <cell r="H716" t="str">
            <v>SI</v>
          </cell>
          <cell r="I716" t="str">
            <v>SI</v>
          </cell>
          <cell r="J716" t="str">
            <v>2075</v>
          </cell>
          <cell r="K716" t="str">
            <v>ZAP Urbana</v>
          </cell>
        </row>
        <row r="717">
          <cell r="C717" t="str">
            <v>51100109441008</v>
          </cell>
          <cell r="D717" t="str">
            <v>068</v>
          </cell>
          <cell r="E717" t="str">
            <v>OCOTLÁN DE MORELOS</v>
          </cell>
          <cell r="F717" t="str">
            <v>0001</v>
          </cell>
          <cell r="G717" t="str">
            <v>OCOTLÁN DE MORELOS</v>
          </cell>
          <cell r="H717" t="str">
            <v>SI</v>
          </cell>
          <cell r="I717" t="str">
            <v>SI</v>
          </cell>
          <cell r="J717" t="str">
            <v>0061</v>
          </cell>
          <cell r="K717" t="str">
            <v>ZAP Urbana</v>
          </cell>
        </row>
        <row r="718">
          <cell r="C718" t="str">
            <v>51100109441010</v>
          </cell>
          <cell r="D718" t="str">
            <v>390</v>
          </cell>
          <cell r="E718" t="str">
            <v>SANTA LUCÍA DEL CAMINO</v>
          </cell>
          <cell r="F718" t="str">
            <v>0001</v>
          </cell>
          <cell r="G718" t="str">
            <v>SANTA LUCÍA DEL CAMINO</v>
          </cell>
          <cell r="H718" t="str">
            <v>SI</v>
          </cell>
          <cell r="I718" t="str">
            <v>SI</v>
          </cell>
          <cell r="J718" t="str">
            <v>0181</v>
          </cell>
          <cell r="K718" t="str">
            <v>ZAP Urbana</v>
          </cell>
        </row>
        <row r="719">
          <cell r="C719" t="str">
            <v>51100109441011</v>
          </cell>
          <cell r="D719" t="str">
            <v>557</v>
          </cell>
          <cell r="E719" t="str">
            <v>UNIÓN HIDALGO</v>
          </cell>
          <cell r="F719" t="str">
            <v>0001</v>
          </cell>
          <cell r="G719" t="str">
            <v>UNIÓN HIDALGO</v>
          </cell>
          <cell r="H719" t="str">
            <v>SI</v>
          </cell>
          <cell r="I719" t="str">
            <v>SI</v>
          </cell>
          <cell r="J719" t="str">
            <v>0116</v>
          </cell>
          <cell r="K719" t="str">
            <v>ZAP Urbana</v>
          </cell>
        </row>
        <row r="720">
          <cell r="C720" t="str">
            <v>51100109441012</v>
          </cell>
          <cell r="D720" t="str">
            <v>399</v>
          </cell>
          <cell r="E720" t="str">
            <v>SANTA MARÍA ATZOMPA</v>
          </cell>
          <cell r="F720" t="str">
            <v>0001</v>
          </cell>
          <cell r="G720" t="str">
            <v>SANTA MARÍA ATZOMPA</v>
          </cell>
          <cell r="H720" t="str">
            <v>SI</v>
          </cell>
          <cell r="I720" t="str">
            <v>SI</v>
          </cell>
          <cell r="J720" t="str">
            <v>0045</v>
          </cell>
          <cell r="K720" t="str">
            <v>ZAP Urbana</v>
          </cell>
        </row>
        <row r="721">
          <cell r="C721" t="str">
            <v>51100109441013</v>
          </cell>
          <cell r="D721" t="str">
            <v>565</v>
          </cell>
          <cell r="E721" t="str">
            <v>VILLA DE ZAACHILA</v>
          </cell>
          <cell r="F721" t="str">
            <v>0006</v>
          </cell>
          <cell r="G721" t="str">
            <v>VICENTE GUERRERO</v>
          </cell>
          <cell r="H721" t="str">
            <v>SI</v>
          </cell>
          <cell r="I721" t="str">
            <v>SI</v>
          </cell>
          <cell r="J721" t="str">
            <v>0207</v>
          </cell>
          <cell r="K721" t="str">
            <v>ZAP Urbana</v>
          </cell>
        </row>
        <row r="722">
          <cell r="C722" t="str">
            <v>51100109442001</v>
          </cell>
          <cell r="D722" t="str">
            <v>203</v>
          </cell>
          <cell r="E722" t="str">
            <v>SAN JUAN LACHIGALLA</v>
          </cell>
          <cell r="F722" t="str">
            <v>0005</v>
          </cell>
          <cell r="G722" t="str">
            <v>SAN ANDRÉS NIÑO</v>
          </cell>
          <cell r="H722" t="str">
            <v>NO</v>
          </cell>
          <cell r="I722" t="str">
            <v>NO</v>
          </cell>
          <cell r="J722" t="str">
            <v xml:space="preserve"> </v>
          </cell>
          <cell r="K722" t="str">
            <v>ZAP Rural</v>
          </cell>
        </row>
        <row r="723">
          <cell r="C723" t="str">
            <v>51100109442002</v>
          </cell>
          <cell r="D723" t="str">
            <v>036</v>
          </cell>
          <cell r="E723" t="str">
            <v>GUEVEA DE HUMBOLDT</v>
          </cell>
          <cell r="F723" t="str">
            <v>0002</v>
          </cell>
          <cell r="G723" t="str">
            <v>GUADALUPE</v>
          </cell>
          <cell r="H723" t="str">
            <v>NO</v>
          </cell>
          <cell r="I723" t="str">
            <v>NO</v>
          </cell>
          <cell r="J723" t="str">
            <v xml:space="preserve"> </v>
          </cell>
          <cell r="K723" t="str">
            <v>ZAP Rural</v>
          </cell>
        </row>
        <row r="724">
          <cell r="C724" t="str">
            <v>51100109442003</v>
          </cell>
          <cell r="D724" t="str">
            <v>278</v>
          </cell>
          <cell r="E724" t="str">
            <v>SAN MIGUEL SOYALTEPEC</v>
          </cell>
          <cell r="F724" t="str">
            <v>0026</v>
          </cell>
          <cell r="G724" t="str">
            <v>NUEVO PASO NAZARENO (CHICHICAZAPA)</v>
          </cell>
          <cell r="H724" t="str">
            <v>NO</v>
          </cell>
          <cell r="I724" t="str">
            <v>NO</v>
          </cell>
          <cell r="J724" t="str">
            <v xml:space="preserve"> </v>
          </cell>
          <cell r="K724" t="str">
            <v>ZAP Rural</v>
          </cell>
        </row>
        <row r="725">
          <cell r="C725" t="str">
            <v>51100109442004</v>
          </cell>
          <cell r="D725" t="str">
            <v>342</v>
          </cell>
          <cell r="E725" t="str">
            <v>SAN RAYMUNDO JALPAN</v>
          </cell>
          <cell r="F725" t="str">
            <v>0001</v>
          </cell>
          <cell r="G725" t="str">
            <v>SAN RAYMUNDO JALPAN</v>
          </cell>
          <cell r="H725" t="str">
            <v>SI</v>
          </cell>
          <cell r="I725" t="str">
            <v>SI</v>
          </cell>
          <cell r="J725" t="str">
            <v>0023</v>
          </cell>
          <cell r="K725" t="str">
            <v>ZAP Urbana</v>
          </cell>
        </row>
        <row r="726">
          <cell r="C726" t="str">
            <v>51100109442005</v>
          </cell>
          <cell r="D726" t="str">
            <v>162</v>
          </cell>
          <cell r="E726" t="str">
            <v>SAN JERÓNIMO TAVICHE</v>
          </cell>
          <cell r="F726" t="str">
            <v>0001</v>
          </cell>
          <cell r="G726" t="str">
            <v>SAN JERÓNIMO TAVICHE</v>
          </cell>
          <cell r="H726" t="str">
            <v>SI</v>
          </cell>
          <cell r="I726" t="str">
            <v>SI</v>
          </cell>
          <cell r="J726" t="str">
            <v>0025</v>
          </cell>
          <cell r="K726" t="str">
            <v>ZAP Urbana</v>
          </cell>
        </row>
        <row r="727">
          <cell r="C727" t="str">
            <v>51100109442006</v>
          </cell>
          <cell r="D727" t="str">
            <v>026</v>
          </cell>
          <cell r="E727" t="str">
            <v>CHALCATONGO DE HIDALGO</v>
          </cell>
          <cell r="F727" t="str">
            <v>0013</v>
          </cell>
          <cell r="G727" t="str">
            <v>PROGRESO</v>
          </cell>
          <cell r="H727" t="str">
            <v>NO</v>
          </cell>
          <cell r="I727" t="str">
            <v>NO</v>
          </cell>
          <cell r="J727" t="str">
            <v xml:space="preserve"> </v>
          </cell>
          <cell r="K727" t="str">
            <v>ZAP Rural</v>
          </cell>
        </row>
        <row r="728">
          <cell r="C728" t="str">
            <v>51100109442007</v>
          </cell>
          <cell r="D728" t="str">
            <v>068</v>
          </cell>
          <cell r="E728" t="str">
            <v>OCOTLÁN DE MORELOS</v>
          </cell>
          <cell r="F728" t="str">
            <v>0001</v>
          </cell>
          <cell r="G728" t="str">
            <v>OCOTLÁN DE MORELOS</v>
          </cell>
          <cell r="H728" t="str">
            <v>SI</v>
          </cell>
          <cell r="I728" t="str">
            <v>SI</v>
          </cell>
          <cell r="J728" t="str">
            <v>0080</v>
          </cell>
          <cell r="K728" t="str">
            <v>ZAP Urbana</v>
          </cell>
        </row>
        <row r="729">
          <cell r="C729" t="str">
            <v>51100109442008</v>
          </cell>
          <cell r="D729" t="str">
            <v>177</v>
          </cell>
          <cell r="E729" t="str">
            <v>SAN JUAN BAUTISTA CUICATLÁN</v>
          </cell>
          <cell r="F729" t="str">
            <v>0008</v>
          </cell>
          <cell r="G729" t="str">
            <v>SAN JUAN COYULA</v>
          </cell>
          <cell r="H729" t="str">
            <v>NO</v>
          </cell>
          <cell r="I729" t="str">
            <v>NO</v>
          </cell>
          <cell r="J729" t="str">
            <v xml:space="preserve"> </v>
          </cell>
          <cell r="K729" t="str">
            <v>ZAP Rural</v>
          </cell>
        </row>
        <row r="730">
          <cell r="C730" t="str">
            <v>51100109442009</v>
          </cell>
          <cell r="D730" t="str">
            <v>177</v>
          </cell>
          <cell r="E730" t="str">
            <v>SAN JUAN BAUTISTA CUICATLÁN</v>
          </cell>
          <cell r="F730" t="str">
            <v>0005</v>
          </cell>
          <cell r="G730" t="str">
            <v>SAN FRANCISCO TUTEPETONGO</v>
          </cell>
          <cell r="H730" t="str">
            <v>NO</v>
          </cell>
          <cell r="I730" t="str">
            <v>NO</v>
          </cell>
          <cell r="J730" t="str">
            <v xml:space="preserve"> </v>
          </cell>
          <cell r="K730" t="str">
            <v>ZAP Rural</v>
          </cell>
        </row>
        <row r="731">
          <cell r="C731" t="str">
            <v>51100109442010</v>
          </cell>
          <cell r="D731" t="str">
            <v>026</v>
          </cell>
          <cell r="E731" t="str">
            <v>CHALCATONGO DE HIDALGO</v>
          </cell>
          <cell r="F731" t="str">
            <v>0005</v>
          </cell>
          <cell r="G731" t="str">
            <v>CHAPULTEPEC</v>
          </cell>
          <cell r="H731" t="str">
            <v>NO</v>
          </cell>
          <cell r="I731" t="str">
            <v>NO</v>
          </cell>
          <cell r="J731" t="str">
            <v xml:space="preserve"> </v>
          </cell>
          <cell r="K731" t="str">
            <v>ZAP Rural</v>
          </cell>
        </row>
        <row r="732">
          <cell r="C732" t="str">
            <v>51100109442011</v>
          </cell>
          <cell r="D732" t="str">
            <v>177</v>
          </cell>
          <cell r="E732" t="str">
            <v>SAN JUAN BAUTISTA CUICATLÁN</v>
          </cell>
          <cell r="F732" t="str">
            <v>0012</v>
          </cell>
          <cell r="G732" t="str">
            <v>SANTA MARÍA ALMOLOYAS</v>
          </cell>
          <cell r="H732" t="str">
            <v>NO</v>
          </cell>
          <cell r="I732" t="str">
            <v>NO</v>
          </cell>
          <cell r="J732" t="str">
            <v xml:space="preserve"> </v>
          </cell>
          <cell r="K732" t="str">
            <v>ZAP Rural</v>
          </cell>
        </row>
        <row r="733">
          <cell r="C733" t="str">
            <v>51100109442012</v>
          </cell>
          <cell r="D733" t="str">
            <v>177</v>
          </cell>
          <cell r="E733" t="str">
            <v>SAN JUAN BAUTISTA CUICATLÁN</v>
          </cell>
          <cell r="F733" t="str">
            <v>0013</v>
          </cell>
          <cell r="G733" t="str">
            <v>SANTIAGO DOMINGUILLO</v>
          </cell>
          <cell r="H733" t="str">
            <v>NO</v>
          </cell>
          <cell r="I733" t="str">
            <v>NO</v>
          </cell>
          <cell r="J733" t="str">
            <v xml:space="preserve"> </v>
          </cell>
          <cell r="K733" t="str">
            <v>ZAP Rural</v>
          </cell>
        </row>
        <row r="734">
          <cell r="C734" t="str">
            <v>51100109442013</v>
          </cell>
          <cell r="D734" t="str">
            <v>177</v>
          </cell>
          <cell r="E734" t="str">
            <v>SAN JUAN BAUTISTA CUICATLÁN</v>
          </cell>
          <cell r="F734" t="str">
            <v>0010</v>
          </cell>
          <cell r="G734" t="str">
            <v>SAN PEDRO NODÓN</v>
          </cell>
          <cell r="H734" t="str">
            <v>NO</v>
          </cell>
          <cell r="I734" t="str">
            <v>NO</v>
          </cell>
          <cell r="J734" t="str">
            <v xml:space="preserve"> </v>
          </cell>
          <cell r="K734" t="str">
            <v>ZAP Rural</v>
          </cell>
        </row>
        <row r="735">
          <cell r="C735" t="str">
            <v>51100109442014</v>
          </cell>
          <cell r="D735" t="str">
            <v>271</v>
          </cell>
          <cell r="E735" t="str">
            <v>SAN MIGUEL MIXTEPEC</v>
          </cell>
          <cell r="F735" t="str">
            <v>0011</v>
          </cell>
          <cell r="G735" t="str">
            <v>TIERRA COLORADA</v>
          </cell>
          <cell r="H735" t="str">
            <v>NO</v>
          </cell>
          <cell r="I735" t="str">
            <v>NO</v>
          </cell>
          <cell r="J735" t="str">
            <v xml:space="preserve"> </v>
          </cell>
          <cell r="K735" t="str">
            <v>ZAP Rural</v>
          </cell>
        </row>
        <row r="736">
          <cell r="C736" t="str">
            <v>51100109442015</v>
          </cell>
          <cell r="D736" t="str">
            <v>026</v>
          </cell>
          <cell r="E736" t="str">
            <v>CHALCATONGO DE HIDALGO</v>
          </cell>
          <cell r="F736" t="str">
            <v>0010</v>
          </cell>
          <cell r="G736" t="str">
            <v>JUÁREZ</v>
          </cell>
          <cell r="H736" t="str">
            <v>NO</v>
          </cell>
          <cell r="I736" t="str">
            <v>NO</v>
          </cell>
          <cell r="J736" t="str">
            <v xml:space="preserve"> </v>
          </cell>
          <cell r="K736" t="str">
            <v>ZAP Rural</v>
          </cell>
        </row>
        <row r="737">
          <cell r="C737" t="str">
            <v>51100109442018</v>
          </cell>
          <cell r="D737" t="str">
            <v>026</v>
          </cell>
          <cell r="E737" t="str">
            <v>CHALCATONGO DE HIDALGO</v>
          </cell>
          <cell r="F737" t="str">
            <v>0008</v>
          </cell>
          <cell r="G737" t="str">
            <v>INDEPENDENCIA</v>
          </cell>
          <cell r="H737" t="str">
            <v>NO</v>
          </cell>
          <cell r="I737" t="str">
            <v>NO</v>
          </cell>
          <cell r="J737" t="str">
            <v xml:space="preserve"> </v>
          </cell>
          <cell r="K737" t="str">
            <v>ZAP Rural</v>
          </cell>
        </row>
        <row r="738">
          <cell r="C738" t="str">
            <v>51100109442019</v>
          </cell>
          <cell r="D738" t="str">
            <v>177</v>
          </cell>
          <cell r="E738" t="str">
            <v>SAN JUAN BAUTISTA CUICATLÁN</v>
          </cell>
          <cell r="F738" t="str">
            <v>0003</v>
          </cell>
          <cell r="G738" t="str">
            <v>GUADALUPE DE LOS OBOS</v>
          </cell>
          <cell r="H738" t="str">
            <v>NO</v>
          </cell>
          <cell r="I738" t="str">
            <v>NO</v>
          </cell>
          <cell r="J738" t="str">
            <v xml:space="preserve"> </v>
          </cell>
          <cell r="K738" t="str">
            <v>ZAP Rural</v>
          </cell>
        </row>
        <row r="739">
          <cell r="C739" t="str">
            <v>51100109442020</v>
          </cell>
          <cell r="D739" t="str">
            <v>177</v>
          </cell>
          <cell r="E739" t="str">
            <v>SAN JUAN BAUTISTA CUICATLÁN</v>
          </cell>
          <cell r="F739" t="str">
            <v>0014</v>
          </cell>
          <cell r="G739" t="str">
            <v>SANTIAGO QUIOTEPEC</v>
          </cell>
          <cell r="H739" t="str">
            <v>NO</v>
          </cell>
          <cell r="I739" t="str">
            <v>NO</v>
          </cell>
          <cell r="J739" t="str">
            <v xml:space="preserve"> </v>
          </cell>
          <cell r="K739" t="str">
            <v>ZAP Rural</v>
          </cell>
        </row>
        <row r="740">
          <cell r="C740" t="str">
            <v>51100109442021</v>
          </cell>
          <cell r="D740" t="str">
            <v>565</v>
          </cell>
          <cell r="E740" t="str">
            <v>VILLA DE ZAACHILA</v>
          </cell>
          <cell r="F740" t="str">
            <v>0006</v>
          </cell>
          <cell r="G740" t="str">
            <v>VICENTE GUERRERO</v>
          </cell>
          <cell r="H740" t="str">
            <v>SI</v>
          </cell>
          <cell r="I740" t="str">
            <v>SI</v>
          </cell>
          <cell r="J740" t="str">
            <v>0137</v>
          </cell>
          <cell r="K740" t="str">
            <v>ZAP Urbana</v>
          </cell>
        </row>
        <row r="741">
          <cell r="C741" t="str">
            <v>51100109442025</v>
          </cell>
          <cell r="D741" t="str">
            <v>026</v>
          </cell>
          <cell r="E741" t="str">
            <v>CHALCATONGO DE HIDALGO</v>
          </cell>
          <cell r="F741" t="str">
            <v>0012</v>
          </cell>
          <cell r="G741" t="str">
            <v>LA PAZ</v>
          </cell>
          <cell r="H741" t="str">
            <v>NO</v>
          </cell>
          <cell r="I741" t="str">
            <v>NO</v>
          </cell>
          <cell r="J741" t="str">
            <v xml:space="preserve"> </v>
          </cell>
          <cell r="K741" t="str">
            <v>ZAP Rural</v>
          </cell>
        </row>
        <row r="742">
          <cell r="C742" t="str">
            <v>51100109442026</v>
          </cell>
          <cell r="D742" t="str">
            <v>271</v>
          </cell>
          <cell r="E742" t="str">
            <v>SAN MIGUEL MIXTEPEC</v>
          </cell>
          <cell r="F742" t="str">
            <v>0005</v>
          </cell>
          <cell r="G742" t="str">
            <v>LIMA</v>
          </cell>
          <cell r="H742" t="str">
            <v>NO</v>
          </cell>
          <cell r="I742" t="str">
            <v>NO</v>
          </cell>
          <cell r="J742" t="str">
            <v xml:space="preserve"> </v>
          </cell>
          <cell r="K742" t="str">
            <v>ZAP Rural</v>
          </cell>
        </row>
        <row r="743">
          <cell r="C743" t="str">
            <v>51100109442027</v>
          </cell>
          <cell r="D743" t="str">
            <v>068</v>
          </cell>
          <cell r="E743" t="str">
            <v>OCOTLÁN DE MORELOS</v>
          </cell>
          <cell r="F743" t="str">
            <v>0001</v>
          </cell>
          <cell r="G743" t="str">
            <v>OCOTLÁN DE MORELOS</v>
          </cell>
          <cell r="H743" t="str">
            <v>SI</v>
          </cell>
          <cell r="I743" t="str">
            <v>SI</v>
          </cell>
          <cell r="J743" t="str">
            <v>0112</v>
          </cell>
          <cell r="K743" t="str">
            <v>ZAP Urbana</v>
          </cell>
        </row>
        <row r="744">
          <cell r="C744" t="str">
            <v>51100109442028</v>
          </cell>
          <cell r="D744" t="str">
            <v>161</v>
          </cell>
          <cell r="E744" t="str">
            <v>SAN JERÓNIMO SOSOLA</v>
          </cell>
          <cell r="F744" t="str">
            <v>0018</v>
          </cell>
          <cell r="G744" t="str">
            <v>LA CIÉNEGA</v>
          </cell>
          <cell r="H744" t="str">
            <v>NO</v>
          </cell>
          <cell r="I744" t="str">
            <v>NO</v>
          </cell>
          <cell r="J744" t="str">
            <v xml:space="preserve"> </v>
          </cell>
          <cell r="K744" t="str">
            <v>ZAP Rural</v>
          </cell>
        </row>
        <row r="745">
          <cell r="C745" t="str">
            <v>51100109442030</v>
          </cell>
          <cell r="D745" t="str">
            <v>385</v>
          </cell>
          <cell r="E745" t="str">
            <v>SANTA CRUZ XOXOCOTLÁN</v>
          </cell>
          <cell r="F745" t="str">
            <v>0001</v>
          </cell>
          <cell r="G745" t="str">
            <v>SANTA CRUZ XOXOCOTLÁN</v>
          </cell>
          <cell r="H745" t="str">
            <v>SI</v>
          </cell>
          <cell r="I745" t="str">
            <v>SI</v>
          </cell>
          <cell r="J745" t="str">
            <v>0139</v>
          </cell>
          <cell r="K745" t="str">
            <v>ZAP Urbana</v>
          </cell>
        </row>
        <row r="746">
          <cell r="C746" t="str">
            <v>51100109442031</v>
          </cell>
          <cell r="D746" t="str">
            <v>068</v>
          </cell>
          <cell r="E746" t="str">
            <v>OCOTLÁN DE MORELOS</v>
          </cell>
          <cell r="F746" t="str">
            <v>0001</v>
          </cell>
          <cell r="G746" t="str">
            <v>OCOTLÁN DE MORELOS</v>
          </cell>
          <cell r="H746" t="str">
            <v>SI</v>
          </cell>
          <cell r="I746" t="str">
            <v>SI</v>
          </cell>
          <cell r="J746" t="str">
            <v>0108</v>
          </cell>
          <cell r="K746" t="str">
            <v>ZAP Urbana</v>
          </cell>
        </row>
        <row r="747">
          <cell r="C747" t="str">
            <v>51100109442032</v>
          </cell>
          <cell r="D747" t="str">
            <v>068</v>
          </cell>
          <cell r="E747" t="str">
            <v>OCOTLÁN DE MORELOS</v>
          </cell>
          <cell r="F747" t="str">
            <v>0001</v>
          </cell>
          <cell r="G747" t="str">
            <v>OCOTLÁN DE MORELOS</v>
          </cell>
          <cell r="H747" t="str">
            <v>SI</v>
          </cell>
          <cell r="I747" t="str">
            <v>SI</v>
          </cell>
          <cell r="J747" t="str">
            <v>0061</v>
          </cell>
          <cell r="K747" t="str">
            <v>ZAP Urbana</v>
          </cell>
        </row>
        <row r="748">
          <cell r="C748" t="str">
            <v>51100109442033</v>
          </cell>
          <cell r="D748" t="str">
            <v>068</v>
          </cell>
          <cell r="E748" t="str">
            <v>OCOTLÁN DE MORELOS</v>
          </cell>
          <cell r="F748" t="str">
            <v>0001</v>
          </cell>
          <cell r="G748" t="str">
            <v>OCOTLÁN DE MORELOS</v>
          </cell>
          <cell r="H748" t="str">
            <v>SI</v>
          </cell>
          <cell r="I748" t="str">
            <v>SI</v>
          </cell>
          <cell r="J748" t="str">
            <v>0095</v>
          </cell>
          <cell r="K748" t="str">
            <v>ZAP Urbana</v>
          </cell>
        </row>
        <row r="749">
          <cell r="C749" t="str">
            <v>51100109442035</v>
          </cell>
          <cell r="D749" t="str">
            <v>134</v>
          </cell>
          <cell r="E749" t="str">
            <v>SAN FELIPE JALAPA DE DÍAZ</v>
          </cell>
          <cell r="F749" t="str">
            <v>0005</v>
          </cell>
          <cell r="G749" t="str">
            <v>CHUPARROSA</v>
          </cell>
          <cell r="H749" t="str">
            <v>NO</v>
          </cell>
          <cell r="I749" t="str">
            <v>NO</v>
          </cell>
          <cell r="J749" t="str">
            <v xml:space="preserve"> </v>
          </cell>
          <cell r="K749" t="str">
            <v>ZAP Rural</v>
          </cell>
        </row>
        <row r="750">
          <cell r="C750" t="str">
            <v>51100109442036</v>
          </cell>
          <cell r="D750" t="str">
            <v>134</v>
          </cell>
          <cell r="E750" t="str">
            <v>SAN FELIPE JALAPA DE DÍAZ</v>
          </cell>
          <cell r="F750" t="str">
            <v>0008</v>
          </cell>
          <cell r="G750" t="str">
            <v>LOMA DE SAN JUAN</v>
          </cell>
          <cell r="H750" t="str">
            <v>NO</v>
          </cell>
          <cell r="I750" t="str">
            <v>NO</v>
          </cell>
          <cell r="J750" t="str">
            <v xml:space="preserve"> </v>
          </cell>
          <cell r="K750" t="str">
            <v>ZAP Rural</v>
          </cell>
        </row>
        <row r="751">
          <cell r="C751" t="str">
            <v>51100109442037</v>
          </cell>
          <cell r="D751" t="str">
            <v>134</v>
          </cell>
          <cell r="E751" t="str">
            <v>SAN FELIPE JALAPA DE DÍAZ</v>
          </cell>
          <cell r="F751" t="str">
            <v>0009</v>
          </cell>
          <cell r="G751" t="str">
            <v>PASO CARRETERO</v>
          </cell>
          <cell r="H751" t="str">
            <v>NO</v>
          </cell>
          <cell r="I751" t="str">
            <v>NO</v>
          </cell>
          <cell r="J751" t="str">
            <v xml:space="preserve"> </v>
          </cell>
          <cell r="K751" t="str">
            <v>ZAP Rural</v>
          </cell>
        </row>
        <row r="752">
          <cell r="C752" t="str">
            <v>51100109442038</v>
          </cell>
          <cell r="D752" t="str">
            <v>134</v>
          </cell>
          <cell r="E752" t="str">
            <v>SAN FELIPE JALAPA DE DÍAZ</v>
          </cell>
          <cell r="F752" t="str">
            <v>0011</v>
          </cell>
          <cell r="G752" t="str">
            <v>PLAYA CHICA</v>
          </cell>
          <cell r="H752" t="str">
            <v>NO</v>
          </cell>
          <cell r="I752" t="str">
            <v>NO</v>
          </cell>
          <cell r="J752" t="str">
            <v xml:space="preserve"> </v>
          </cell>
          <cell r="K752" t="str">
            <v>ZAP Rural</v>
          </cell>
        </row>
        <row r="753">
          <cell r="C753" t="str">
            <v>51100109442039</v>
          </cell>
          <cell r="D753" t="str">
            <v>134</v>
          </cell>
          <cell r="E753" t="str">
            <v>SAN FELIPE JALAPA DE DÍAZ</v>
          </cell>
          <cell r="F753" t="str">
            <v>0019</v>
          </cell>
          <cell r="G753" t="str">
            <v>ARROYO ESPUMA</v>
          </cell>
          <cell r="H753" t="str">
            <v>NO</v>
          </cell>
          <cell r="I753" t="str">
            <v>NO</v>
          </cell>
          <cell r="J753" t="str">
            <v xml:space="preserve"> </v>
          </cell>
          <cell r="K753" t="str">
            <v>ZAP Rural</v>
          </cell>
        </row>
        <row r="754">
          <cell r="C754" t="str">
            <v>51100109442040</v>
          </cell>
          <cell r="D754" t="str">
            <v>134</v>
          </cell>
          <cell r="E754" t="str">
            <v>SAN FELIPE JALAPA DE DÍAZ</v>
          </cell>
          <cell r="F754" t="str">
            <v>0031</v>
          </cell>
          <cell r="G754" t="str">
            <v>ARROYO ZAPOTILLO</v>
          </cell>
          <cell r="H754" t="str">
            <v>NO</v>
          </cell>
          <cell r="I754" t="str">
            <v>NO</v>
          </cell>
          <cell r="J754" t="str">
            <v xml:space="preserve"> </v>
          </cell>
          <cell r="K754" t="str">
            <v>ZAP Rural</v>
          </cell>
        </row>
        <row r="755">
          <cell r="C755" t="str">
            <v>51100109442041</v>
          </cell>
          <cell r="D755" t="str">
            <v>161</v>
          </cell>
          <cell r="E755" t="str">
            <v>SAN JERÓNIMO SOSOLA</v>
          </cell>
          <cell r="F755" t="str">
            <v>0019</v>
          </cell>
          <cell r="G755" t="str">
            <v>CHAVÍO</v>
          </cell>
          <cell r="H755" t="str">
            <v>NO</v>
          </cell>
          <cell r="I755" t="str">
            <v>NO</v>
          </cell>
          <cell r="J755" t="str">
            <v xml:space="preserve"> </v>
          </cell>
          <cell r="K755" t="str">
            <v>ZAP Rural</v>
          </cell>
        </row>
        <row r="756">
          <cell r="C756" t="str">
            <v>51100109442042</v>
          </cell>
          <cell r="D756" t="str">
            <v>177</v>
          </cell>
          <cell r="E756" t="str">
            <v>SAN JUAN BAUTISTA CUICATLÁN</v>
          </cell>
          <cell r="F756" t="str">
            <v>0009</v>
          </cell>
          <cell r="G756" t="str">
            <v>SAN PEDRO CHICOZAPOTES</v>
          </cell>
          <cell r="H756" t="str">
            <v>NO</v>
          </cell>
          <cell r="I756" t="str">
            <v>NO</v>
          </cell>
          <cell r="J756" t="str">
            <v xml:space="preserve"> </v>
          </cell>
          <cell r="K756" t="str">
            <v>ZAP Rural</v>
          </cell>
        </row>
        <row r="757">
          <cell r="C757" t="str">
            <v>51100109442043</v>
          </cell>
          <cell r="D757" t="str">
            <v>271</v>
          </cell>
          <cell r="E757" t="str">
            <v>SAN MIGUEL MIXTEPEC</v>
          </cell>
          <cell r="F757" t="str">
            <v>0008</v>
          </cell>
          <cell r="G757" t="str">
            <v>LLANO VERDE</v>
          </cell>
          <cell r="H757" t="str">
            <v>NO</v>
          </cell>
          <cell r="I757" t="str">
            <v>NO</v>
          </cell>
          <cell r="J757" t="str">
            <v xml:space="preserve"> </v>
          </cell>
          <cell r="K757" t="str">
            <v>ZAP Rural</v>
          </cell>
        </row>
        <row r="758">
          <cell r="C758" t="str">
            <v>51100109442044</v>
          </cell>
          <cell r="D758" t="str">
            <v>369</v>
          </cell>
          <cell r="E758" t="str">
            <v>SANTA CATARINA QUIANÉ</v>
          </cell>
          <cell r="F758" t="str">
            <v>0001</v>
          </cell>
          <cell r="G758" t="str">
            <v>SANTA CATARINA QUIANÉ</v>
          </cell>
          <cell r="H758" t="str">
            <v>SI</v>
          </cell>
          <cell r="I758" t="str">
            <v>SI</v>
          </cell>
          <cell r="J758" t="str">
            <v>0027</v>
          </cell>
          <cell r="K758" t="str">
            <v>ZAP Urbana</v>
          </cell>
        </row>
        <row r="759">
          <cell r="C759" t="str">
            <v>51100109442045</v>
          </cell>
          <cell r="D759" t="str">
            <v>385</v>
          </cell>
          <cell r="E759" t="str">
            <v>SANTA CRUZ XOXOCOTLÁN</v>
          </cell>
          <cell r="F759" t="str">
            <v>0001</v>
          </cell>
          <cell r="G759" t="str">
            <v>SANTA CRUZ XOXOCOTLÁN</v>
          </cell>
          <cell r="H759" t="str">
            <v>SI</v>
          </cell>
          <cell r="I759" t="str">
            <v>SI</v>
          </cell>
          <cell r="J759" t="str">
            <v>0139</v>
          </cell>
          <cell r="K759" t="str">
            <v>ZAP Urbana</v>
          </cell>
        </row>
        <row r="760">
          <cell r="C760" t="str">
            <v>51100109442046</v>
          </cell>
          <cell r="D760" t="str">
            <v>385</v>
          </cell>
          <cell r="E760" t="str">
            <v>SANTA CRUZ XOXOCOTLÁN</v>
          </cell>
          <cell r="F760" t="str">
            <v>0001</v>
          </cell>
          <cell r="G760" t="str">
            <v>SANTA CRUZ XOXOCOTLÁN</v>
          </cell>
          <cell r="H760" t="str">
            <v>SI</v>
          </cell>
          <cell r="I760" t="str">
            <v>SI</v>
          </cell>
          <cell r="J760" t="str">
            <v>0389</v>
          </cell>
          <cell r="K760" t="str">
            <v>ZAP Urbana</v>
          </cell>
        </row>
        <row r="761">
          <cell r="C761" t="str">
            <v>51100109442048</v>
          </cell>
          <cell r="D761" t="str">
            <v>068</v>
          </cell>
          <cell r="E761" t="str">
            <v>OCOTLÁN DE MORELOS</v>
          </cell>
          <cell r="F761" t="str">
            <v>0001</v>
          </cell>
          <cell r="G761" t="str">
            <v>OCOTLÁN DE MORELOS</v>
          </cell>
          <cell r="H761" t="str">
            <v>SI</v>
          </cell>
          <cell r="I761" t="str">
            <v>SI</v>
          </cell>
          <cell r="J761" t="str">
            <v>0076</v>
          </cell>
          <cell r="K761" t="str">
            <v>ZAP Urbana</v>
          </cell>
        </row>
        <row r="762">
          <cell r="C762" t="str">
            <v>51100109442049</v>
          </cell>
          <cell r="D762" t="str">
            <v>026</v>
          </cell>
          <cell r="E762" t="str">
            <v>CHALCATONGO DE HIDALGO</v>
          </cell>
          <cell r="F762" t="str">
            <v>0004</v>
          </cell>
          <cell r="G762" t="str">
            <v>ALLENDE</v>
          </cell>
          <cell r="H762" t="str">
            <v>NO</v>
          </cell>
          <cell r="I762" t="str">
            <v>NO</v>
          </cell>
          <cell r="J762" t="str">
            <v xml:space="preserve"> </v>
          </cell>
          <cell r="K762" t="str">
            <v>ZAP Rural</v>
          </cell>
        </row>
        <row r="763">
          <cell r="C763" t="str">
            <v>51100109442050</v>
          </cell>
          <cell r="D763" t="str">
            <v>026</v>
          </cell>
          <cell r="E763" t="str">
            <v>CHALCATONGO DE HIDALGO</v>
          </cell>
          <cell r="F763" t="str">
            <v>0002</v>
          </cell>
          <cell r="G763" t="str">
            <v>ABASOLO</v>
          </cell>
          <cell r="H763" t="str">
            <v>NO</v>
          </cell>
          <cell r="I763" t="str">
            <v>NO</v>
          </cell>
          <cell r="J763" t="str">
            <v xml:space="preserve"> </v>
          </cell>
          <cell r="K763" t="str">
            <v>ZAP Rural</v>
          </cell>
        </row>
        <row r="764">
          <cell r="C764" t="str">
            <v>51100109442051</v>
          </cell>
          <cell r="D764" t="str">
            <v>026</v>
          </cell>
          <cell r="E764" t="str">
            <v>CHALCATONGO DE HIDALGO</v>
          </cell>
          <cell r="F764" t="str">
            <v>0003</v>
          </cell>
          <cell r="G764" t="str">
            <v>ALDAMA</v>
          </cell>
          <cell r="H764" t="str">
            <v>NO</v>
          </cell>
          <cell r="I764" t="str">
            <v>NO</v>
          </cell>
          <cell r="J764" t="str">
            <v xml:space="preserve"> </v>
          </cell>
          <cell r="K764" t="str">
            <v>ZAP Rural</v>
          </cell>
        </row>
        <row r="765">
          <cell r="C765" t="str">
            <v>51100109442052</v>
          </cell>
          <cell r="D765" t="str">
            <v>274</v>
          </cell>
          <cell r="E765" t="str">
            <v>SAN MIGUEL PIEDRAS</v>
          </cell>
          <cell r="F765" t="str">
            <v>0005</v>
          </cell>
          <cell r="G765" t="str">
            <v>RÍO MINAS</v>
          </cell>
          <cell r="H765" t="str">
            <v>NO</v>
          </cell>
          <cell r="I765" t="str">
            <v>NO</v>
          </cell>
          <cell r="J765" t="str">
            <v xml:space="preserve"> </v>
          </cell>
          <cell r="K765" t="str">
            <v>ZAP Rural</v>
          </cell>
        </row>
        <row r="766">
          <cell r="C766" t="str">
            <v>51100109442053</v>
          </cell>
          <cell r="D766" t="str">
            <v>358</v>
          </cell>
          <cell r="E766" t="str">
            <v>SANTA ANA TLAPACOYAN</v>
          </cell>
          <cell r="F766" t="str">
            <v>0002</v>
          </cell>
          <cell r="G766" t="str">
            <v>AGUA BLANCA</v>
          </cell>
          <cell r="H766" t="str">
            <v>NO</v>
          </cell>
          <cell r="I766" t="str">
            <v>NO</v>
          </cell>
          <cell r="J766" t="str">
            <v xml:space="preserve"> </v>
          </cell>
          <cell r="K766" t="str">
            <v>ZAP Rural</v>
          </cell>
        </row>
        <row r="767">
          <cell r="C767" t="str">
            <v>51100109442054</v>
          </cell>
          <cell r="D767" t="str">
            <v>041</v>
          </cell>
          <cell r="E767" t="str">
            <v>HUAUTLA DE JIMÉNEZ</v>
          </cell>
          <cell r="F767" t="str">
            <v>0124</v>
          </cell>
          <cell r="G767" t="str">
            <v>SANTA CATARINA BUENAVISTA</v>
          </cell>
          <cell r="H767" t="str">
            <v>NO</v>
          </cell>
          <cell r="I767" t="str">
            <v>NO</v>
          </cell>
          <cell r="J767" t="str">
            <v xml:space="preserve"> </v>
          </cell>
          <cell r="K767" t="str">
            <v>ZAP Rural</v>
          </cell>
        </row>
        <row r="768">
          <cell r="C768" t="str">
            <v>51100109442055</v>
          </cell>
          <cell r="D768" t="str">
            <v>161</v>
          </cell>
          <cell r="E768" t="str">
            <v>SAN JERÓNIMO SOSOLA</v>
          </cell>
          <cell r="F768" t="str">
            <v>0010</v>
          </cell>
          <cell r="G768" t="str">
            <v>SANTA MARÍA TEJOTEPEC</v>
          </cell>
          <cell r="H768" t="str">
            <v>NO</v>
          </cell>
          <cell r="I768" t="str">
            <v>NO</v>
          </cell>
          <cell r="J768" t="str">
            <v xml:space="preserve"> </v>
          </cell>
          <cell r="K768" t="str">
            <v>ZAP Rural</v>
          </cell>
        </row>
        <row r="769">
          <cell r="C769" t="str">
            <v>51100109443001</v>
          </cell>
          <cell r="D769" t="str">
            <v>378</v>
          </cell>
          <cell r="E769" t="str">
            <v>SANTA CRUZ MIXTEPEC</v>
          </cell>
          <cell r="F769" t="str">
            <v>0002</v>
          </cell>
          <cell r="G769" t="str">
            <v>EMILIANO ZAPATA</v>
          </cell>
          <cell r="H769" t="str">
            <v>NO</v>
          </cell>
          <cell r="I769" t="str">
            <v>NO</v>
          </cell>
          <cell r="J769" t="str">
            <v xml:space="preserve"> </v>
          </cell>
          <cell r="K769" t="str">
            <v>ZAP Rural</v>
          </cell>
        </row>
        <row r="770">
          <cell r="C770" t="str">
            <v>51100109443002</v>
          </cell>
          <cell r="D770" t="str">
            <v>378</v>
          </cell>
          <cell r="E770" t="str">
            <v>SANTA CRUZ MIXTEPEC</v>
          </cell>
          <cell r="F770" t="str">
            <v>0004</v>
          </cell>
          <cell r="G770" t="str">
            <v>TRAPICHE SANTA CRUZ</v>
          </cell>
          <cell r="H770" t="str">
            <v>NO</v>
          </cell>
          <cell r="I770" t="str">
            <v>NO</v>
          </cell>
          <cell r="J770" t="str">
            <v xml:space="preserve"> </v>
          </cell>
          <cell r="K770" t="str">
            <v>ZAP Rural</v>
          </cell>
        </row>
        <row r="771">
          <cell r="C771" t="str">
            <v>51100109443003</v>
          </cell>
          <cell r="D771" t="str">
            <v>115</v>
          </cell>
          <cell r="E771" t="str">
            <v>SAN BARTOLO COYOTEPEC</v>
          </cell>
          <cell r="F771" t="str">
            <v>0001</v>
          </cell>
          <cell r="G771" t="str">
            <v>SAN BARTOLO COYOTEPEC</v>
          </cell>
          <cell r="H771" t="str">
            <v>SI</v>
          </cell>
          <cell r="I771" t="str">
            <v>SI</v>
          </cell>
          <cell r="J771" t="str">
            <v>003A</v>
          </cell>
          <cell r="K771" t="str">
            <v>ZAP Urbana</v>
          </cell>
        </row>
        <row r="772">
          <cell r="C772" t="str">
            <v>51100109443004</v>
          </cell>
          <cell r="D772" t="str">
            <v>378</v>
          </cell>
          <cell r="E772" t="str">
            <v>SANTA CRUZ MIXTEPEC</v>
          </cell>
          <cell r="F772" t="str">
            <v>0001</v>
          </cell>
          <cell r="G772" t="str">
            <v>SANTA CRUZ MIXTEPEC</v>
          </cell>
          <cell r="H772" t="str">
            <v>SI</v>
          </cell>
          <cell r="I772" t="str">
            <v>SI</v>
          </cell>
          <cell r="J772" t="str">
            <v>0026</v>
          </cell>
          <cell r="K772" t="str">
            <v>ZAP Urbana</v>
          </cell>
        </row>
        <row r="773">
          <cell r="C773" t="str">
            <v>51100109443005</v>
          </cell>
          <cell r="D773" t="str">
            <v>083</v>
          </cell>
          <cell r="E773" t="str">
            <v>SAN AGUSTÍN DE LAS JUNTAS</v>
          </cell>
          <cell r="F773" t="str">
            <v>0001</v>
          </cell>
          <cell r="G773" t="str">
            <v>SAN AGUSTÍN DE LAS JUNTAS</v>
          </cell>
          <cell r="H773" t="str">
            <v>SI</v>
          </cell>
          <cell r="I773" t="str">
            <v>SI</v>
          </cell>
          <cell r="J773" t="str">
            <v>0034</v>
          </cell>
          <cell r="K773" t="str">
            <v>ZAP Urbana</v>
          </cell>
        </row>
        <row r="774">
          <cell r="C774" t="str">
            <v>51100109443006</v>
          </cell>
          <cell r="D774" t="str">
            <v>403</v>
          </cell>
          <cell r="E774" t="str">
            <v>SANTA MARÍA COYOTEPEC</v>
          </cell>
          <cell r="F774" t="str">
            <v>0001</v>
          </cell>
          <cell r="G774" t="str">
            <v>SANTA MARÍA COYOTEPEC</v>
          </cell>
          <cell r="H774" t="str">
            <v>SI</v>
          </cell>
          <cell r="I774" t="str">
            <v>SI</v>
          </cell>
          <cell r="J774" t="str">
            <v>004A</v>
          </cell>
          <cell r="K774" t="str">
            <v>ZAP Urbana</v>
          </cell>
        </row>
        <row r="775">
          <cell r="C775" t="str">
            <v>51100109443007</v>
          </cell>
          <cell r="D775" t="str">
            <v>104</v>
          </cell>
          <cell r="E775" t="str">
            <v>SAN ANTONINO EL ALTO</v>
          </cell>
          <cell r="F775" t="str">
            <v>0001</v>
          </cell>
          <cell r="G775" t="str">
            <v>SAN ANTONINO EL ALTO</v>
          </cell>
          <cell r="H775" t="str">
            <v>SI</v>
          </cell>
          <cell r="I775" t="str">
            <v>SI</v>
          </cell>
          <cell r="J775" t="str">
            <v>0040</v>
          </cell>
          <cell r="K775" t="str">
            <v>ZAP Urbana</v>
          </cell>
        </row>
        <row r="776">
          <cell r="C776" t="str">
            <v>51100109443008</v>
          </cell>
          <cell r="D776" t="str">
            <v>068</v>
          </cell>
          <cell r="E776" t="str">
            <v>OCOTLÁN DE MORELOS</v>
          </cell>
          <cell r="F776" t="str">
            <v>0001</v>
          </cell>
          <cell r="G776" t="str">
            <v>OCOTLÁN DE MORELOS</v>
          </cell>
          <cell r="H776" t="str">
            <v>SI</v>
          </cell>
          <cell r="I776" t="str">
            <v>SI</v>
          </cell>
          <cell r="J776" t="str">
            <v>0019</v>
          </cell>
          <cell r="K776" t="str">
            <v>ZAP Urbana</v>
          </cell>
        </row>
        <row r="777">
          <cell r="C777" t="str">
            <v>51100109443009</v>
          </cell>
          <cell r="D777" t="str">
            <v>104</v>
          </cell>
          <cell r="E777" t="str">
            <v>SAN ANTONINO EL ALTO</v>
          </cell>
          <cell r="F777" t="str">
            <v>0001</v>
          </cell>
          <cell r="G777" t="str">
            <v>SAN ANTONINO EL ALTO</v>
          </cell>
          <cell r="H777" t="str">
            <v>SI</v>
          </cell>
          <cell r="I777" t="str">
            <v>SI</v>
          </cell>
          <cell r="J777" t="str">
            <v>0036</v>
          </cell>
          <cell r="K777" t="str">
            <v>ZAP Urbana</v>
          </cell>
        </row>
        <row r="778">
          <cell r="C778" t="str">
            <v>51100109443010</v>
          </cell>
          <cell r="D778" t="str">
            <v>083</v>
          </cell>
          <cell r="E778" t="str">
            <v>SAN AGUSTÍN DE LAS JUNTAS</v>
          </cell>
          <cell r="F778" t="str">
            <v>0001</v>
          </cell>
          <cell r="G778" t="str">
            <v>SAN AGUSTÍN DE LAS JUNTAS</v>
          </cell>
          <cell r="H778" t="str">
            <v>SI</v>
          </cell>
          <cell r="I778" t="str">
            <v>SI</v>
          </cell>
          <cell r="J778" t="str">
            <v>0068</v>
          </cell>
          <cell r="K778" t="str">
            <v>ZAP Urbana</v>
          </cell>
        </row>
        <row r="779">
          <cell r="C779" t="str">
            <v>51100109443012</v>
          </cell>
          <cell r="D779" t="str">
            <v>115</v>
          </cell>
          <cell r="E779" t="str">
            <v>SAN BARTOLO COYOTEPEC</v>
          </cell>
          <cell r="F779" t="str">
            <v>0001</v>
          </cell>
          <cell r="G779" t="str">
            <v>SAN BARTOLO COYOTEPEC</v>
          </cell>
          <cell r="H779" t="str">
            <v>SI</v>
          </cell>
          <cell r="I779" t="str">
            <v>SI</v>
          </cell>
          <cell r="J779" t="str">
            <v>0044</v>
          </cell>
          <cell r="K779" t="str">
            <v>ZAP Urbana</v>
          </cell>
        </row>
        <row r="780">
          <cell r="C780" t="str">
            <v>51100109443013</v>
          </cell>
          <cell r="D780" t="str">
            <v>115</v>
          </cell>
          <cell r="E780" t="str">
            <v>SAN BARTOLO COYOTEPEC</v>
          </cell>
          <cell r="F780" t="str">
            <v>0001</v>
          </cell>
          <cell r="G780" t="str">
            <v>SAN BARTOLO COYOTEPEC</v>
          </cell>
          <cell r="H780" t="str">
            <v>SI</v>
          </cell>
          <cell r="I780" t="str">
            <v>SI</v>
          </cell>
          <cell r="J780" t="str">
            <v>0078</v>
          </cell>
          <cell r="K780" t="str">
            <v>ZAP Urbana</v>
          </cell>
        </row>
        <row r="781">
          <cell r="C781" t="str">
            <v>51100109443014</v>
          </cell>
          <cell r="D781" t="str">
            <v>068</v>
          </cell>
          <cell r="E781" t="str">
            <v>OCOTLÁN DE MORELOS</v>
          </cell>
          <cell r="F781" t="str">
            <v>0001</v>
          </cell>
          <cell r="G781" t="str">
            <v>OCOTLÁN DE MORELOS</v>
          </cell>
          <cell r="H781" t="str">
            <v>SI</v>
          </cell>
          <cell r="I781" t="str">
            <v>SI</v>
          </cell>
          <cell r="J781" t="str">
            <v>0095</v>
          </cell>
          <cell r="K781" t="str">
            <v>ZAP Urbana</v>
          </cell>
        </row>
        <row r="782">
          <cell r="C782" t="str">
            <v>51100109464001</v>
          </cell>
          <cell r="D782" t="str">
            <v>347</v>
          </cell>
          <cell r="E782" t="str">
            <v>SAN SEBASTIÁN RÍO HONDO</v>
          </cell>
          <cell r="F782" t="str">
            <v>0001</v>
          </cell>
          <cell r="G782" t="str">
            <v>SAN SEBASTIÁN RÍO HONDO</v>
          </cell>
          <cell r="H782" t="str">
            <v>SI</v>
          </cell>
          <cell r="I782" t="str">
            <v>SI</v>
          </cell>
          <cell r="J782" t="str">
            <v>0034</v>
          </cell>
          <cell r="K782" t="str">
            <v>ZAP Urbana</v>
          </cell>
        </row>
        <row r="783">
          <cell r="C783" t="str">
            <v>51100109464002</v>
          </cell>
          <cell r="D783" t="str">
            <v>334</v>
          </cell>
          <cell r="E783" t="str">
            <v>VILLA DE TUTUTEPEC</v>
          </cell>
          <cell r="F783" t="str">
            <v>0034</v>
          </cell>
          <cell r="G783" t="str">
            <v>RÍO GRANDE O PIEDRA PARADA</v>
          </cell>
          <cell r="H783" t="str">
            <v>SI</v>
          </cell>
          <cell r="I783" t="str">
            <v>SI</v>
          </cell>
          <cell r="J783" t="str">
            <v>0394</v>
          </cell>
          <cell r="K783" t="str">
            <v>ZAP Urbana</v>
          </cell>
        </row>
        <row r="784">
          <cell r="C784" t="str">
            <v>51100109464003</v>
          </cell>
          <cell r="D784" t="str">
            <v>334</v>
          </cell>
          <cell r="E784" t="str">
            <v>VILLA DE TUTUTEPEC</v>
          </cell>
          <cell r="F784" t="str">
            <v>0034</v>
          </cell>
          <cell r="G784" t="str">
            <v>RÍO GRANDE O PIEDRA PARADA</v>
          </cell>
          <cell r="H784" t="str">
            <v>SI</v>
          </cell>
          <cell r="I784" t="str">
            <v>SI</v>
          </cell>
          <cell r="J784" t="str">
            <v>0394</v>
          </cell>
          <cell r="K784" t="str">
            <v>ZAP Urbana</v>
          </cell>
        </row>
        <row r="785">
          <cell r="C785" t="str">
            <v>51100109464004</v>
          </cell>
          <cell r="D785" t="str">
            <v>482</v>
          </cell>
          <cell r="E785" t="str">
            <v>SANTIAGO PINOTEPA NACIONAL</v>
          </cell>
          <cell r="F785" t="str">
            <v>0009</v>
          </cell>
          <cell r="G785" t="str">
            <v>COLLANTES</v>
          </cell>
          <cell r="H785" t="str">
            <v>NO</v>
          </cell>
          <cell r="I785" t="str">
            <v>NO</v>
          </cell>
          <cell r="J785" t="str">
            <v xml:space="preserve"> </v>
          </cell>
          <cell r="K785" t="str">
            <v>ZAP Rural</v>
          </cell>
        </row>
        <row r="786">
          <cell r="C786" t="str">
            <v>51100109464005</v>
          </cell>
          <cell r="D786" t="str">
            <v>254</v>
          </cell>
          <cell r="E786" t="str">
            <v>SAN MATEO RÍO HONDO</v>
          </cell>
          <cell r="F786" t="str">
            <v>0008</v>
          </cell>
          <cell r="G786" t="str">
            <v>SAN ILDEFONSO OZOLOTEPEC</v>
          </cell>
          <cell r="H786" t="str">
            <v>NO</v>
          </cell>
          <cell r="I786" t="str">
            <v>NO</v>
          </cell>
          <cell r="J786" t="str">
            <v xml:space="preserve"> </v>
          </cell>
          <cell r="K786" t="str">
            <v>ZAP Rural</v>
          </cell>
        </row>
        <row r="787">
          <cell r="C787" t="str">
            <v>51100109464006</v>
          </cell>
          <cell r="D787" t="str">
            <v>424</v>
          </cell>
          <cell r="E787" t="str">
            <v>SANTA MARÍA OZOLOTEPEC</v>
          </cell>
          <cell r="F787" t="str">
            <v>0003</v>
          </cell>
          <cell r="G787" t="str">
            <v>SAN ESTEBAN OZOLOTEPEC</v>
          </cell>
          <cell r="H787" t="str">
            <v>NO</v>
          </cell>
          <cell r="I787" t="str">
            <v>NO</v>
          </cell>
          <cell r="J787" t="str">
            <v xml:space="preserve"> </v>
          </cell>
          <cell r="K787" t="str">
            <v>ZAP Rural</v>
          </cell>
        </row>
        <row r="788">
          <cell r="C788" t="str">
            <v>51100109464007</v>
          </cell>
          <cell r="D788" t="str">
            <v>424</v>
          </cell>
          <cell r="E788" t="str">
            <v>SANTA MARÍA OZOLOTEPEC</v>
          </cell>
          <cell r="F788" t="str">
            <v>0006</v>
          </cell>
          <cell r="G788" t="str">
            <v>SAN PABLO OZOLOTEPEC</v>
          </cell>
          <cell r="H788" t="str">
            <v>NO</v>
          </cell>
          <cell r="I788" t="str">
            <v>NO</v>
          </cell>
          <cell r="J788" t="str">
            <v xml:space="preserve"> </v>
          </cell>
          <cell r="K788" t="str">
            <v>ZAP Rural</v>
          </cell>
        </row>
        <row r="789">
          <cell r="C789" t="str">
            <v>51100109464008</v>
          </cell>
          <cell r="D789" t="str">
            <v>347</v>
          </cell>
          <cell r="E789" t="str">
            <v>SAN SEBASTIÁN RÍO HONDO</v>
          </cell>
          <cell r="F789" t="str">
            <v>0002</v>
          </cell>
          <cell r="G789" t="str">
            <v>CIENEGUILLA</v>
          </cell>
          <cell r="H789" t="str">
            <v>NO</v>
          </cell>
          <cell r="I789" t="str">
            <v>NO</v>
          </cell>
          <cell r="J789" t="str">
            <v xml:space="preserve"> </v>
          </cell>
          <cell r="K789" t="str">
            <v>ZAP Rural</v>
          </cell>
        </row>
        <row r="790">
          <cell r="C790" t="str">
            <v>51100109464009</v>
          </cell>
          <cell r="D790" t="str">
            <v>424</v>
          </cell>
          <cell r="E790" t="str">
            <v>SANTA MARÍA OZOLOTEPEC</v>
          </cell>
          <cell r="F790" t="str">
            <v>0015</v>
          </cell>
          <cell r="G790" t="str">
            <v>LLANO DEL MAÍZ</v>
          </cell>
          <cell r="H790" t="str">
            <v>NO</v>
          </cell>
          <cell r="I790" t="str">
            <v>NO</v>
          </cell>
          <cell r="J790" t="str">
            <v xml:space="preserve"> </v>
          </cell>
          <cell r="K790" t="str">
            <v>ZAP Rural</v>
          </cell>
        </row>
        <row r="791">
          <cell r="C791" t="str">
            <v>51100109464010</v>
          </cell>
          <cell r="D791" t="str">
            <v>254</v>
          </cell>
          <cell r="E791" t="str">
            <v>SAN MATEO RÍO HONDO</v>
          </cell>
          <cell r="F791" t="str">
            <v>0001</v>
          </cell>
          <cell r="G791" t="str">
            <v>SAN MATEO RÍO HONDO</v>
          </cell>
          <cell r="H791" t="str">
            <v>SI</v>
          </cell>
          <cell r="I791" t="str">
            <v>SI</v>
          </cell>
          <cell r="J791" t="str">
            <v>0052</v>
          </cell>
          <cell r="K791" t="str">
            <v>ZAP Urbana</v>
          </cell>
        </row>
        <row r="792">
          <cell r="C792" t="str">
            <v>51100109464011</v>
          </cell>
          <cell r="D792" t="str">
            <v>424</v>
          </cell>
          <cell r="E792" t="str">
            <v>SANTA MARÍA OZOLOTEPEC</v>
          </cell>
          <cell r="F792" t="str">
            <v>0001</v>
          </cell>
          <cell r="G792" t="str">
            <v>SANTA MARÍA OZOLOTEPEC</v>
          </cell>
          <cell r="H792" t="str">
            <v>SI</v>
          </cell>
          <cell r="I792" t="str">
            <v>SI</v>
          </cell>
          <cell r="J792" t="str">
            <v>0035</v>
          </cell>
          <cell r="K792" t="str">
            <v>ZAP Urbana</v>
          </cell>
        </row>
        <row r="793">
          <cell r="C793" t="str">
            <v>51100109467001</v>
          </cell>
          <cell r="D793" t="str">
            <v>014</v>
          </cell>
          <cell r="E793" t="str">
            <v>CIUDAD IXTEPEC</v>
          </cell>
          <cell r="F793" t="str">
            <v>0001</v>
          </cell>
          <cell r="G793" t="str">
            <v>CIUDAD IXTEPEC</v>
          </cell>
          <cell r="H793" t="str">
            <v>SI</v>
          </cell>
          <cell r="I793" t="str">
            <v>SI</v>
          </cell>
          <cell r="J793" t="str">
            <v>0075</v>
          </cell>
          <cell r="K793" t="str">
            <v>ZAP Urbana</v>
          </cell>
        </row>
        <row r="794">
          <cell r="C794" t="str">
            <v>51100109467002</v>
          </cell>
          <cell r="D794" t="str">
            <v>418</v>
          </cell>
          <cell r="E794" t="str">
            <v>SANTA MARÍA JALAPA DEL MARQUÉS</v>
          </cell>
          <cell r="F794" t="str">
            <v>0001</v>
          </cell>
          <cell r="G794" t="str">
            <v>SANTA MARÍA JALAPA DEL MARQUÉS</v>
          </cell>
          <cell r="H794" t="str">
            <v>SI</v>
          </cell>
          <cell r="I794" t="str">
            <v>SI</v>
          </cell>
          <cell r="J794" t="str">
            <v>0108</v>
          </cell>
          <cell r="K794" t="str">
            <v>ZAP Urbana</v>
          </cell>
        </row>
        <row r="795">
          <cell r="C795" t="str">
            <v>51100109467003</v>
          </cell>
          <cell r="D795" t="str">
            <v>043</v>
          </cell>
          <cell r="E795" t="str">
            <v>HEROICA CIUDAD DE JUCHITÁN DE ZARAGOZA</v>
          </cell>
          <cell r="F795" t="str">
            <v>0002</v>
          </cell>
          <cell r="G795" t="str">
            <v>ÁLVARO OBREGÓN</v>
          </cell>
          <cell r="H795" t="str">
            <v>SI</v>
          </cell>
          <cell r="I795" t="str">
            <v>SI</v>
          </cell>
          <cell r="J795" t="str">
            <v>0861</v>
          </cell>
          <cell r="K795" t="str">
            <v>ZAP Urbana</v>
          </cell>
        </row>
        <row r="796">
          <cell r="C796" t="str">
            <v>51100109467004</v>
          </cell>
          <cell r="D796" t="str">
            <v>043</v>
          </cell>
          <cell r="E796" t="str">
            <v>HEROICA CIUDAD DE JUCHITÁN DE ZARAGOZA</v>
          </cell>
          <cell r="F796" t="str">
            <v>0001</v>
          </cell>
          <cell r="G796" t="str">
            <v>HEROICA CIUDAD DE JUCHITÁN DE ZARAGOZA</v>
          </cell>
          <cell r="H796" t="str">
            <v>SI</v>
          </cell>
          <cell r="I796" t="str">
            <v>SI</v>
          </cell>
          <cell r="J796" t="str">
            <v>0096</v>
          </cell>
          <cell r="K796" t="str">
            <v>ZAP Urbana</v>
          </cell>
        </row>
        <row r="797">
          <cell r="C797" t="str">
            <v>51100109467005</v>
          </cell>
          <cell r="D797" t="str">
            <v>079</v>
          </cell>
          <cell r="E797" t="str">
            <v>SALINA CRUZ</v>
          </cell>
          <cell r="F797" t="str">
            <v>0001</v>
          </cell>
          <cell r="G797" t="str">
            <v>SALINA CRUZ</v>
          </cell>
          <cell r="H797" t="str">
            <v>SI</v>
          </cell>
          <cell r="I797" t="str">
            <v>SI</v>
          </cell>
          <cell r="J797" t="str">
            <v>0671</v>
          </cell>
          <cell r="K797" t="str">
            <v>ZAP Urbana</v>
          </cell>
        </row>
        <row r="798">
          <cell r="C798" t="str">
            <v>51100109467006</v>
          </cell>
          <cell r="D798" t="str">
            <v>125</v>
          </cell>
          <cell r="E798" t="str">
            <v>SAN CARLOS YAUTEPEC</v>
          </cell>
          <cell r="F798" t="str">
            <v>0019</v>
          </cell>
          <cell r="G798" t="str">
            <v>SAN MIGUEL CHONGOS</v>
          </cell>
          <cell r="H798" t="str">
            <v>NO</v>
          </cell>
          <cell r="I798" t="str">
            <v>NO</v>
          </cell>
          <cell r="J798" t="str">
            <v xml:space="preserve"> </v>
          </cell>
          <cell r="K798" t="str">
            <v>ZAP Rural</v>
          </cell>
        </row>
        <row r="799">
          <cell r="C799" t="str">
            <v>51100109467007</v>
          </cell>
          <cell r="D799" t="str">
            <v>075</v>
          </cell>
          <cell r="E799" t="str">
            <v>REFORMA DE PINEDA</v>
          </cell>
          <cell r="F799" t="str">
            <v>0001</v>
          </cell>
          <cell r="G799" t="str">
            <v>REFORMA DE PINEDA</v>
          </cell>
          <cell r="H799" t="str">
            <v>SI</v>
          </cell>
          <cell r="I799" t="str">
            <v>SI</v>
          </cell>
          <cell r="J799" t="str">
            <v>0032</v>
          </cell>
          <cell r="K799" t="str">
            <v>ZAP Urbana</v>
          </cell>
        </row>
        <row r="800">
          <cell r="C800" t="str">
            <v>51100109467008</v>
          </cell>
          <cell r="D800" t="str">
            <v>248</v>
          </cell>
          <cell r="E800" t="str">
            <v>SAN MATEO DEL MAR</v>
          </cell>
          <cell r="F800" t="str">
            <v>0005</v>
          </cell>
          <cell r="G800" t="str">
            <v>LA REFORMA</v>
          </cell>
          <cell r="H800" t="str">
            <v>NO</v>
          </cell>
          <cell r="I800" t="str">
            <v>NO</v>
          </cell>
          <cell r="J800" t="str">
            <v xml:space="preserve"> </v>
          </cell>
          <cell r="K800" t="str">
            <v>ZAP Rural</v>
          </cell>
        </row>
        <row r="801">
          <cell r="C801" t="str">
            <v>51100109477001</v>
          </cell>
          <cell r="D801" t="str">
            <v>003</v>
          </cell>
          <cell r="E801" t="str">
            <v>ASUNCIÓN CACALOTEPEC</v>
          </cell>
          <cell r="F801" t="str">
            <v>0002</v>
          </cell>
          <cell r="G801" t="str">
            <v>CERRO MONEDA</v>
          </cell>
          <cell r="H801" t="str">
            <v>NO</v>
          </cell>
          <cell r="I801" t="str">
            <v>NO</v>
          </cell>
          <cell r="J801" t="str">
            <v xml:space="preserve"> </v>
          </cell>
          <cell r="K801" t="str">
            <v>ZAP Rural</v>
          </cell>
        </row>
        <row r="802">
          <cell r="C802" t="str">
            <v>51100109477002</v>
          </cell>
          <cell r="D802" t="str">
            <v>385</v>
          </cell>
          <cell r="E802" t="str">
            <v>SANTA CRUZ XOXOCOTLÁN</v>
          </cell>
          <cell r="F802" t="str">
            <v>0001</v>
          </cell>
          <cell r="G802" t="str">
            <v>SANTA CRUZ XOXOCOTLÁN</v>
          </cell>
          <cell r="H802" t="str">
            <v>SI</v>
          </cell>
          <cell r="I802" t="str">
            <v>SI</v>
          </cell>
          <cell r="J802" t="str">
            <v>0389</v>
          </cell>
          <cell r="K802" t="str">
            <v>ZAP Urbana</v>
          </cell>
        </row>
        <row r="803">
          <cell r="C803" t="str">
            <v>51100109477003</v>
          </cell>
          <cell r="D803" t="str">
            <v>385</v>
          </cell>
          <cell r="E803" t="str">
            <v>SANTA CRUZ XOXOCOTLÁN</v>
          </cell>
          <cell r="F803" t="str">
            <v>0001</v>
          </cell>
          <cell r="G803" t="str">
            <v>SANTA CRUZ XOXOCOTLÁN</v>
          </cell>
          <cell r="H803" t="str">
            <v>SI</v>
          </cell>
          <cell r="I803" t="str">
            <v>SI</v>
          </cell>
          <cell r="J803" t="str">
            <v>0139</v>
          </cell>
          <cell r="K803" t="str">
            <v>ZAP Urbana</v>
          </cell>
        </row>
        <row r="804">
          <cell r="C804" t="str">
            <v>51100109477004</v>
          </cell>
          <cell r="D804" t="str">
            <v>342</v>
          </cell>
          <cell r="E804" t="str">
            <v>SAN RAYMUNDO JALPAN</v>
          </cell>
          <cell r="F804" t="str">
            <v>0001</v>
          </cell>
          <cell r="G804" t="str">
            <v>SAN RAYMUNDO JALPAN</v>
          </cell>
          <cell r="H804" t="str">
            <v>SI</v>
          </cell>
          <cell r="I804" t="str">
            <v>SI</v>
          </cell>
          <cell r="J804" t="str">
            <v>0023</v>
          </cell>
          <cell r="K804" t="str">
            <v>ZAP Urbana</v>
          </cell>
        </row>
        <row r="805">
          <cell r="C805" t="str">
            <v>51100109477005</v>
          </cell>
          <cell r="D805" t="str">
            <v>278</v>
          </cell>
          <cell r="E805" t="str">
            <v>SAN MIGUEL SOYALTEPEC</v>
          </cell>
          <cell r="F805" t="str">
            <v>0030</v>
          </cell>
          <cell r="G805" t="str">
            <v>NUEVO SOYALTEPEC</v>
          </cell>
          <cell r="H805" t="str">
            <v>NO</v>
          </cell>
          <cell r="I805" t="str">
            <v>NO</v>
          </cell>
          <cell r="J805" t="str">
            <v xml:space="preserve"> </v>
          </cell>
          <cell r="K805" t="str">
            <v>ZAP Rural</v>
          </cell>
        </row>
        <row r="806">
          <cell r="C806" t="str">
            <v>51100109477007</v>
          </cell>
          <cell r="D806" t="str">
            <v>041</v>
          </cell>
          <cell r="E806" t="str">
            <v>HUAUTLA DE JIMÉNEZ</v>
          </cell>
          <cell r="F806" t="str">
            <v>0011</v>
          </cell>
          <cell r="G806" t="str">
            <v>RÍO SANTIAGO</v>
          </cell>
          <cell r="H806" t="str">
            <v>NO</v>
          </cell>
          <cell r="I806" t="str">
            <v>NO</v>
          </cell>
          <cell r="J806" t="str">
            <v xml:space="preserve"> </v>
          </cell>
          <cell r="K806" t="str">
            <v>ZAP Rural</v>
          </cell>
        </row>
        <row r="807">
          <cell r="C807" t="str">
            <v>51100109477008</v>
          </cell>
          <cell r="D807" t="str">
            <v>041</v>
          </cell>
          <cell r="E807" t="str">
            <v>HUAUTLA DE JIMÉNEZ</v>
          </cell>
          <cell r="F807" t="str">
            <v>0124</v>
          </cell>
          <cell r="G807" t="str">
            <v>SANTA CATARINA BUENAVISTA</v>
          </cell>
          <cell r="H807" t="str">
            <v>NO</v>
          </cell>
          <cell r="I807" t="str">
            <v>NO</v>
          </cell>
          <cell r="J807" t="str">
            <v xml:space="preserve"> </v>
          </cell>
          <cell r="K807" t="str">
            <v>ZAP Rural</v>
          </cell>
        </row>
        <row r="808">
          <cell r="C808" t="str">
            <v>51100109477009</v>
          </cell>
          <cell r="D808" t="str">
            <v>278</v>
          </cell>
          <cell r="E808" t="str">
            <v>SAN MIGUEL SOYALTEPEC</v>
          </cell>
          <cell r="F808" t="str">
            <v>0023</v>
          </cell>
          <cell r="G808" t="str">
            <v>NUEVA PATRIA</v>
          </cell>
          <cell r="H808" t="str">
            <v>NO</v>
          </cell>
          <cell r="I808" t="str">
            <v>NO</v>
          </cell>
          <cell r="J808" t="str">
            <v xml:space="preserve"> </v>
          </cell>
          <cell r="K808" t="str">
            <v>ZAP Rural</v>
          </cell>
        </row>
        <row r="809">
          <cell r="C809" t="str">
            <v>51100109477010</v>
          </cell>
          <cell r="D809" t="str">
            <v>003</v>
          </cell>
          <cell r="E809" t="str">
            <v>ASUNCIÓN CACALOTEPEC</v>
          </cell>
          <cell r="F809" t="str">
            <v>0001</v>
          </cell>
          <cell r="G809" t="str">
            <v>ASUNCIÓN CACALOTEPEC</v>
          </cell>
          <cell r="H809" t="str">
            <v>SI</v>
          </cell>
          <cell r="I809" t="str">
            <v>SI</v>
          </cell>
          <cell r="J809" t="str">
            <v>0052</v>
          </cell>
          <cell r="K809" t="str">
            <v>ZAP Urbana</v>
          </cell>
        </row>
        <row r="810">
          <cell r="C810" t="str">
            <v>51100109477012</v>
          </cell>
          <cell r="D810" t="str">
            <v>379</v>
          </cell>
          <cell r="E810" t="str">
            <v>SANTA CRUZ NUNDACO</v>
          </cell>
          <cell r="F810" t="str">
            <v>0003</v>
          </cell>
          <cell r="G810" t="str">
            <v>OJO DE AGUA</v>
          </cell>
          <cell r="H810" t="str">
            <v>NO</v>
          </cell>
          <cell r="I810" t="str">
            <v>NO</v>
          </cell>
          <cell r="J810" t="str">
            <v xml:space="preserve"> </v>
          </cell>
          <cell r="K810" t="str">
            <v>ZAP Rural</v>
          </cell>
        </row>
        <row r="811">
          <cell r="C811" t="str">
            <v>51100109477013</v>
          </cell>
          <cell r="D811" t="str">
            <v>003</v>
          </cell>
          <cell r="E811" t="str">
            <v>ASUNCIÓN CACALOTEPEC</v>
          </cell>
          <cell r="F811" t="str">
            <v>0005</v>
          </cell>
          <cell r="G811" t="str">
            <v>CASA GRANDE</v>
          </cell>
          <cell r="H811" t="str">
            <v>NO</v>
          </cell>
          <cell r="I811" t="str">
            <v>NO</v>
          </cell>
          <cell r="J811" t="str">
            <v xml:space="preserve"> </v>
          </cell>
          <cell r="K811" t="str">
            <v>ZAP Rural</v>
          </cell>
        </row>
        <row r="812">
          <cell r="C812" t="str">
            <v>51100109477014</v>
          </cell>
          <cell r="D812" t="str">
            <v>067</v>
          </cell>
          <cell r="E812" t="str">
            <v>OAXACA DE JUÁREZ</v>
          </cell>
          <cell r="F812" t="str">
            <v>0001</v>
          </cell>
          <cell r="G812" t="str">
            <v>OAXACA DE JUÁREZ</v>
          </cell>
          <cell r="H812" t="str">
            <v>SI</v>
          </cell>
          <cell r="I812" t="str">
            <v>SI</v>
          </cell>
          <cell r="J812" t="str">
            <v>1467</v>
          </cell>
          <cell r="K812" t="str">
            <v>ZAP Urbana</v>
          </cell>
        </row>
        <row r="813">
          <cell r="C813" t="str">
            <v>51100109477015</v>
          </cell>
          <cell r="D813" t="str">
            <v>003</v>
          </cell>
          <cell r="E813" t="str">
            <v>ASUNCIÓN CACALOTEPEC</v>
          </cell>
          <cell r="F813" t="str">
            <v>0003</v>
          </cell>
          <cell r="G813" t="str">
            <v>SAN ANTONIO TLAXCALTEPEC</v>
          </cell>
          <cell r="H813" t="str">
            <v>NO</v>
          </cell>
          <cell r="I813" t="str">
            <v>NO</v>
          </cell>
          <cell r="J813" t="str">
            <v xml:space="preserve"> </v>
          </cell>
          <cell r="K813" t="str">
            <v>ZAP Rural</v>
          </cell>
        </row>
        <row r="814">
          <cell r="C814" t="str">
            <v>51100109496001</v>
          </cell>
          <cell r="D814" t="str">
            <v>028</v>
          </cell>
          <cell r="E814" t="str">
            <v>HEROICA CIUDAD DE EJUTLA DE CRESPO</v>
          </cell>
          <cell r="F814" t="str">
            <v>0001</v>
          </cell>
          <cell r="G814" t="str">
            <v>HEROICA CIUDAD DE EJUTLA DE CRESPO</v>
          </cell>
          <cell r="H814" t="str">
            <v>SI</v>
          </cell>
          <cell r="I814" t="str">
            <v>SI</v>
          </cell>
          <cell r="J814" t="str">
            <v>0121</v>
          </cell>
          <cell r="K814" t="str">
            <v>ZAP Urbana</v>
          </cell>
        </row>
        <row r="815">
          <cell r="C815" t="str">
            <v>51100109496002</v>
          </cell>
          <cell r="D815" t="str">
            <v>227</v>
          </cell>
          <cell r="E815" t="str">
            <v>SAN LORENZO CACAOTEPEC</v>
          </cell>
          <cell r="F815" t="str">
            <v>0003</v>
          </cell>
          <cell r="G815" t="str">
            <v>SANTIAGO ETLA</v>
          </cell>
          <cell r="H815" t="str">
            <v>SI</v>
          </cell>
          <cell r="I815" t="str">
            <v>SI</v>
          </cell>
          <cell r="J815" t="str">
            <v>0110</v>
          </cell>
          <cell r="K815" t="str">
            <v>ZAP Urbana</v>
          </cell>
        </row>
        <row r="816">
          <cell r="C816" t="str">
            <v>51100109496003</v>
          </cell>
          <cell r="D816" t="str">
            <v>392</v>
          </cell>
          <cell r="E816" t="str">
            <v>SANTA LUCÍA MONTEVERDE</v>
          </cell>
          <cell r="F816" t="str">
            <v>0005</v>
          </cell>
          <cell r="G816" t="str">
            <v>SAN JOSÉ EL PORVENIR</v>
          </cell>
          <cell r="H816" t="str">
            <v>NO</v>
          </cell>
          <cell r="I816" t="str">
            <v>NO</v>
          </cell>
          <cell r="J816" t="str">
            <v xml:space="preserve"> </v>
          </cell>
          <cell r="K816" t="str">
            <v>ZAP Rural</v>
          </cell>
        </row>
        <row r="817">
          <cell r="C817" t="str">
            <v>51100109496004</v>
          </cell>
          <cell r="D817" t="str">
            <v>392</v>
          </cell>
          <cell r="E817" t="str">
            <v>SANTA LUCÍA MONTEVERDE</v>
          </cell>
          <cell r="F817" t="str">
            <v>0002</v>
          </cell>
          <cell r="G817" t="str">
            <v>LA UNIÓN ALTAMIRA</v>
          </cell>
          <cell r="H817" t="str">
            <v>NO</v>
          </cell>
          <cell r="I817" t="str">
            <v>NO</v>
          </cell>
          <cell r="J817" t="str">
            <v xml:space="preserve"> </v>
          </cell>
          <cell r="K817" t="str">
            <v>ZAP Rural</v>
          </cell>
        </row>
        <row r="818">
          <cell r="C818" t="str">
            <v>51100109496005</v>
          </cell>
          <cell r="D818" t="str">
            <v>392</v>
          </cell>
          <cell r="E818" t="str">
            <v>SANTA LUCÍA MONTEVERDE</v>
          </cell>
          <cell r="F818" t="str">
            <v>0009</v>
          </cell>
          <cell r="G818" t="str">
            <v>EL PROGRESO YUCUBEY</v>
          </cell>
          <cell r="H818" t="str">
            <v>NO</v>
          </cell>
          <cell r="I818" t="str">
            <v>NO</v>
          </cell>
          <cell r="J818" t="str">
            <v xml:space="preserve"> </v>
          </cell>
          <cell r="K818" t="str">
            <v>ZAP Rural</v>
          </cell>
        </row>
        <row r="819">
          <cell r="C819" t="str">
            <v>51100109496006</v>
          </cell>
          <cell r="D819" t="str">
            <v>392</v>
          </cell>
          <cell r="E819" t="str">
            <v>SANTA LUCÍA MONTEVERDE</v>
          </cell>
          <cell r="F819" t="str">
            <v>0016</v>
          </cell>
          <cell r="G819" t="str">
            <v>MOCTEZUMA</v>
          </cell>
          <cell r="H819" t="str">
            <v>NO</v>
          </cell>
          <cell r="I819" t="str">
            <v>NO</v>
          </cell>
          <cell r="J819" t="str">
            <v xml:space="preserve"> </v>
          </cell>
          <cell r="K819" t="str">
            <v>ZAP Rural</v>
          </cell>
        </row>
        <row r="820">
          <cell r="C820" t="str">
            <v>51100109496007</v>
          </cell>
          <cell r="D820" t="str">
            <v>392</v>
          </cell>
          <cell r="E820" t="str">
            <v>SANTA LUCÍA MONTEVERDE</v>
          </cell>
          <cell r="F820" t="str">
            <v>0004</v>
          </cell>
          <cell r="G820" t="str">
            <v>LA PAZ</v>
          </cell>
          <cell r="H820" t="str">
            <v>NO</v>
          </cell>
          <cell r="I820" t="str">
            <v>NO</v>
          </cell>
          <cell r="J820" t="str">
            <v xml:space="preserve"> </v>
          </cell>
          <cell r="K820" t="str">
            <v>ZAP Rural</v>
          </cell>
        </row>
        <row r="821">
          <cell r="C821" t="str">
            <v>51100109496008</v>
          </cell>
          <cell r="D821" t="str">
            <v>392</v>
          </cell>
          <cell r="E821" t="str">
            <v>SANTA LUCÍA MONTEVERDE</v>
          </cell>
          <cell r="F821" t="str">
            <v>0001</v>
          </cell>
          <cell r="G821" t="str">
            <v>SANTA LUCÍA MONTEVERDE</v>
          </cell>
          <cell r="H821" t="str">
            <v>SI</v>
          </cell>
          <cell r="I821" t="str">
            <v>SI</v>
          </cell>
          <cell r="J821" t="str">
            <v>0044</v>
          </cell>
          <cell r="K821" t="str">
            <v>ZAP Urbana</v>
          </cell>
        </row>
        <row r="822">
          <cell r="C822" t="str">
            <v>51100109496009</v>
          </cell>
          <cell r="D822" t="str">
            <v>273</v>
          </cell>
          <cell r="E822" t="str">
            <v>SAN MIGUEL PERAS</v>
          </cell>
          <cell r="F822" t="str">
            <v>0008</v>
          </cell>
          <cell r="G822" t="str">
            <v>SOLEDAD PERAS</v>
          </cell>
          <cell r="H822" t="str">
            <v>NO</v>
          </cell>
          <cell r="I822" t="str">
            <v>NO</v>
          </cell>
          <cell r="J822" t="str">
            <v xml:space="preserve"> </v>
          </cell>
          <cell r="K822" t="str">
            <v>ZAP Rural</v>
          </cell>
        </row>
        <row r="823">
          <cell r="C823" t="str">
            <v>51100109496010</v>
          </cell>
          <cell r="D823" t="str">
            <v>347</v>
          </cell>
          <cell r="E823" t="str">
            <v>SAN SEBASTIÁN RÍO HONDO</v>
          </cell>
          <cell r="F823" t="str">
            <v>0008</v>
          </cell>
          <cell r="G823" t="str">
            <v>SAN BERNARDO</v>
          </cell>
          <cell r="H823" t="str">
            <v>NO</v>
          </cell>
          <cell r="I823" t="str">
            <v>NO</v>
          </cell>
          <cell r="J823" t="str">
            <v xml:space="preserve"> </v>
          </cell>
          <cell r="K823" t="str">
            <v>ZAP Rural</v>
          </cell>
        </row>
        <row r="824">
          <cell r="C824" t="str">
            <v>51100109496011</v>
          </cell>
          <cell r="D824" t="str">
            <v>107</v>
          </cell>
          <cell r="E824" t="str">
            <v>SAN ANTONIO DE LA CAL</v>
          </cell>
          <cell r="F824" t="str">
            <v>0001</v>
          </cell>
          <cell r="G824" t="str">
            <v>SAN ANTONIO DE LA CAL</v>
          </cell>
          <cell r="H824" t="str">
            <v>SI</v>
          </cell>
          <cell r="I824" t="str">
            <v>SI</v>
          </cell>
          <cell r="J824" t="str">
            <v>0038</v>
          </cell>
          <cell r="K824" t="str">
            <v>ZAP Urbana</v>
          </cell>
        </row>
        <row r="825">
          <cell r="C825" t="str">
            <v>51100109496012</v>
          </cell>
          <cell r="D825" t="str">
            <v>334</v>
          </cell>
          <cell r="E825" t="str">
            <v>VILLA DE TUTUTEPEC</v>
          </cell>
          <cell r="F825" t="str">
            <v>0024</v>
          </cell>
          <cell r="G825" t="str">
            <v>LA LUZ</v>
          </cell>
          <cell r="H825" t="str">
            <v>SI</v>
          </cell>
          <cell r="I825" t="str">
            <v>SI</v>
          </cell>
          <cell r="J825" t="str">
            <v>0464</v>
          </cell>
          <cell r="K825" t="str">
            <v>ZAP Urbana</v>
          </cell>
        </row>
        <row r="826">
          <cell r="C826" t="str">
            <v>51100109496013</v>
          </cell>
          <cell r="D826" t="str">
            <v>539</v>
          </cell>
          <cell r="E826" t="str">
            <v>SOLEDAD ETLA</v>
          </cell>
          <cell r="F826" t="str">
            <v>0001</v>
          </cell>
          <cell r="G826" t="str">
            <v>SOLEDAD ETLA</v>
          </cell>
          <cell r="H826" t="str">
            <v>SI</v>
          </cell>
          <cell r="I826" t="str">
            <v>SI</v>
          </cell>
          <cell r="J826" t="str">
            <v>0029</v>
          </cell>
          <cell r="K826" t="str">
            <v>ZAP Urbana</v>
          </cell>
        </row>
        <row r="827">
          <cell r="C827" t="str">
            <v>51100109496014</v>
          </cell>
          <cell r="D827" t="str">
            <v>095</v>
          </cell>
          <cell r="E827" t="str">
            <v>SAN ANDRÉS PAXTLÁN</v>
          </cell>
          <cell r="F827" t="str">
            <v>0001</v>
          </cell>
          <cell r="G827" t="str">
            <v>SAN ANDRÉS PAXTLÁN</v>
          </cell>
          <cell r="H827" t="str">
            <v>SI</v>
          </cell>
          <cell r="I827" t="str">
            <v>SI</v>
          </cell>
          <cell r="J827" t="str">
            <v>0020</v>
          </cell>
          <cell r="K827" t="str">
            <v>ZAP Urbana</v>
          </cell>
        </row>
        <row r="828">
          <cell r="C828" t="str">
            <v>51100109496015</v>
          </cell>
          <cell r="D828" t="str">
            <v>324</v>
          </cell>
          <cell r="E828" t="str">
            <v>SAN PEDRO POCHUTLA</v>
          </cell>
          <cell r="F828" t="str">
            <v>0235</v>
          </cell>
          <cell r="G828" t="str">
            <v>LOS NARANJOS ESQUIPULAS</v>
          </cell>
          <cell r="H828" t="str">
            <v>NO</v>
          </cell>
          <cell r="I828" t="str">
            <v>NO</v>
          </cell>
          <cell r="J828" t="str">
            <v xml:space="preserve"> </v>
          </cell>
          <cell r="K828" t="str">
            <v>ZAP Rural</v>
          </cell>
        </row>
        <row r="829">
          <cell r="C829" t="str">
            <v>51100109549001</v>
          </cell>
          <cell r="D829" t="str">
            <v>470</v>
          </cell>
          <cell r="E829" t="str">
            <v>SANTIAGO LACHIGUIRI</v>
          </cell>
          <cell r="F829" t="str">
            <v>0001</v>
          </cell>
          <cell r="G829" t="str">
            <v>SANTIAGO LACHIGUIRI</v>
          </cell>
          <cell r="H829" t="str">
            <v>SI</v>
          </cell>
          <cell r="I829" t="str">
            <v>SI</v>
          </cell>
          <cell r="J829" t="str">
            <v>0080</v>
          </cell>
          <cell r="K829" t="str">
            <v>ZAP Urbana</v>
          </cell>
        </row>
        <row r="830">
          <cell r="C830" t="str">
            <v>51100109647001</v>
          </cell>
          <cell r="D830" t="str">
            <v>356</v>
          </cell>
          <cell r="E830" t="str">
            <v>SANTA ANA DEL VALLE</v>
          </cell>
          <cell r="F830" t="str">
            <v>0001</v>
          </cell>
          <cell r="G830" t="str">
            <v>SANTA ANA DEL VALLE</v>
          </cell>
          <cell r="H830" t="str">
            <v>SI</v>
          </cell>
          <cell r="I830" t="str">
            <v>SI</v>
          </cell>
          <cell r="J830" t="str">
            <v>0033</v>
          </cell>
          <cell r="K830" t="str">
            <v>ZAP Urbana</v>
          </cell>
        </row>
        <row r="831">
          <cell r="C831" t="str">
            <v>51100109647002</v>
          </cell>
          <cell r="D831" t="str">
            <v>390</v>
          </cell>
          <cell r="E831" t="str">
            <v>SANTA LUCÍA DEL CAMINO</v>
          </cell>
          <cell r="F831" t="str">
            <v>0001</v>
          </cell>
          <cell r="G831" t="str">
            <v>SANTA LUCÍA DEL CAMINO</v>
          </cell>
          <cell r="H831" t="str">
            <v>SI</v>
          </cell>
          <cell r="I831" t="str">
            <v>SI</v>
          </cell>
          <cell r="J831" t="str">
            <v>0181</v>
          </cell>
          <cell r="K831" t="str">
            <v>ZAP Urbana</v>
          </cell>
        </row>
        <row r="832">
          <cell r="C832" t="str">
            <v>51100109647003</v>
          </cell>
          <cell r="D832" t="str">
            <v>390</v>
          </cell>
          <cell r="E832" t="str">
            <v>SANTA LUCÍA DEL CAMINO</v>
          </cell>
          <cell r="F832" t="str">
            <v>0001</v>
          </cell>
          <cell r="G832" t="str">
            <v>SANTA LUCÍA DEL CAMINO</v>
          </cell>
          <cell r="H832" t="str">
            <v>SI</v>
          </cell>
          <cell r="I832" t="str">
            <v>SI</v>
          </cell>
          <cell r="J832" t="str">
            <v>0158</v>
          </cell>
          <cell r="K832" t="str">
            <v>ZAP Urbana</v>
          </cell>
        </row>
        <row r="833">
          <cell r="C833" t="str">
            <v>51100109647004</v>
          </cell>
          <cell r="D833" t="str">
            <v>356</v>
          </cell>
          <cell r="E833" t="str">
            <v>SANTA ANA DEL VALLE</v>
          </cell>
          <cell r="F833" t="str">
            <v>0001</v>
          </cell>
          <cell r="G833" t="str">
            <v>SANTA ANA DEL VALLE</v>
          </cell>
          <cell r="H833" t="str">
            <v>SI</v>
          </cell>
          <cell r="I833" t="str">
            <v>SI</v>
          </cell>
          <cell r="J833" t="str">
            <v>0029</v>
          </cell>
          <cell r="K833" t="str">
            <v>ZAP Urbana</v>
          </cell>
        </row>
        <row r="834">
          <cell r="C834" t="str">
            <v>51100109647006</v>
          </cell>
          <cell r="D834" t="str">
            <v>110</v>
          </cell>
          <cell r="E834" t="str">
            <v>SAN ANTONIO SINICAHUA</v>
          </cell>
          <cell r="F834" t="str">
            <v>0002</v>
          </cell>
          <cell r="G834" t="str">
            <v>BUENAVISTA</v>
          </cell>
          <cell r="H834" t="str">
            <v>NO</v>
          </cell>
          <cell r="I834" t="str">
            <v>NO</v>
          </cell>
          <cell r="J834" t="str">
            <v xml:space="preserve"> </v>
          </cell>
          <cell r="K834" t="str">
            <v>ZAP Rural</v>
          </cell>
        </row>
        <row r="835">
          <cell r="C835" t="str">
            <v>51100109647007</v>
          </cell>
          <cell r="D835" t="str">
            <v>379</v>
          </cell>
          <cell r="E835" t="str">
            <v>SANTA CRUZ NUNDACO</v>
          </cell>
          <cell r="F835" t="str">
            <v>0004</v>
          </cell>
          <cell r="G835" t="str">
            <v>SAN ISIDRO VISTA HERMOSA</v>
          </cell>
          <cell r="H835" t="str">
            <v>NO</v>
          </cell>
          <cell r="I835" t="str">
            <v>NO</v>
          </cell>
          <cell r="J835" t="str">
            <v xml:space="preserve"> </v>
          </cell>
          <cell r="K835" t="str">
            <v>ZAP Rural</v>
          </cell>
        </row>
        <row r="836">
          <cell r="C836" t="str">
            <v>51100109648010</v>
          </cell>
          <cell r="D836" t="str">
            <v>559</v>
          </cell>
          <cell r="E836" t="str">
            <v>SAN JUAN BAUTISTA VALLE NACIONAL</v>
          </cell>
          <cell r="F836" t="str">
            <v>0110</v>
          </cell>
          <cell r="G836" t="str">
            <v>COLONIA NUEVO VALLE REAL</v>
          </cell>
          <cell r="H836" t="str">
            <v>NO</v>
          </cell>
          <cell r="I836" t="str">
            <v>NO</v>
          </cell>
          <cell r="J836" t="str">
            <v xml:space="preserve"> </v>
          </cell>
          <cell r="K836" t="str">
            <v>ZAP Rural</v>
          </cell>
        </row>
        <row r="837">
          <cell r="C837" t="str">
            <v>51100109648011</v>
          </cell>
          <cell r="D837" t="str">
            <v>417</v>
          </cell>
          <cell r="E837" t="str">
            <v>SANTA MARÍA JACATEPEC</v>
          </cell>
          <cell r="F837" t="str">
            <v>0026</v>
          </cell>
          <cell r="G837" t="str">
            <v>VEGA DEL SOL</v>
          </cell>
          <cell r="H837" t="str">
            <v>NO</v>
          </cell>
          <cell r="I837" t="str">
            <v>NO</v>
          </cell>
          <cell r="J837" t="str">
            <v xml:space="preserve"> </v>
          </cell>
          <cell r="K837" t="str">
            <v>ZAP Rural</v>
          </cell>
        </row>
        <row r="838">
          <cell r="C838" t="str">
            <v>51100109648012</v>
          </cell>
          <cell r="D838" t="str">
            <v>417</v>
          </cell>
          <cell r="E838" t="str">
            <v>SANTA MARÍA JACATEPEC</v>
          </cell>
          <cell r="F838" t="str">
            <v>0030</v>
          </cell>
          <cell r="G838" t="str">
            <v>EMILIANO ZAPATA</v>
          </cell>
          <cell r="H838" t="str">
            <v>NO</v>
          </cell>
          <cell r="I838" t="str">
            <v>NO</v>
          </cell>
          <cell r="J838" t="str">
            <v xml:space="preserve"> </v>
          </cell>
          <cell r="K838" t="str">
            <v>ZAP Rural</v>
          </cell>
        </row>
        <row r="839">
          <cell r="C839" t="str">
            <v>51100109648013</v>
          </cell>
          <cell r="D839" t="str">
            <v>184</v>
          </cell>
          <cell r="E839" t="str">
            <v>SAN JUAN BAUTISTA TUXTEPEC</v>
          </cell>
          <cell r="F839" t="str">
            <v>0001</v>
          </cell>
          <cell r="G839" t="str">
            <v>SAN JUAN BAUTISTA TUXTEPEC</v>
          </cell>
          <cell r="H839" t="str">
            <v>SI</v>
          </cell>
          <cell r="I839" t="str">
            <v>SI</v>
          </cell>
          <cell r="J839" t="str">
            <v>0766</v>
          </cell>
          <cell r="K839" t="str">
            <v>ZAP Urbana</v>
          </cell>
        </row>
        <row r="840">
          <cell r="C840" t="str">
            <v>51100109648014</v>
          </cell>
          <cell r="D840" t="str">
            <v>559</v>
          </cell>
          <cell r="E840" t="str">
            <v>SAN JUAN BAUTISTA VALLE NACIONAL</v>
          </cell>
          <cell r="F840" t="str">
            <v>0004</v>
          </cell>
          <cell r="G840" t="str">
            <v>SAN LUCAS ARROYO PALOMO</v>
          </cell>
          <cell r="H840" t="str">
            <v>NO</v>
          </cell>
          <cell r="I840" t="str">
            <v>NO</v>
          </cell>
          <cell r="J840" t="str">
            <v xml:space="preserve"> </v>
          </cell>
          <cell r="K840" t="str">
            <v>ZAP Rural</v>
          </cell>
        </row>
        <row r="841">
          <cell r="C841" t="str">
            <v>51100109648015</v>
          </cell>
          <cell r="D841" t="str">
            <v>356</v>
          </cell>
          <cell r="E841" t="str">
            <v>SANTA ANA DEL VALLE</v>
          </cell>
          <cell r="F841" t="str">
            <v>0001</v>
          </cell>
          <cell r="G841" t="str">
            <v>SANTA ANA DEL VALLE</v>
          </cell>
          <cell r="H841" t="str">
            <v>SI</v>
          </cell>
          <cell r="I841" t="str">
            <v>SI</v>
          </cell>
          <cell r="J841" t="str">
            <v>0029</v>
          </cell>
          <cell r="K841" t="str">
            <v>ZAP Urbana</v>
          </cell>
        </row>
        <row r="842">
          <cell r="C842" t="str">
            <v>51100109648016</v>
          </cell>
          <cell r="D842" t="str">
            <v>028</v>
          </cell>
          <cell r="E842" t="str">
            <v>HEROICA CIUDAD DE EJUTLA DE CRESPO</v>
          </cell>
          <cell r="F842" t="str">
            <v>0001</v>
          </cell>
          <cell r="G842" t="str">
            <v>HEROICA CIUDAD DE EJUTLA DE CRESPO</v>
          </cell>
          <cell r="H842" t="str">
            <v>SI</v>
          </cell>
          <cell r="I842" t="str">
            <v>SI</v>
          </cell>
          <cell r="J842" t="str">
            <v>0117</v>
          </cell>
          <cell r="K842" t="str">
            <v>ZAP Urbana</v>
          </cell>
        </row>
        <row r="843">
          <cell r="C843" t="str">
            <v>51100109648017</v>
          </cell>
          <cell r="D843" t="str">
            <v>184</v>
          </cell>
          <cell r="E843" t="str">
            <v>SAN JUAN BAUTISTA TUXTEPEC</v>
          </cell>
          <cell r="F843" t="str">
            <v>0001</v>
          </cell>
          <cell r="G843" t="str">
            <v>SAN JUAN BAUTISTA TUXTEPEC</v>
          </cell>
          <cell r="H843" t="str">
            <v>SI</v>
          </cell>
          <cell r="I843" t="str">
            <v>SI</v>
          </cell>
          <cell r="J843" t="str">
            <v>0658</v>
          </cell>
          <cell r="K843" t="str">
            <v>ZAP Urbana</v>
          </cell>
        </row>
        <row r="844">
          <cell r="C844" t="str">
            <v>51100109648018</v>
          </cell>
          <cell r="D844" t="str">
            <v>070</v>
          </cell>
          <cell r="E844" t="str">
            <v>PINOTEPA DE DON LUIS</v>
          </cell>
          <cell r="F844" t="str">
            <v>0007</v>
          </cell>
          <cell r="G844" t="str">
            <v>YUCUCHÁ</v>
          </cell>
          <cell r="H844" t="str">
            <v>NO</v>
          </cell>
          <cell r="I844" t="str">
            <v>NO</v>
          </cell>
          <cell r="J844" t="str">
            <v xml:space="preserve"> </v>
          </cell>
          <cell r="K844" t="str">
            <v>ZAP Rural</v>
          </cell>
        </row>
        <row r="845">
          <cell r="C845" t="str">
            <v>51100109648019</v>
          </cell>
          <cell r="D845" t="str">
            <v>127</v>
          </cell>
          <cell r="E845" t="str">
            <v>SAN CRISTÓBAL AMOLTEPEC</v>
          </cell>
          <cell r="F845" t="str">
            <v>0003</v>
          </cell>
          <cell r="G845" t="str">
            <v>CABEZA DEL RÍO</v>
          </cell>
          <cell r="H845" t="str">
            <v>NO</v>
          </cell>
          <cell r="I845" t="str">
            <v>NO</v>
          </cell>
          <cell r="J845" t="str">
            <v xml:space="preserve"> </v>
          </cell>
          <cell r="K845" t="str">
            <v>ZAP Rural</v>
          </cell>
        </row>
        <row r="846">
          <cell r="C846" t="str">
            <v>51100109648020</v>
          </cell>
          <cell r="D846" t="str">
            <v>302</v>
          </cell>
          <cell r="E846" t="str">
            <v>SAN PEDRO ATOYAC</v>
          </cell>
          <cell r="F846" t="str">
            <v>0009</v>
          </cell>
          <cell r="G846" t="str">
            <v>EL NARANJO</v>
          </cell>
          <cell r="H846" t="str">
            <v>NO</v>
          </cell>
          <cell r="I846" t="str">
            <v>NO</v>
          </cell>
          <cell r="J846" t="str">
            <v xml:space="preserve"> </v>
          </cell>
          <cell r="K846" t="str">
            <v>ZAP Rural</v>
          </cell>
        </row>
        <row r="847">
          <cell r="C847" t="str">
            <v>51100109648021</v>
          </cell>
          <cell r="D847" t="str">
            <v>312</v>
          </cell>
          <cell r="E847" t="str">
            <v>SAN PEDRO JICAYÁN</v>
          </cell>
          <cell r="F847" t="str">
            <v>0004</v>
          </cell>
          <cell r="G847" t="str">
            <v>SAN JUAN JICAYÁN</v>
          </cell>
          <cell r="H847" t="str">
            <v>NO</v>
          </cell>
          <cell r="I847" t="str">
            <v>NO</v>
          </cell>
          <cell r="J847" t="str">
            <v xml:space="preserve"> </v>
          </cell>
          <cell r="K847" t="str">
            <v>ZAP Rural</v>
          </cell>
        </row>
        <row r="848">
          <cell r="C848" t="str">
            <v>51100109648022</v>
          </cell>
          <cell r="D848" t="str">
            <v>061</v>
          </cell>
          <cell r="E848" t="str">
            <v>MONJAS</v>
          </cell>
          <cell r="F848" t="str">
            <v>0001</v>
          </cell>
          <cell r="G848" t="str">
            <v>MONJAS</v>
          </cell>
          <cell r="H848" t="str">
            <v>SI</v>
          </cell>
          <cell r="I848" t="str">
            <v>SI</v>
          </cell>
          <cell r="J848" t="str">
            <v>0041</v>
          </cell>
          <cell r="K848" t="str">
            <v>ZAP Urbana</v>
          </cell>
        </row>
        <row r="849">
          <cell r="C849" t="str">
            <v>51100109648023</v>
          </cell>
          <cell r="D849" t="str">
            <v>379</v>
          </cell>
          <cell r="E849" t="str">
            <v>SANTA CRUZ NUNDACO</v>
          </cell>
          <cell r="F849" t="str">
            <v>0004</v>
          </cell>
          <cell r="G849" t="str">
            <v>SAN ISIDRO VISTA HERMOSA</v>
          </cell>
          <cell r="H849" t="str">
            <v>NO</v>
          </cell>
          <cell r="I849" t="str">
            <v>NO</v>
          </cell>
          <cell r="J849" t="str">
            <v xml:space="preserve"> </v>
          </cell>
          <cell r="K849" t="str">
            <v>ZAP Rural</v>
          </cell>
        </row>
        <row r="850">
          <cell r="C850" t="str">
            <v>51100109648024</v>
          </cell>
          <cell r="D850" t="str">
            <v>351</v>
          </cell>
          <cell r="E850" t="str">
            <v>SAN SIMÓN ALMOLONGAS</v>
          </cell>
          <cell r="F850" t="str">
            <v>0002</v>
          </cell>
          <cell r="G850" t="str">
            <v>RÍO ANONA</v>
          </cell>
          <cell r="H850" t="str">
            <v>NO</v>
          </cell>
          <cell r="I850" t="str">
            <v>NO</v>
          </cell>
          <cell r="J850" t="str">
            <v xml:space="preserve"> </v>
          </cell>
          <cell r="K850" t="str">
            <v>ZAP Rural</v>
          </cell>
        </row>
        <row r="851">
          <cell r="C851" t="str">
            <v>51100109648025</v>
          </cell>
          <cell r="D851" t="str">
            <v>312</v>
          </cell>
          <cell r="E851" t="str">
            <v>SAN PEDRO JICAYÁN</v>
          </cell>
          <cell r="F851" t="str">
            <v>0005</v>
          </cell>
          <cell r="G851" t="str">
            <v>SANTIAGO JICAYÁN</v>
          </cell>
          <cell r="H851" t="str">
            <v>NO</v>
          </cell>
          <cell r="I851" t="str">
            <v>NO</v>
          </cell>
          <cell r="J851" t="str">
            <v xml:space="preserve"> </v>
          </cell>
          <cell r="K851" t="str">
            <v>ZAP Rural</v>
          </cell>
        </row>
        <row r="852">
          <cell r="C852" t="str">
            <v>51100109648027</v>
          </cell>
          <cell r="D852" t="str">
            <v>225</v>
          </cell>
          <cell r="E852" t="str">
            <v>SAN LORENZO</v>
          </cell>
          <cell r="F852" t="str">
            <v>0007</v>
          </cell>
          <cell r="G852" t="str">
            <v>SAN MIGUEL TETEPELCINGO</v>
          </cell>
          <cell r="H852" t="str">
            <v>NO</v>
          </cell>
          <cell r="I852" t="str">
            <v>NO</v>
          </cell>
          <cell r="J852" t="str">
            <v xml:space="preserve"> </v>
          </cell>
          <cell r="K852" t="str">
            <v>ZAP Rural</v>
          </cell>
        </row>
        <row r="853">
          <cell r="C853" t="str">
            <v>51100109648028</v>
          </cell>
          <cell r="D853" t="str">
            <v>166</v>
          </cell>
          <cell r="E853" t="str">
            <v>SAN JOSÉ CHILTEPEC</v>
          </cell>
          <cell r="F853" t="str">
            <v>0001</v>
          </cell>
          <cell r="G853" t="str">
            <v>SAN JOSÉ CHILTEPEC</v>
          </cell>
          <cell r="H853" t="str">
            <v>SI</v>
          </cell>
          <cell r="I853" t="str">
            <v>SI</v>
          </cell>
          <cell r="J853" t="str">
            <v>0043</v>
          </cell>
          <cell r="K853" t="str">
            <v>ZAP Urbana</v>
          </cell>
        </row>
        <row r="854">
          <cell r="C854" t="str">
            <v>51100109665001</v>
          </cell>
          <cell r="D854" t="str">
            <v>515</v>
          </cell>
          <cell r="E854" t="str">
            <v>SANTO DOMINGO TEHUANTEPEC</v>
          </cell>
          <cell r="F854" t="str">
            <v>0010</v>
          </cell>
          <cell r="G854" t="str">
            <v>MORRO DE MAZATÁN</v>
          </cell>
          <cell r="H854" t="str">
            <v>SI</v>
          </cell>
          <cell r="I854" t="str">
            <v>SI</v>
          </cell>
          <cell r="J854" t="str">
            <v>0830</v>
          </cell>
          <cell r="K854" t="str">
            <v>ZAP Urbana</v>
          </cell>
        </row>
        <row r="855">
          <cell r="C855" t="str">
            <v>51100109665002</v>
          </cell>
          <cell r="D855" t="str">
            <v>515</v>
          </cell>
          <cell r="E855" t="str">
            <v>SANTO DOMINGO TEHUANTEPEC</v>
          </cell>
          <cell r="F855" t="str">
            <v>0010</v>
          </cell>
          <cell r="G855" t="str">
            <v>MORRO DE MAZATÁN</v>
          </cell>
          <cell r="H855" t="str">
            <v>SI</v>
          </cell>
          <cell r="I855" t="str">
            <v>SI</v>
          </cell>
          <cell r="J855" t="str">
            <v>0845</v>
          </cell>
          <cell r="K855" t="str">
            <v>ZAP Urbana</v>
          </cell>
        </row>
        <row r="856">
          <cell r="C856" t="str">
            <v>51100109665003</v>
          </cell>
          <cell r="D856" t="str">
            <v>515</v>
          </cell>
          <cell r="E856" t="str">
            <v>SANTO DOMINGO TEHUANTEPEC</v>
          </cell>
          <cell r="F856" t="str">
            <v>0010</v>
          </cell>
          <cell r="G856" t="str">
            <v>MORRO DE MAZATÁN</v>
          </cell>
          <cell r="H856" t="str">
            <v>SI</v>
          </cell>
          <cell r="I856" t="str">
            <v>SI</v>
          </cell>
          <cell r="J856" t="str">
            <v>085A</v>
          </cell>
          <cell r="K856" t="str">
            <v>ZAP Urbana</v>
          </cell>
        </row>
        <row r="857">
          <cell r="C857" t="str">
            <v>51100109667001</v>
          </cell>
          <cell r="D857" t="str">
            <v>048</v>
          </cell>
          <cell r="E857" t="str">
            <v>MAGDALENA MIXTEPEC</v>
          </cell>
          <cell r="F857" t="str">
            <v>0004</v>
          </cell>
          <cell r="G857" t="str">
            <v>SANTA CATALINA MIXTEPEC</v>
          </cell>
          <cell r="H857" t="str">
            <v>NO</v>
          </cell>
          <cell r="I857" t="str">
            <v>NO</v>
          </cell>
          <cell r="J857" t="str">
            <v xml:space="preserve"> </v>
          </cell>
          <cell r="K857" t="str">
            <v>ZAP Rural</v>
          </cell>
        </row>
        <row r="858">
          <cell r="C858" t="str">
            <v>51100109735001</v>
          </cell>
          <cell r="D858" t="str">
            <v>324</v>
          </cell>
          <cell r="E858" t="str">
            <v>SAN PEDRO POCHUTLA</v>
          </cell>
          <cell r="F858" t="str">
            <v>0124</v>
          </cell>
          <cell r="G858" t="str">
            <v>PALOTADA (SAN JUAN PALOTADA)</v>
          </cell>
          <cell r="H858" t="str">
            <v>NO</v>
          </cell>
          <cell r="I858" t="str">
            <v>NO</v>
          </cell>
          <cell r="J858" t="str">
            <v xml:space="preserve"> </v>
          </cell>
          <cell r="K858" t="str">
            <v>ZAP Rural</v>
          </cell>
        </row>
        <row r="859">
          <cell r="C859" t="str">
            <v>51100109735002</v>
          </cell>
          <cell r="D859" t="str">
            <v>324</v>
          </cell>
          <cell r="E859" t="str">
            <v>SAN PEDRO POCHUTLA</v>
          </cell>
          <cell r="F859" t="str">
            <v>0042</v>
          </cell>
          <cell r="G859" t="str">
            <v>ARROYÓN</v>
          </cell>
          <cell r="H859" t="str">
            <v>NO</v>
          </cell>
          <cell r="I859" t="str">
            <v>NO</v>
          </cell>
          <cell r="J859" t="str">
            <v xml:space="preserve"> </v>
          </cell>
          <cell r="K859" t="str">
            <v>ZAP Rural</v>
          </cell>
        </row>
        <row r="860">
          <cell r="C860" t="str">
            <v>51100109735003</v>
          </cell>
          <cell r="D860" t="str">
            <v>324</v>
          </cell>
          <cell r="E860" t="str">
            <v>SAN PEDRO POCHUTLA</v>
          </cell>
          <cell r="F860" t="str">
            <v>0212</v>
          </cell>
          <cell r="G860" t="str">
            <v>EL POLVORÍN</v>
          </cell>
          <cell r="H860" t="str">
            <v>NO</v>
          </cell>
          <cell r="I860" t="str">
            <v>NO</v>
          </cell>
          <cell r="J860" t="str">
            <v xml:space="preserve"> </v>
          </cell>
          <cell r="K860" t="str">
            <v>Grado Marginación</v>
          </cell>
        </row>
        <row r="861">
          <cell r="C861" t="str">
            <v>51100109735004</v>
          </cell>
          <cell r="D861" t="str">
            <v>486</v>
          </cell>
          <cell r="E861" t="str">
            <v>VILLA TEJÚPAM DE LA UNIÓN</v>
          </cell>
          <cell r="F861" t="str">
            <v>0003</v>
          </cell>
          <cell r="G861" t="str">
            <v>SANTA CATARINA</v>
          </cell>
          <cell r="H861" t="str">
            <v>NO</v>
          </cell>
          <cell r="I861" t="str">
            <v>NO</v>
          </cell>
          <cell r="J861" t="str">
            <v xml:space="preserve"> </v>
          </cell>
          <cell r="K861" t="str">
            <v>ZAP Rural</v>
          </cell>
        </row>
        <row r="862">
          <cell r="C862" t="str">
            <v>51100109735005</v>
          </cell>
          <cell r="D862" t="str">
            <v>324</v>
          </cell>
          <cell r="E862" t="str">
            <v>SAN PEDRO POCHUTLA</v>
          </cell>
          <cell r="F862" t="str">
            <v>0063</v>
          </cell>
          <cell r="G862" t="str">
            <v>LA NARANJA (LA CAMARONADA)</v>
          </cell>
          <cell r="H862" t="str">
            <v>NO</v>
          </cell>
          <cell r="I862" t="str">
            <v>NO</v>
          </cell>
          <cell r="J862" t="str">
            <v xml:space="preserve"> </v>
          </cell>
          <cell r="K862" t="str">
            <v>ZAP Rural</v>
          </cell>
        </row>
        <row r="863">
          <cell r="C863" t="str">
            <v>51100109735006</v>
          </cell>
          <cell r="D863" t="str">
            <v>486</v>
          </cell>
          <cell r="E863" t="str">
            <v>VILLA TEJÚPAM DE LA UNIÓN</v>
          </cell>
          <cell r="F863" t="str">
            <v>0007</v>
          </cell>
          <cell r="G863" t="str">
            <v>YUYUSA (YUYUZA)</v>
          </cell>
          <cell r="H863" t="str">
            <v>NO</v>
          </cell>
          <cell r="I863" t="str">
            <v>NO</v>
          </cell>
          <cell r="J863" t="str">
            <v xml:space="preserve"> </v>
          </cell>
          <cell r="K863" t="str">
            <v>ZAP Rural</v>
          </cell>
        </row>
        <row r="864">
          <cell r="C864" t="str">
            <v>51100109735007</v>
          </cell>
          <cell r="D864" t="str">
            <v>486</v>
          </cell>
          <cell r="E864" t="str">
            <v>VILLA TEJÚPAM DE LA UNIÓN</v>
          </cell>
          <cell r="F864" t="str">
            <v>0009</v>
          </cell>
          <cell r="G864" t="str">
            <v>MONTEVERDE</v>
          </cell>
          <cell r="H864" t="str">
            <v>NO</v>
          </cell>
          <cell r="I864" t="str">
            <v>NO</v>
          </cell>
          <cell r="J864" t="str">
            <v xml:space="preserve"> </v>
          </cell>
          <cell r="K864" t="str">
            <v>ZAP Rural</v>
          </cell>
        </row>
        <row r="865">
          <cell r="C865" t="str">
            <v>51100109735008</v>
          </cell>
          <cell r="D865" t="str">
            <v>324</v>
          </cell>
          <cell r="E865" t="str">
            <v>SAN PEDRO POCHUTLA</v>
          </cell>
          <cell r="F865" t="str">
            <v>0113</v>
          </cell>
          <cell r="G865" t="str">
            <v>GALILEA</v>
          </cell>
          <cell r="H865" t="str">
            <v>NO</v>
          </cell>
          <cell r="I865" t="str">
            <v>NO</v>
          </cell>
          <cell r="J865" t="str">
            <v xml:space="preserve"> </v>
          </cell>
          <cell r="K865" t="str">
            <v>ZAP Rural</v>
          </cell>
        </row>
        <row r="866">
          <cell r="C866" t="str">
            <v>51100109735009</v>
          </cell>
          <cell r="D866" t="str">
            <v>324</v>
          </cell>
          <cell r="E866" t="str">
            <v>SAN PEDRO POCHUTLA</v>
          </cell>
          <cell r="F866" t="str">
            <v>0159</v>
          </cell>
          <cell r="G866" t="str">
            <v>LAS PALMAS</v>
          </cell>
          <cell r="H866" t="str">
            <v>NO</v>
          </cell>
          <cell r="I866" t="str">
            <v>NO</v>
          </cell>
          <cell r="J866" t="str">
            <v xml:space="preserve"> </v>
          </cell>
          <cell r="K866" t="str">
            <v>ZAP Rural</v>
          </cell>
        </row>
        <row r="867">
          <cell r="C867" t="str">
            <v>51100109735010</v>
          </cell>
          <cell r="D867" t="str">
            <v>324</v>
          </cell>
          <cell r="E867" t="str">
            <v>SAN PEDRO POCHUTLA</v>
          </cell>
          <cell r="F867" t="str">
            <v>0002</v>
          </cell>
          <cell r="G867" t="str">
            <v>AGUACATE</v>
          </cell>
          <cell r="H867" t="str">
            <v>NO</v>
          </cell>
          <cell r="I867" t="str">
            <v>NO</v>
          </cell>
          <cell r="J867" t="str">
            <v xml:space="preserve"> </v>
          </cell>
          <cell r="K867" t="str">
            <v>ZAP Rural</v>
          </cell>
        </row>
        <row r="868">
          <cell r="C868" t="str">
            <v>51100109735011</v>
          </cell>
          <cell r="D868" t="str">
            <v>324</v>
          </cell>
          <cell r="E868" t="str">
            <v>SAN PEDRO POCHUTLA</v>
          </cell>
          <cell r="F868" t="str">
            <v>0204</v>
          </cell>
          <cell r="G868" t="str">
            <v>LOMA CRUZ</v>
          </cell>
          <cell r="H868" t="str">
            <v>NO</v>
          </cell>
          <cell r="I868" t="str">
            <v>NO</v>
          </cell>
          <cell r="J868" t="str">
            <v xml:space="preserve"> </v>
          </cell>
          <cell r="K868" t="str">
            <v>ZAP Rural</v>
          </cell>
        </row>
        <row r="869">
          <cell r="C869" t="str">
            <v>51100109735012</v>
          </cell>
          <cell r="D869" t="str">
            <v>324</v>
          </cell>
          <cell r="E869" t="str">
            <v>SAN PEDRO POCHUTLA</v>
          </cell>
          <cell r="F869" t="str">
            <v>0223</v>
          </cell>
          <cell r="G869" t="str">
            <v>BENITO JUÁREZ</v>
          </cell>
          <cell r="H869" t="str">
            <v>NO</v>
          </cell>
          <cell r="I869" t="str">
            <v>NO</v>
          </cell>
          <cell r="J869" t="str">
            <v xml:space="preserve"> </v>
          </cell>
          <cell r="K869" t="str">
            <v>ZAP Rural</v>
          </cell>
        </row>
        <row r="870">
          <cell r="C870" t="str">
            <v>51100109735013</v>
          </cell>
          <cell r="D870" t="str">
            <v>324</v>
          </cell>
          <cell r="E870" t="str">
            <v>SAN PEDRO POCHUTLA</v>
          </cell>
          <cell r="F870" t="str">
            <v>0026</v>
          </cell>
          <cell r="G870" t="str">
            <v>REYES</v>
          </cell>
          <cell r="H870" t="str">
            <v>NO</v>
          </cell>
          <cell r="I870" t="str">
            <v>NO</v>
          </cell>
          <cell r="J870" t="str">
            <v xml:space="preserve"> </v>
          </cell>
          <cell r="K870" t="str">
            <v>ZAP Rural</v>
          </cell>
        </row>
        <row r="871">
          <cell r="C871" t="str">
            <v>51100109735014</v>
          </cell>
          <cell r="D871" t="str">
            <v>324</v>
          </cell>
          <cell r="E871" t="str">
            <v>SAN PEDRO POCHUTLA</v>
          </cell>
          <cell r="F871" t="str">
            <v>0027</v>
          </cell>
          <cell r="G871" t="str">
            <v>ROQUE</v>
          </cell>
          <cell r="H871" t="str">
            <v>NO</v>
          </cell>
          <cell r="I871" t="str">
            <v>NO</v>
          </cell>
          <cell r="J871" t="str">
            <v xml:space="preserve"> </v>
          </cell>
          <cell r="K871" t="str">
            <v>ZAP Rural</v>
          </cell>
        </row>
        <row r="872">
          <cell r="C872" t="str">
            <v>51100109735015</v>
          </cell>
          <cell r="D872" t="str">
            <v>324</v>
          </cell>
          <cell r="E872" t="str">
            <v>SAN PEDRO POCHUTLA</v>
          </cell>
          <cell r="F872" t="str">
            <v>0030</v>
          </cell>
          <cell r="G872" t="str">
            <v>SAN MIGUEL FIGUEROA</v>
          </cell>
          <cell r="H872" t="str">
            <v>NO</v>
          </cell>
          <cell r="I872" t="str">
            <v>NO</v>
          </cell>
          <cell r="J872" t="str">
            <v xml:space="preserve"> </v>
          </cell>
          <cell r="K872" t="str">
            <v>ZAP Rural</v>
          </cell>
        </row>
        <row r="873">
          <cell r="C873" t="str">
            <v>51100109735016</v>
          </cell>
          <cell r="D873" t="str">
            <v>324</v>
          </cell>
          <cell r="E873" t="str">
            <v>SAN PEDRO POCHUTLA</v>
          </cell>
          <cell r="F873" t="str">
            <v>0037</v>
          </cell>
          <cell r="G873" t="str">
            <v>XONENE</v>
          </cell>
          <cell r="H873" t="str">
            <v>NO</v>
          </cell>
          <cell r="I873" t="str">
            <v>NO</v>
          </cell>
          <cell r="J873" t="str">
            <v xml:space="preserve"> </v>
          </cell>
          <cell r="K873" t="str">
            <v>ZAP Rural</v>
          </cell>
        </row>
        <row r="874">
          <cell r="C874" t="str">
            <v>51100109735017</v>
          </cell>
          <cell r="D874" t="str">
            <v>324</v>
          </cell>
          <cell r="E874" t="str">
            <v>SAN PEDRO POCHUTLA</v>
          </cell>
          <cell r="F874" t="str">
            <v>0040</v>
          </cell>
          <cell r="G874" t="str">
            <v>ZAPOTENGO</v>
          </cell>
          <cell r="H874" t="str">
            <v>NO</v>
          </cell>
          <cell r="I874" t="str">
            <v>NO</v>
          </cell>
          <cell r="J874" t="str">
            <v xml:space="preserve"> </v>
          </cell>
          <cell r="K874" t="str">
            <v>ZAP Rural</v>
          </cell>
        </row>
        <row r="875">
          <cell r="C875" t="str">
            <v>51100109735018</v>
          </cell>
          <cell r="D875" t="str">
            <v>324</v>
          </cell>
          <cell r="E875" t="str">
            <v>SAN PEDRO POCHUTLA</v>
          </cell>
          <cell r="F875" t="str">
            <v>0050</v>
          </cell>
          <cell r="G875" t="str">
            <v>CORCOVADO PETACA</v>
          </cell>
          <cell r="H875" t="str">
            <v>NO</v>
          </cell>
          <cell r="I875" t="str">
            <v>NO</v>
          </cell>
          <cell r="J875" t="str">
            <v xml:space="preserve"> </v>
          </cell>
          <cell r="K875" t="str">
            <v>ZAP Rural</v>
          </cell>
        </row>
        <row r="876">
          <cell r="C876" t="str">
            <v>51100109735019</v>
          </cell>
          <cell r="D876" t="str">
            <v>324</v>
          </cell>
          <cell r="E876" t="str">
            <v>SAN PEDRO POCHUTLA</v>
          </cell>
          <cell r="F876" t="str">
            <v>0060</v>
          </cell>
          <cell r="G876" t="str">
            <v>LAGUNILLA</v>
          </cell>
          <cell r="H876" t="str">
            <v>NO</v>
          </cell>
          <cell r="I876" t="str">
            <v>NO</v>
          </cell>
          <cell r="J876" t="str">
            <v xml:space="preserve"> </v>
          </cell>
          <cell r="K876" t="str">
            <v>ZAP Rural</v>
          </cell>
        </row>
        <row r="877">
          <cell r="C877" t="str">
            <v>51100109735020</v>
          </cell>
          <cell r="D877" t="str">
            <v>324</v>
          </cell>
          <cell r="E877" t="str">
            <v>SAN PEDRO POCHUTLA</v>
          </cell>
          <cell r="F877" t="str">
            <v>0075</v>
          </cell>
          <cell r="G877" t="str">
            <v>PIEDRA DE LUMBRE</v>
          </cell>
          <cell r="H877" t="str">
            <v>NO</v>
          </cell>
          <cell r="I877" t="str">
            <v>NO</v>
          </cell>
          <cell r="J877" t="str">
            <v xml:space="preserve"> </v>
          </cell>
          <cell r="K877" t="str">
            <v>ZAP Rural</v>
          </cell>
        </row>
        <row r="878">
          <cell r="C878" t="str">
            <v>51100109735021</v>
          </cell>
          <cell r="D878" t="str">
            <v>324</v>
          </cell>
          <cell r="E878" t="str">
            <v>SAN PEDRO POCHUTLA</v>
          </cell>
          <cell r="F878" t="str">
            <v>0089</v>
          </cell>
          <cell r="G878" t="str">
            <v>ARROYO CRUZ</v>
          </cell>
          <cell r="H878" t="str">
            <v>NO</v>
          </cell>
          <cell r="I878" t="str">
            <v>NO</v>
          </cell>
          <cell r="J878" t="str">
            <v xml:space="preserve"> </v>
          </cell>
          <cell r="K878" t="str">
            <v>ZAP Rural</v>
          </cell>
        </row>
        <row r="879">
          <cell r="C879" t="str">
            <v>51100109735022</v>
          </cell>
          <cell r="D879" t="str">
            <v>324</v>
          </cell>
          <cell r="E879" t="str">
            <v>SAN PEDRO POCHUTLA</v>
          </cell>
          <cell r="F879" t="str">
            <v>0010</v>
          </cell>
          <cell r="G879" t="str">
            <v>SAN JOSÉ CHACALAPA</v>
          </cell>
          <cell r="H879" t="str">
            <v>NO</v>
          </cell>
          <cell r="I879" t="str">
            <v>NO</v>
          </cell>
          <cell r="J879" t="str">
            <v xml:space="preserve"> </v>
          </cell>
          <cell r="K879" t="str">
            <v>ZAP Rural</v>
          </cell>
        </row>
        <row r="880">
          <cell r="C880" t="str">
            <v>51100109735023</v>
          </cell>
          <cell r="D880" t="str">
            <v>207</v>
          </cell>
          <cell r="E880" t="str">
            <v>SAN JUAN MAZATLÁN</v>
          </cell>
          <cell r="F880" t="str">
            <v>0010</v>
          </cell>
          <cell r="G880" t="str">
            <v>SAN JOSÉ DE LAS FLORES</v>
          </cell>
          <cell r="H880" t="str">
            <v>NO</v>
          </cell>
          <cell r="I880" t="str">
            <v>NO</v>
          </cell>
          <cell r="J880" t="str">
            <v xml:space="preserve"> </v>
          </cell>
          <cell r="K880" t="str">
            <v>ZAP Rural</v>
          </cell>
        </row>
        <row r="881">
          <cell r="C881" t="str">
            <v>51100109735024</v>
          </cell>
          <cell r="D881" t="str">
            <v>324</v>
          </cell>
          <cell r="E881" t="str">
            <v>SAN PEDRO POCHUTLA</v>
          </cell>
          <cell r="F881" t="str">
            <v>0111</v>
          </cell>
          <cell r="G881" t="str">
            <v>COMALA</v>
          </cell>
          <cell r="H881" t="str">
            <v>NO</v>
          </cell>
          <cell r="I881" t="str">
            <v>NO</v>
          </cell>
          <cell r="J881" t="str">
            <v xml:space="preserve"> </v>
          </cell>
          <cell r="K881" t="str">
            <v>ZAP Rural</v>
          </cell>
        </row>
        <row r="882">
          <cell r="C882" t="str">
            <v>51100109735025</v>
          </cell>
          <cell r="D882" t="str">
            <v>324</v>
          </cell>
          <cell r="E882" t="str">
            <v>SAN PEDRO POCHUTLA</v>
          </cell>
          <cell r="F882" t="str">
            <v>0239</v>
          </cell>
          <cell r="G882" t="str">
            <v>LA GUADALUPE</v>
          </cell>
          <cell r="H882" t="str">
            <v>NO</v>
          </cell>
          <cell r="I882" t="str">
            <v>NO</v>
          </cell>
          <cell r="J882" t="str">
            <v xml:space="preserve"> </v>
          </cell>
          <cell r="K882" t="str">
            <v>ZAP Rural</v>
          </cell>
        </row>
        <row r="883">
          <cell r="C883" t="str">
            <v>51100109735026</v>
          </cell>
          <cell r="D883" t="str">
            <v>324</v>
          </cell>
          <cell r="E883" t="str">
            <v>SAN PEDRO POCHUTLA</v>
          </cell>
          <cell r="F883" t="str">
            <v>0035</v>
          </cell>
          <cell r="G883" t="str">
            <v>TACHICUNO</v>
          </cell>
          <cell r="H883" t="str">
            <v>NO</v>
          </cell>
          <cell r="I883" t="str">
            <v>NO</v>
          </cell>
          <cell r="J883" t="str">
            <v xml:space="preserve"> </v>
          </cell>
          <cell r="K883" t="str">
            <v>ZAP Rural</v>
          </cell>
        </row>
        <row r="884">
          <cell r="C884" t="str">
            <v>51100109735027</v>
          </cell>
          <cell r="D884" t="str">
            <v>324</v>
          </cell>
          <cell r="E884" t="str">
            <v>SAN PEDRO POCHUTLA</v>
          </cell>
          <cell r="F884" t="str">
            <v>0036</v>
          </cell>
          <cell r="G884" t="str">
            <v>TOLTEPEC (SAN RAFAEL TOLTEPEC)</v>
          </cell>
          <cell r="H884" t="str">
            <v>NO</v>
          </cell>
          <cell r="I884" t="str">
            <v>NO</v>
          </cell>
          <cell r="J884" t="str">
            <v xml:space="preserve"> </v>
          </cell>
          <cell r="K884" t="str">
            <v>ZAP Rural</v>
          </cell>
        </row>
        <row r="885">
          <cell r="C885" t="str">
            <v>51100109735028</v>
          </cell>
          <cell r="D885" t="str">
            <v>324</v>
          </cell>
          <cell r="E885" t="str">
            <v>SAN PEDRO POCHUTLA</v>
          </cell>
          <cell r="F885" t="str">
            <v>0048</v>
          </cell>
          <cell r="G885" t="str">
            <v>EL COLORADO</v>
          </cell>
          <cell r="H885" t="str">
            <v>NO</v>
          </cell>
          <cell r="I885" t="str">
            <v>NO</v>
          </cell>
          <cell r="J885" t="str">
            <v xml:space="preserve"> </v>
          </cell>
          <cell r="K885" t="str">
            <v>ZAP Rural</v>
          </cell>
        </row>
        <row r="886">
          <cell r="C886" t="str">
            <v>51100109735029</v>
          </cell>
          <cell r="D886" t="str">
            <v>324</v>
          </cell>
          <cell r="E886" t="str">
            <v>SAN PEDRO POCHUTLA</v>
          </cell>
          <cell r="F886" t="str">
            <v>0093</v>
          </cell>
          <cell r="G886" t="str">
            <v>LOS CIRUELOS</v>
          </cell>
          <cell r="H886" t="str">
            <v>NO</v>
          </cell>
          <cell r="I886" t="str">
            <v>NO</v>
          </cell>
          <cell r="J886" t="str">
            <v xml:space="preserve"> </v>
          </cell>
          <cell r="K886" t="str">
            <v>ZAP Rural</v>
          </cell>
        </row>
        <row r="887">
          <cell r="C887" t="str">
            <v>51100109735030</v>
          </cell>
          <cell r="D887" t="str">
            <v>200</v>
          </cell>
          <cell r="E887" t="str">
            <v>SAN JUAN JUQUILA MIXES</v>
          </cell>
          <cell r="F887" t="str">
            <v>0003</v>
          </cell>
          <cell r="G887" t="str">
            <v>GUADALUPE VICTORIA</v>
          </cell>
          <cell r="H887" t="str">
            <v>NO</v>
          </cell>
          <cell r="I887" t="str">
            <v>NO</v>
          </cell>
          <cell r="J887" t="str">
            <v xml:space="preserve"> </v>
          </cell>
          <cell r="K887" t="str">
            <v>ZAP Rural</v>
          </cell>
        </row>
        <row r="888">
          <cell r="C888" t="str">
            <v>51100109735031</v>
          </cell>
          <cell r="D888" t="str">
            <v>510</v>
          </cell>
          <cell r="E888" t="str">
            <v>SANTO DOMINGO IXCATLÁN</v>
          </cell>
          <cell r="F888" t="str">
            <v>0010</v>
          </cell>
          <cell r="G888" t="str">
            <v>REYES IXCATLÁN</v>
          </cell>
          <cell r="H888" t="str">
            <v>NO</v>
          </cell>
          <cell r="I888" t="str">
            <v>NO</v>
          </cell>
          <cell r="J888" t="str">
            <v xml:space="preserve"> </v>
          </cell>
          <cell r="K888" t="str">
            <v>ZAP Rural</v>
          </cell>
        </row>
        <row r="889">
          <cell r="C889" t="str">
            <v>51100109747001</v>
          </cell>
          <cell r="D889" t="str">
            <v>317</v>
          </cell>
          <cell r="E889" t="str">
            <v>SAN PEDRO MÁRTIR YUCUXACO</v>
          </cell>
          <cell r="F889" t="str">
            <v>0006</v>
          </cell>
          <cell r="G889" t="str">
            <v>EL PROGRESO</v>
          </cell>
          <cell r="H889" t="str">
            <v>NO</v>
          </cell>
          <cell r="I889" t="str">
            <v>NO</v>
          </cell>
          <cell r="J889" t="str">
            <v xml:space="preserve"> </v>
          </cell>
          <cell r="K889" t="str">
            <v>ZAP Rural</v>
          </cell>
        </row>
        <row r="890">
          <cell r="C890" t="str">
            <v>51100109748001</v>
          </cell>
          <cell r="D890" t="str">
            <v>134</v>
          </cell>
          <cell r="E890" t="str">
            <v>SAN FELIPE JALAPA DE DÍAZ</v>
          </cell>
          <cell r="F890" t="str">
            <v>0001</v>
          </cell>
          <cell r="G890" t="str">
            <v>SAN FELIPE JALAPA DE DÍAZ</v>
          </cell>
          <cell r="H890" t="str">
            <v>SI</v>
          </cell>
          <cell r="I890" t="str">
            <v>SI</v>
          </cell>
          <cell r="J890" t="str">
            <v>0069</v>
          </cell>
          <cell r="K890" t="str">
            <v>ZAP Urbana</v>
          </cell>
        </row>
        <row r="891">
          <cell r="C891" t="str">
            <v>51100109748002</v>
          </cell>
          <cell r="D891" t="str">
            <v>384</v>
          </cell>
          <cell r="E891" t="str">
            <v>SANTA CRUZ XITLA</v>
          </cell>
          <cell r="F891" t="str">
            <v>0001</v>
          </cell>
          <cell r="G891" t="str">
            <v>SANTA CRUZ XITLA</v>
          </cell>
          <cell r="H891" t="str">
            <v>SI</v>
          </cell>
          <cell r="I891" t="str">
            <v>SI</v>
          </cell>
          <cell r="J891" t="str">
            <v>0042</v>
          </cell>
          <cell r="K891" t="str">
            <v>ZAP Urbana</v>
          </cell>
        </row>
        <row r="892">
          <cell r="C892" t="str">
            <v>51100109748003</v>
          </cell>
          <cell r="D892" t="str">
            <v>016</v>
          </cell>
          <cell r="E892" t="str">
            <v>COICOYÁN DE LAS FLORES</v>
          </cell>
          <cell r="F892" t="str">
            <v>0003</v>
          </cell>
          <cell r="G892" t="str">
            <v>EL JICARAL</v>
          </cell>
          <cell r="H892" t="str">
            <v>NO</v>
          </cell>
          <cell r="I892" t="str">
            <v>NO</v>
          </cell>
          <cell r="J892" t="str">
            <v xml:space="preserve"> </v>
          </cell>
          <cell r="K892" t="str">
            <v>ZAP Rural</v>
          </cell>
        </row>
        <row r="893">
          <cell r="C893" t="str">
            <v>51100109748004</v>
          </cell>
          <cell r="D893" t="str">
            <v>242</v>
          </cell>
          <cell r="E893" t="str">
            <v>SAN MARTÍN PERAS</v>
          </cell>
          <cell r="F893" t="str">
            <v>0004</v>
          </cell>
          <cell r="G893" t="str">
            <v>LA ESCOPETA</v>
          </cell>
          <cell r="H893" t="str">
            <v>NO</v>
          </cell>
          <cell r="I893" t="str">
            <v>NO</v>
          </cell>
          <cell r="J893" t="str">
            <v xml:space="preserve"> </v>
          </cell>
          <cell r="K893" t="str">
            <v>ZAP Rural</v>
          </cell>
        </row>
        <row r="894">
          <cell r="C894" t="str">
            <v>51100109748005</v>
          </cell>
          <cell r="D894" t="str">
            <v>011</v>
          </cell>
          <cell r="E894" t="str">
            <v>CALIHUALÁ</v>
          </cell>
          <cell r="F894" t="str">
            <v>0002</v>
          </cell>
          <cell r="G894" t="str">
            <v>SAN ANTONIO O LAS MESAS</v>
          </cell>
          <cell r="H894" t="str">
            <v>NO</v>
          </cell>
          <cell r="I894" t="str">
            <v>NO</v>
          </cell>
          <cell r="J894" t="str">
            <v xml:space="preserve"> </v>
          </cell>
          <cell r="K894" t="str">
            <v>ZAP Rural</v>
          </cell>
        </row>
        <row r="895">
          <cell r="C895" t="str">
            <v>51100109748006</v>
          </cell>
          <cell r="D895" t="str">
            <v>391</v>
          </cell>
          <cell r="E895" t="str">
            <v>SANTA LUCÍA MIAHUATLÁN</v>
          </cell>
          <cell r="F895" t="str">
            <v>0001</v>
          </cell>
          <cell r="G895" t="str">
            <v>SANTA LUCÍA MIAHUATLÁN</v>
          </cell>
          <cell r="H895" t="str">
            <v>SI</v>
          </cell>
          <cell r="I895" t="str">
            <v>SI</v>
          </cell>
          <cell r="J895" t="str">
            <v>0028</v>
          </cell>
          <cell r="K895" t="str">
            <v>ZAP Urbana</v>
          </cell>
        </row>
        <row r="896">
          <cell r="C896" t="str">
            <v>51100109749001</v>
          </cell>
          <cell r="D896" t="str">
            <v>134</v>
          </cell>
          <cell r="E896" t="str">
            <v>SAN FELIPE JALAPA DE DÍAZ</v>
          </cell>
          <cell r="F896" t="str">
            <v>0004</v>
          </cell>
          <cell r="G896" t="str">
            <v>LA CONCHA</v>
          </cell>
          <cell r="H896" t="str">
            <v>NO</v>
          </cell>
          <cell r="I896" t="str">
            <v>NO</v>
          </cell>
          <cell r="J896" t="str">
            <v xml:space="preserve"> </v>
          </cell>
          <cell r="K896" t="str">
            <v>ZAP Rural</v>
          </cell>
        </row>
        <row r="897">
          <cell r="C897" t="str">
            <v>51100109749002</v>
          </cell>
          <cell r="D897" t="str">
            <v>134</v>
          </cell>
          <cell r="E897" t="str">
            <v>SAN FELIPE JALAPA DE DÍAZ</v>
          </cell>
          <cell r="F897" t="str">
            <v>0019</v>
          </cell>
          <cell r="G897" t="str">
            <v>ARROYO ESPUMA</v>
          </cell>
          <cell r="H897" t="str">
            <v>NO</v>
          </cell>
          <cell r="I897" t="str">
            <v>NO</v>
          </cell>
          <cell r="J897" t="str">
            <v xml:space="preserve"> </v>
          </cell>
          <cell r="K897" t="str">
            <v>ZAP Rural</v>
          </cell>
        </row>
        <row r="898">
          <cell r="C898" t="str">
            <v>51100109865001</v>
          </cell>
          <cell r="D898" t="str">
            <v>023</v>
          </cell>
          <cell r="E898" t="str">
            <v>CUILÁPAM DE GUERRERO</v>
          </cell>
          <cell r="F898" t="str">
            <v>0001</v>
          </cell>
          <cell r="G898" t="str">
            <v>CUILÁPAM DE GUERRERO</v>
          </cell>
          <cell r="H898" t="str">
            <v>SI</v>
          </cell>
          <cell r="I898" t="str">
            <v>SI</v>
          </cell>
          <cell r="J898" t="str">
            <v>006A</v>
          </cell>
          <cell r="K898" t="str">
            <v>ZAP Urbana</v>
          </cell>
        </row>
        <row r="899">
          <cell r="C899" t="str">
            <v>51100109865006</v>
          </cell>
          <cell r="D899" t="str">
            <v>023</v>
          </cell>
          <cell r="E899" t="str">
            <v>CUILÁPAM DE GUERRERO</v>
          </cell>
          <cell r="F899" t="str">
            <v>0001</v>
          </cell>
          <cell r="G899" t="str">
            <v>CUILÁPAM DE GUERRERO</v>
          </cell>
          <cell r="H899" t="str">
            <v>SI</v>
          </cell>
          <cell r="I899" t="str">
            <v>SI</v>
          </cell>
          <cell r="J899" t="str">
            <v>0036</v>
          </cell>
          <cell r="K899" t="str">
            <v>ZAP Urbana</v>
          </cell>
        </row>
        <row r="900">
          <cell r="C900" t="str">
            <v>51100109865007</v>
          </cell>
          <cell r="D900" t="str">
            <v>185</v>
          </cell>
          <cell r="E900" t="str">
            <v>SAN JUAN CACAHUATEPEC</v>
          </cell>
          <cell r="F900" t="str">
            <v>0012</v>
          </cell>
          <cell r="G900" t="str">
            <v>PIE DE LA CUESTA</v>
          </cell>
          <cell r="H900" t="str">
            <v>NO</v>
          </cell>
          <cell r="I900" t="str">
            <v>NO</v>
          </cell>
          <cell r="J900" t="str">
            <v xml:space="preserve"> </v>
          </cell>
          <cell r="K900" t="str">
            <v>ZAP Rural</v>
          </cell>
        </row>
        <row r="901">
          <cell r="C901" t="str">
            <v>51100109865009</v>
          </cell>
          <cell r="D901" t="str">
            <v>425</v>
          </cell>
          <cell r="E901" t="str">
            <v>SANTA MARÍA PÁPALO</v>
          </cell>
          <cell r="F901" t="str">
            <v>0002</v>
          </cell>
          <cell r="G901" t="str">
            <v>PEÑA VERDE</v>
          </cell>
          <cell r="H901" t="str">
            <v>NO</v>
          </cell>
          <cell r="I901" t="str">
            <v>NO</v>
          </cell>
          <cell r="J901" t="str">
            <v xml:space="preserve"> </v>
          </cell>
          <cell r="K901" t="str">
            <v>ZAP Rural</v>
          </cell>
        </row>
        <row r="902">
          <cell r="C902" t="str">
            <v>51100109865010</v>
          </cell>
          <cell r="D902" t="str">
            <v>425</v>
          </cell>
          <cell r="E902" t="str">
            <v>SANTA MARÍA PÁPALO</v>
          </cell>
          <cell r="F902" t="str">
            <v>0003</v>
          </cell>
          <cell r="G902" t="str">
            <v>TEPONAPA</v>
          </cell>
          <cell r="H902" t="str">
            <v>NO</v>
          </cell>
          <cell r="I902" t="str">
            <v>NO</v>
          </cell>
          <cell r="J902" t="str">
            <v xml:space="preserve"> </v>
          </cell>
          <cell r="K902" t="str">
            <v>ZAP Rural</v>
          </cell>
        </row>
        <row r="903">
          <cell r="C903" t="str">
            <v>51100109865011</v>
          </cell>
          <cell r="D903" t="str">
            <v>425</v>
          </cell>
          <cell r="E903" t="str">
            <v>SANTA MARÍA PÁPALO</v>
          </cell>
          <cell r="F903" t="str">
            <v>0003</v>
          </cell>
          <cell r="G903" t="str">
            <v>TEPONAPA</v>
          </cell>
          <cell r="H903" t="str">
            <v>NO</v>
          </cell>
          <cell r="I903" t="str">
            <v>NO</v>
          </cell>
          <cell r="J903" t="str">
            <v xml:space="preserve"> </v>
          </cell>
          <cell r="K903" t="str">
            <v>ZAP Rural</v>
          </cell>
        </row>
        <row r="904">
          <cell r="C904" t="str">
            <v>51100109865012</v>
          </cell>
          <cell r="D904" t="str">
            <v>436</v>
          </cell>
          <cell r="E904" t="str">
            <v>SANTA MARÍA TEXCATITLÁN</v>
          </cell>
          <cell r="F904" t="str">
            <v>0001</v>
          </cell>
          <cell r="G904" t="str">
            <v>SANTA MARÍA TEXCATITLÁN</v>
          </cell>
          <cell r="H904" t="str">
            <v>SI</v>
          </cell>
          <cell r="I904" t="str">
            <v>SI</v>
          </cell>
          <cell r="J904" t="str">
            <v>0021</v>
          </cell>
          <cell r="K904" t="str">
            <v>ZAP Urbana</v>
          </cell>
        </row>
        <row r="905">
          <cell r="C905" t="str">
            <v>51100109865014</v>
          </cell>
          <cell r="D905" t="str">
            <v>425</v>
          </cell>
          <cell r="E905" t="str">
            <v>SANTA MARÍA PÁPALO</v>
          </cell>
          <cell r="F905" t="str">
            <v>0002</v>
          </cell>
          <cell r="G905" t="str">
            <v>PEÑA VERDE</v>
          </cell>
          <cell r="H905" t="str">
            <v>NO</v>
          </cell>
          <cell r="I905" t="str">
            <v>NO</v>
          </cell>
          <cell r="J905" t="str">
            <v xml:space="preserve"> </v>
          </cell>
          <cell r="K905" t="str">
            <v>ZAP Rural</v>
          </cell>
        </row>
        <row r="906">
          <cell r="C906" t="str">
            <v>51100109865015</v>
          </cell>
          <cell r="D906" t="str">
            <v>565</v>
          </cell>
          <cell r="E906" t="str">
            <v>VILLA DE ZAACHILA</v>
          </cell>
          <cell r="F906" t="str">
            <v>0006</v>
          </cell>
          <cell r="G906" t="str">
            <v>VICENTE GUERRERO</v>
          </cell>
          <cell r="H906" t="str">
            <v>SI</v>
          </cell>
          <cell r="I906" t="str">
            <v>SI</v>
          </cell>
          <cell r="J906" t="str">
            <v>0118</v>
          </cell>
          <cell r="K906" t="str">
            <v>ZAP Urbana</v>
          </cell>
        </row>
        <row r="907">
          <cell r="C907" t="str">
            <v>51100109865016</v>
          </cell>
          <cell r="D907" t="str">
            <v>041</v>
          </cell>
          <cell r="E907" t="str">
            <v>HUAUTLA DE JIMÉNEZ</v>
          </cell>
          <cell r="F907" t="str">
            <v>0024</v>
          </cell>
          <cell r="G907" t="str">
            <v>PALO DE MARCA</v>
          </cell>
          <cell r="H907" t="str">
            <v>NO</v>
          </cell>
          <cell r="I907" t="str">
            <v>NO</v>
          </cell>
          <cell r="J907" t="str">
            <v xml:space="preserve"> </v>
          </cell>
          <cell r="K907" t="str">
            <v>ZAP Rural</v>
          </cell>
        </row>
        <row r="908">
          <cell r="C908" t="str">
            <v>51100109865017</v>
          </cell>
          <cell r="D908" t="str">
            <v>185</v>
          </cell>
          <cell r="E908" t="str">
            <v>SAN JUAN CACAHUATEPEC</v>
          </cell>
          <cell r="F908" t="str">
            <v>0014</v>
          </cell>
          <cell r="G908" t="str">
            <v>SAN FRANCISCO SAYULTEPEC</v>
          </cell>
          <cell r="H908" t="str">
            <v>NO</v>
          </cell>
          <cell r="I908" t="str">
            <v>NO</v>
          </cell>
          <cell r="J908" t="str">
            <v xml:space="preserve"> </v>
          </cell>
          <cell r="K908" t="str">
            <v>ZAP Rural</v>
          </cell>
        </row>
        <row r="909">
          <cell r="C909" t="str">
            <v>51100109865018</v>
          </cell>
          <cell r="D909" t="str">
            <v>023</v>
          </cell>
          <cell r="E909" t="str">
            <v>CUILÁPAM DE GUERRERO</v>
          </cell>
          <cell r="F909" t="str">
            <v>0001</v>
          </cell>
          <cell r="G909" t="str">
            <v>CUILÁPAM DE GUERRERO</v>
          </cell>
          <cell r="H909" t="str">
            <v>SI</v>
          </cell>
          <cell r="I909" t="str">
            <v>SI</v>
          </cell>
          <cell r="J909" t="str">
            <v>0040</v>
          </cell>
          <cell r="K909" t="str">
            <v>ZAP Urbana</v>
          </cell>
        </row>
        <row r="910">
          <cell r="C910" t="str">
            <v>51100109865019</v>
          </cell>
          <cell r="D910" t="str">
            <v>041</v>
          </cell>
          <cell r="E910" t="str">
            <v>HUAUTLA DE JIMÉNEZ</v>
          </cell>
          <cell r="F910" t="str">
            <v>0029</v>
          </cell>
          <cell r="G910" t="str">
            <v>LLANO DE LODO</v>
          </cell>
          <cell r="H910" t="str">
            <v>NO</v>
          </cell>
          <cell r="I910" t="str">
            <v>NO</v>
          </cell>
          <cell r="J910" t="str">
            <v xml:space="preserve"> </v>
          </cell>
          <cell r="K910" t="str">
            <v>ZAP Rural</v>
          </cell>
        </row>
        <row r="911">
          <cell r="C911" t="str">
            <v>51100109865020</v>
          </cell>
          <cell r="D911" t="str">
            <v>249</v>
          </cell>
          <cell r="E911" t="str">
            <v>SAN MATEO YOLOXOCHITLÁN</v>
          </cell>
          <cell r="F911" t="str">
            <v>0001</v>
          </cell>
          <cell r="G911" t="str">
            <v>SAN MATEO YOLOXOCHITLÁN</v>
          </cell>
          <cell r="H911" t="str">
            <v>SI</v>
          </cell>
          <cell r="I911" t="str">
            <v>SI</v>
          </cell>
          <cell r="J911" t="str">
            <v>0029</v>
          </cell>
          <cell r="K911" t="str">
            <v>ZAP Urbana</v>
          </cell>
        </row>
        <row r="912">
          <cell r="C912" t="str">
            <v>51100109865021</v>
          </cell>
          <cell r="D912" t="str">
            <v>425</v>
          </cell>
          <cell r="E912" t="str">
            <v>SANTA MARÍA PÁPALO</v>
          </cell>
          <cell r="F912" t="str">
            <v>0001</v>
          </cell>
          <cell r="G912" t="str">
            <v>SANTA MARÍA PÁPALO</v>
          </cell>
          <cell r="H912" t="str">
            <v>SI</v>
          </cell>
          <cell r="I912" t="str">
            <v>SI</v>
          </cell>
          <cell r="J912" t="str">
            <v>0032</v>
          </cell>
          <cell r="K912" t="str">
            <v>ZAP Urbana</v>
          </cell>
        </row>
        <row r="913">
          <cell r="C913" t="str">
            <v>51100109865022</v>
          </cell>
          <cell r="D913" t="str">
            <v>196</v>
          </cell>
          <cell r="E913" t="str">
            <v>SAN JUAN EVANGELISTA ANALCO</v>
          </cell>
          <cell r="F913" t="str">
            <v>0001</v>
          </cell>
          <cell r="G913" t="str">
            <v>SAN JUAN EVANGELISTA ANALCO</v>
          </cell>
          <cell r="H913" t="str">
            <v>SI</v>
          </cell>
          <cell r="I913" t="str">
            <v>SI</v>
          </cell>
          <cell r="J913" t="str">
            <v>0042</v>
          </cell>
          <cell r="K913" t="str">
            <v>ZAP Urbana</v>
          </cell>
        </row>
        <row r="914">
          <cell r="C914" t="str">
            <v>51100109865023</v>
          </cell>
          <cell r="D914" t="str">
            <v>419</v>
          </cell>
          <cell r="E914" t="str">
            <v>SANTA MARÍA JALTIANGUIS</v>
          </cell>
          <cell r="F914" t="str">
            <v>0001</v>
          </cell>
          <cell r="G914" t="str">
            <v>SANTA MARÍA JALTIANGUIS</v>
          </cell>
          <cell r="H914" t="str">
            <v>SI</v>
          </cell>
          <cell r="I914" t="str">
            <v>SI</v>
          </cell>
          <cell r="J914" t="str">
            <v>0069</v>
          </cell>
          <cell r="K914" t="str">
            <v>ZAP Urbana</v>
          </cell>
        </row>
        <row r="915">
          <cell r="C915" t="str">
            <v>51100109865024</v>
          </cell>
          <cell r="D915" t="str">
            <v>399</v>
          </cell>
          <cell r="E915" t="str">
            <v>SANTA MARÍA ATZOMPA</v>
          </cell>
          <cell r="F915" t="str">
            <v>0001</v>
          </cell>
          <cell r="G915" t="str">
            <v>SANTA MARÍA ATZOMPA</v>
          </cell>
          <cell r="H915" t="str">
            <v>SI</v>
          </cell>
          <cell r="I915" t="str">
            <v>SI</v>
          </cell>
          <cell r="J915" t="str">
            <v>0149</v>
          </cell>
          <cell r="K915" t="str">
            <v>ZAP Urbana</v>
          </cell>
        </row>
        <row r="916">
          <cell r="C916" t="str">
            <v>51100109865025</v>
          </cell>
          <cell r="D916" t="str">
            <v>069</v>
          </cell>
          <cell r="E916" t="str">
            <v>LA PE</v>
          </cell>
          <cell r="F916" t="str">
            <v>0001</v>
          </cell>
          <cell r="G916" t="str">
            <v>LA PE</v>
          </cell>
          <cell r="H916" t="str">
            <v>SI</v>
          </cell>
          <cell r="I916" t="str">
            <v>SI</v>
          </cell>
          <cell r="J916" t="str">
            <v>0020</v>
          </cell>
          <cell r="K916" t="str">
            <v>ZAP Urbana</v>
          </cell>
        </row>
        <row r="917">
          <cell r="C917" t="str">
            <v>51100109865026</v>
          </cell>
          <cell r="D917" t="str">
            <v>173</v>
          </cell>
          <cell r="E917" t="str">
            <v>SAN JUAN ATEPEC</v>
          </cell>
          <cell r="F917" t="str">
            <v>0001</v>
          </cell>
          <cell r="G917" t="str">
            <v>SAN JUAN ATEPEC</v>
          </cell>
          <cell r="H917" t="str">
            <v>SI</v>
          </cell>
          <cell r="I917" t="str">
            <v>SI</v>
          </cell>
          <cell r="J917" t="str">
            <v>0067</v>
          </cell>
          <cell r="K917" t="str">
            <v>ZAP Urbana</v>
          </cell>
        </row>
        <row r="918">
          <cell r="C918" t="str">
            <v>51100109865027</v>
          </cell>
          <cell r="D918" t="str">
            <v>243</v>
          </cell>
          <cell r="E918" t="str">
            <v>SAN MARTÍN TILCAJETE</v>
          </cell>
          <cell r="F918" t="str">
            <v>0001</v>
          </cell>
          <cell r="G918" t="str">
            <v>SAN MARTÍN TILCAJETE</v>
          </cell>
          <cell r="H918" t="str">
            <v>SI</v>
          </cell>
          <cell r="I918" t="str">
            <v>SI</v>
          </cell>
          <cell r="J918" t="str">
            <v>003A</v>
          </cell>
          <cell r="K918" t="str">
            <v>ZAP Urbana</v>
          </cell>
        </row>
        <row r="919">
          <cell r="C919" t="str">
            <v>51100109865028</v>
          </cell>
          <cell r="D919" t="str">
            <v>296</v>
          </cell>
          <cell r="E919" t="str">
            <v>SAN PABLO MACUILTIANGUIS</v>
          </cell>
          <cell r="F919" t="str">
            <v>0002</v>
          </cell>
          <cell r="G919" t="str">
            <v>SAN JUAN LUVINA</v>
          </cell>
          <cell r="H919" t="str">
            <v>NO</v>
          </cell>
          <cell r="I919" t="str">
            <v>NO</v>
          </cell>
          <cell r="J919" t="str">
            <v xml:space="preserve"> </v>
          </cell>
          <cell r="K919" t="str">
            <v>ZAP Rural</v>
          </cell>
        </row>
        <row r="920">
          <cell r="C920" t="str">
            <v>51100109865029</v>
          </cell>
          <cell r="D920" t="str">
            <v>368</v>
          </cell>
          <cell r="E920" t="str">
            <v>SANTA CATARINA MINAS</v>
          </cell>
          <cell r="F920" t="str">
            <v>0001</v>
          </cell>
          <cell r="G920" t="str">
            <v>SANTA CATARINA MINAS</v>
          </cell>
          <cell r="H920" t="str">
            <v>SI</v>
          </cell>
          <cell r="I920" t="str">
            <v>SI</v>
          </cell>
          <cell r="J920" t="str">
            <v>0049</v>
          </cell>
          <cell r="K920" t="str">
            <v>ZAP Urbana</v>
          </cell>
        </row>
        <row r="921">
          <cell r="C921" t="str">
            <v>51100109865030</v>
          </cell>
          <cell r="D921" t="str">
            <v>041</v>
          </cell>
          <cell r="E921" t="str">
            <v>HUAUTLA DE JIMÉNEZ</v>
          </cell>
          <cell r="F921" t="str">
            <v>0012</v>
          </cell>
          <cell r="G921" t="str">
            <v>SAN AGUSTÍN ZARAGOZA</v>
          </cell>
          <cell r="H921" t="str">
            <v>NO</v>
          </cell>
          <cell r="I921" t="str">
            <v>NO</v>
          </cell>
          <cell r="J921" t="str">
            <v xml:space="preserve"> </v>
          </cell>
          <cell r="K921" t="str">
            <v>ZAP Rural</v>
          </cell>
        </row>
        <row r="922">
          <cell r="C922" t="str">
            <v>51100109865031</v>
          </cell>
          <cell r="D922" t="str">
            <v>226</v>
          </cell>
          <cell r="E922" t="str">
            <v>SAN LORENZO ALBARRADAS</v>
          </cell>
          <cell r="F922" t="str">
            <v>0003</v>
          </cell>
          <cell r="G922" t="str">
            <v>SAN BARTOLO</v>
          </cell>
          <cell r="H922" t="str">
            <v>NO</v>
          </cell>
          <cell r="I922" t="str">
            <v>NO</v>
          </cell>
          <cell r="J922" t="str">
            <v xml:space="preserve"> </v>
          </cell>
          <cell r="K922" t="str">
            <v>ZAP Rural</v>
          </cell>
        </row>
        <row r="923">
          <cell r="C923" t="str">
            <v>51100109865032</v>
          </cell>
          <cell r="D923" t="str">
            <v>177</v>
          </cell>
          <cell r="E923" t="str">
            <v>SAN JUAN BAUTISTA CUICATLÁN</v>
          </cell>
          <cell r="F923" t="str">
            <v>0001</v>
          </cell>
          <cell r="G923" t="str">
            <v>SAN JUAN BAUTISTA CUICATLÁN</v>
          </cell>
          <cell r="H923" t="str">
            <v>SI</v>
          </cell>
          <cell r="I923" t="str">
            <v>SI</v>
          </cell>
          <cell r="J923" t="str">
            <v>009A</v>
          </cell>
          <cell r="K923" t="str">
            <v>ZAP Urbana</v>
          </cell>
        </row>
        <row r="924">
          <cell r="C924" t="str">
            <v>51100109865033</v>
          </cell>
          <cell r="D924" t="str">
            <v>177</v>
          </cell>
          <cell r="E924" t="str">
            <v>SAN JUAN BAUTISTA CUICATLÁN</v>
          </cell>
          <cell r="F924" t="str">
            <v>0014</v>
          </cell>
          <cell r="G924" t="str">
            <v>SANTIAGO QUIOTEPEC</v>
          </cell>
          <cell r="H924" t="str">
            <v>NO</v>
          </cell>
          <cell r="I924" t="str">
            <v>NO</v>
          </cell>
          <cell r="J924" t="str">
            <v xml:space="preserve"> </v>
          </cell>
          <cell r="K924" t="str">
            <v>ZAP Rural</v>
          </cell>
        </row>
        <row r="925">
          <cell r="C925" t="str">
            <v>51100109865034</v>
          </cell>
          <cell r="D925" t="str">
            <v>013</v>
          </cell>
          <cell r="E925" t="str">
            <v>CIÉNEGA DE ZIMATLÁN</v>
          </cell>
          <cell r="F925" t="str">
            <v>0001</v>
          </cell>
          <cell r="G925" t="str">
            <v>CIÉNEGA DE ZIMATLÁN</v>
          </cell>
          <cell r="H925" t="str">
            <v>SI</v>
          </cell>
          <cell r="I925" t="str">
            <v>SI</v>
          </cell>
          <cell r="J925" t="str">
            <v>003A</v>
          </cell>
          <cell r="K925" t="str">
            <v>ZAP Urbana</v>
          </cell>
        </row>
        <row r="926">
          <cell r="C926" t="str">
            <v>51100109865035</v>
          </cell>
          <cell r="D926" t="str">
            <v>193</v>
          </cell>
          <cell r="E926" t="str">
            <v>SAN JUAN DEL ESTADO</v>
          </cell>
          <cell r="F926" t="str">
            <v>0001</v>
          </cell>
          <cell r="G926" t="str">
            <v>SAN JUAN DEL ESTADO</v>
          </cell>
          <cell r="H926" t="str">
            <v>SI</v>
          </cell>
          <cell r="I926" t="str">
            <v>SI</v>
          </cell>
          <cell r="J926" t="str">
            <v>0021</v>
          </cell>
          <cell r="K926" t="str">
            <v>ZAP Urbana</v>
          </cell>
        </row>
        <row r="927">
          <cell r="C927" t="str">
            <v>51100109865036</v>
          </cell>
          <cell r="D927" t="str">
            <v>041</v>
          </cell>
          <cell r="E927" t="str">
            <v>HUAUTLA DE JIMÉNEZ</v>
          </cell>
          <cell r="F927" t="str">
            <v>0007</v>
          </cell>
          <cell r="G927" t="str">
            <v>LOMA CHAPULTEPEC</v>
          </cell>
          <cell r="H927" t="str">
            <v>NO</v>
          </cell>
          <cell r="I927" t="str">
            <v>NO</v>
          </cell>
          <cell r="J927" t="str">
            <v xml:space="preserve"> </v>
          </cell>
          <cell r="K927" t="str">
            <v>ZAP Rural</v>
          </cell>
        </row>
        <row r="928">
          <cell r="C928" t="str">
            <v>51100109871001</v>
          </cell>
          <cell r="D928" t="str">
            <v>419</v>
          </cell>
          <cell r="E928" t="str">
            <v>SANTA MARÍA JALTIANGUIS</v>
          </cell>
          <cell r="F928" t="str">
            <v>0001</v>
          </cell>
          <cell r="G928" t="str">
            <v>SANTA MARÍA JALTIANGUIS</v>
          </cell>
          <cell r="H928" t="str">
            <v>SI</v>
          </cell>
          <cell r="I928" t="str">
            <v>SI</v>
          </cell>
          <cell r="J928" t="str">
            <v>0073</v>
          </cell>
          <cell r="K928" t="str">
            <v>ZAP Urbana</v>
          </cell>
        </row>
        <row r="929">
          <cell r="C929" t="str">
            <v>51100109871002</v>
          </cell>
          <cell r="D929" t="str">
            <v>419</v>
          </cell>
          <cell r="E929" t="str">
            <v>SANTA MARÍA JALTIANGUIS</v>
          </cell>
          <cell r="F929" t="str">
            <v>0001</v>
          </cell>
          <cell r="G929" t="str">
            <v>SANTA MARÍA JALTIANGUIS</v>
          </cell>
          <cell r="H929" t="str">
            <v>SI</v>
          </cell>
          <cell r="I929" t="str">
            <v>SI</v>
          </cell>
          <cell r="J929" t="str">
            <v>0054</v>
          </cell>
          <cell r="K929" t="str">
            <v>ZAP Urbana</v>
          </cell>
        </row>
        <row r="930">
          <cell r="C930" t="str">
            <v>51100109871003</v>
          </cell>
          <cell r="D930" t="str">
            <v>419</v>
          </cell>
          <cell r="E930" t="str">
            <v>SANTA MARÍA JALTIANGUIS</v>
          </cell>
          <cell r="F930" t="str">
            <v>0001</v>
          </cell>
          <cell r="G930" t="str">
            <v>SANTA MARÍA JALTIANGUIS</v>
          </cell>
          <cell r="H930" t="str">
            <v>SI</v>
          </cell>
          <cell r="I930" t="str">
            <v>SI</v>
          </cell>
          <cell r="J930" t="str">
            <v>0069</v>
          </cell>
          <cell r="K930" t="str">
            <v>ZAP Urbana</v>
          </cell>
        </row>
        <row r="931">
          <cell r="C931" t="str">
            <v>51100109871004</v>
          </cell>
          <cell r="D931" t="str">
            <v>234</v>
          </cell>
          <cell r="E931" t="str">
            <v>SAN LUCAS ZOQUIÁPAM</v>
          </cell>
          <cell r="F931" t="str">
            <v>0008</v>
          </cell>
          <cell r="G931" t="str">
            <v>LOMA OCOTITLÁN</v>
          </cell>
          <cell r="H931" t="str">
            <v>NO</v>
          </cell>
          <cell r="I931" t="str">
            <v>NO</v>
          </cell>
          <cell r="J931" t="str">
            <v xml:space="preserve"> </v>
          </cell>
          <cell r="K931" t="str">
            <v>ZAP Rural</v>
          </cell>
        </row>
        <row r="932">
          <cell r="C932" t="str">
            <v>51100109871005</v>
          </cell>
          <cell r="D932" t="str">
            <v>226</v>
          </cell>
          <cell r="E932" t="str">
            <v>SAN LORENZO ALBARRADAS</v>
          </cell>
          <cell r="F932" t="str">
            <v>0003</v>
          </cell>
          <cell r="G932" t="str">
            <v>SAN BARTOLO</v>
          </cell>
          <cell r="H932" t="str">
            <v>NO</v>
          </cell>
          <cell r="I932" t="str">
            <v>NO</v>
          </cell>
          <cell r="J932" t="str">
            <v xml:space="preserve"> </v>
          </cell>
          <cell r="K932" t="str">
            <v>ZAP Rural</v>
          </cell>
        </row>
        <row r="933">
          <cell r="C933" t="str">
            <v>51100109872001</v>
          </cell>
          <cell r="D933" t="str">
            <v>161</v>
          </cell>
          <cell r="E933" t="str">
            <v>SAN JERÓNIMO SOSOLA</v>
          </cell>
          <cell r="F933" t="str">
            <v>0008</v>
          </cell>
          <cell r="G933" t="str">
            <v>SAN MATEO SOSOLA</v>
          </cell>
          <cell r="H933" t="str">
            <v>NO</v>
          </cell>
          <cell r="I933" t="str">
            <v>NO</v>
          </cell>
          <cell r="J933" t="str">
            <v xml:space="preserve"> </v>
          </cell>
          <cell r="K933" t="str">
            <v>ZAP Rural</v>
          </cell>
        </row>
        <row r="934">
          <cell r="C934" t="str">
            <v>51100109872002</v>
          </cell>
          <cell r="D934" t="str">
            <v>177</v>
          </cell>
          <cell r="E934" t="str">
            <v>SAN JUAN BAUTISTA CUICATLÁN</v>
          </cell>
          <cell r="F934" t="str">
            <v>0001</v>
          </cell>
          <cell r="G934" t="str">
            <v>SAN JUAN BAUTISTA CUICATLÁN</v>
          </cell>
          <cell r="H934" t="str">
            <v>SI</v>
          </cell>
          <cell r="I934" t="str">
            <v>SI</v>
          </cell>
          <cell r="J934" t="str">
            <v>0117</v>
          </cell>
          <cell r="K934" t="str">
            <v>ZAP Urbana</v>
          </cell>
        </row>
        <row r="935">
          <cell r="C935" t="str">
            <v>51100109872003</v>
          </cell>
          <cell r="D935" t="str">
            <v>177</v>
          </cell>
          <cell r="E935" t="str">
            <v>SAN JUAN BAUTISTA CUICATLÁN</v>
          </cell>
          <cell r="F935" t="str">
            <v>0001</v>
          </cell>
          <cell r="G935" t="str">
            <v>SAN JUAN BAUTISTA CUICATLÁN</v>
          </cell>
          <cell r="H935" t="str">
            <v>SI</v>
          </cell>
          <cell r="I935" t="str">
            <v>SI</v>
          </cell>
          <cell r="J935" t="str">
            <v>0136</v>
          </cell>
          <cell r="K935" t="str">
            <v>ZAP Urbana</v>
          </cell>
        </row>
        <row r="936">
          <cell r="C936" t="str">
            <v>51100109872004</v>
          </cell>
          <cell r="D936" t="str">
            <v>177</v>
          </cell>
          <cell r="E936" t="str">
            <v>SAN JUAN BAUTISTA CUICATLÁN</v>
          </cell>
          <cell r="F936" t="str">
            <v>0001</v>
          </cell>
          <cell r="G936" t="str">
            <v>SAN JUAN BAUTISTA CUICATLÁN</v>
          </cell>
          <cell r="H936" t="str">
            <v>SI</v>
          </cell>
          <cell r="I936" t="str">
            <v>SI</v>
          </cell>
          <cell r="J936" t="str">
            <v>0121</v>
          </cell>
          <cell r="K936" t="str">
            <v>ZAP Urbana</v>
          </cell>
        </row>
        <row r="937">
          <cell r="C937" t="str">
            <v>51100109872005</v>
          </cell>
          <cell r="D937" t="str">
            <v>193</v>
          </cell>
          <cell r="E937" t="str">
            <v>SAN JUAN DEL ESTADO</v>
          </cell>
          <cell r="F937" t="str">
            <v>0001</v>
          </cell>
          <cell r="G937" t="str">
            <v>SAN JUAN DEL ESTADO</v>
          </cell>
          <cell r="H937" t="str">
            <v>SI</v>
          </cell>
          <cell r="I937" t="str">
            <v>SI</v>
          </cell>
          <cell r="J937" t="str">
            <v>0021</v>
          </cell>
          <cell r="K937" t="str">
            <v>ZAP Urbana</v>
          </cell>
        </row>
        <row r="938">
          <cell r="C938" t="str">
            <v>51100109872006</v>
          </cell>
          <cell r="D938" t="str">
            <v>226</v>
          </cell>
          <cell r="E938" t="str">
            <v>SAN LORENZO ALBARRADAS</v>
          </cell>
          <cell r="F938" t="str">
            <v>0003</v>
          </cell>
          <cell r="G938" t="str">
            <v>SAN BARTOLO</v>
          </cell>
          <cell r="H938" t="str">
            <v>NO</v>
          </cell>
          <cell r="I938" t="str">
            <v>NO</v>
          </cell>
          <cell r="J938" t="str">
            <v xml:space="preserve"> </v>
          </cell>
          <cell r="K938" t="str">
            <v>ZAP Rural</v>
          </cell>
        </row>
        <row r="939">
          <cell r="C939" t="str">
            <v>51100109872007</v>
          </cell>
          <cell r="D939" t="str">
            <v>311</v>
          </cell>
          <cell r="E939" t="str">
            <v>SAN PEDRO JALTEPETONGO</v>
          </cell>
          <cell r="F939" t="str">
            <v>0001</v>
          </cell>
          <cell r="G939" t="str">
            <v>SAN PEDRO JALTEPETONGO</v>
          </cell>
          <cell r="H939" t="str">
            <v>SI</v>
          </cell>
          <cell r="I939" t="str">
            <v>SI</v>
          </cell>
          <cell r="J939" t="str">
            <v>0031</v>
          </cell>
          <cell r="K939" t="str">
            <v>ZAP Urbana</v>
          </cell>
        </row>
        <row r="940">
          <cell r="C940" t="str">
            <v>51100109872008</v>
          </cell>
          <cell r="D940" t="str">
            <v>368</v>
          </cell>
          <cell r="E940" t="str">
            <v>SANTA CATARINA MINAS</v>
          </cell>
          <cell r="F940" t="str">
            <v>0001</v>
          </cell>
          <cell r="G940" t="str">
            <v>SANTA CATARINA MINAS</v>
          </cell>
          <cell r="H940" t="str">
            <v>SI</v>
          </cell>
          <cell r="I940" t="str">
            <v>SI</v>
          </cell>
          <cell r="J940" t="str">
            <v>0049</v>
          </cell>
          <cell r="K940" t="str">
            <v>ZAP Urbana</v>
          </cell>
        </row>
        <row r="941">
          <cell r="C941" t="str">
            <v>51100109872009</v>
          </cell>
          <cell r="D941" t="str">
            <v>482</v>
          </cell>
          <cell r="E941" t="str">
            <v>SANTIAGO PINOTEPA NACIONAL</v>
          </cell>
          <cell r="F941" t="str">
            <v>0002</v>
          </cell>
          <cell r="G941" t="str">
            <v>EL ALACRÁN</v>
          </cell>
          <cell r="H941" t="str">
            <v>NO</v>
          </cell>
          <cell r="I941" t="str">
            <v>NO</v>
          </cell>
          <cell r="J941" t="str">
            <v xml:space="preserve"> </v>
          </cell>
          <cell r="K941" t="str">
            <v>ZAP Rural</v>
          </cell>
        </row>
        <row r="942">
          <cell r="C942" t="str">
            <v>51100109872010</v>
          </cell>
          <cell r="D942" t="str">
            <v>558</v>
          </cell>
          <cell r="E942" t="str">
            <v>VALERIO TRUJANO</v>
          </cell>
          <cell r="F942" t="str">
            <v>0001</v>
          </cell>
          <cell r="G942" t="str">
            <v>VALERIO TRUJANO</v>
          </cell>
          <cell r="H942" t="str">
            <v>SI</v>
          </cell>
          <cell r="I942" t="str">
            <v>SI</v>
          </cell>
          <cell r="J942" t="str">
            <v>0024</v>
          </cell>
          <cell r="K942" t="str">
            <v>ZAP Urbana</v>
          </cell>
        </row>
        <row r="943">
          <cell r="C943" t="str">
            <v>51100109872011</v>
          </cell>
          <cell r="D943" t="str">
            <v>486</v>
          </cell>
          <cell r="E943" t="str">
            <v>VILLA TEJÚPAM DE LA UNIÓN</v>
          </cell>
          <cell r="F943" t="str">
            <v>0001</v>
          </cell>
          <cell r="G943" t="str">
            <v>VILLA TEJÚPAM DE LA UNIÓN</v>
          </cell>
          <cell r="H943" t="str">
            <v>SI</v>
          </cell>
          <cell r="I943" t="str">
            <v>SI</v>
          </cell>
          <cell r="J943" t="str">
            <v>0038</v>
          </cell>
          <cell r="K943" t="str">
            <v>ZAP Urbana</v>
          </cell>
        </row>
        <row r="944">
          <cell r="C944" t="str">
            <v>51100109872012</v>
          </cell>
          <cell r="D944" t="str">
            <v>058</v>
          </cell>
          <cell r="E944" t="str">
            <v>MAZATLÁN VILLA DE FLORES</v>
          </cell>
          <cell r="F944" t="str">
            <v>0010</v>
          </cell>
          <cell r="G944" t="str">
            <v>LOMA GRANDE</v>
          </cell>
          <cell r="H944" t="str">
            <v>NO</v>
          </cell>
          <cell r="I944" t="str">
            <v>NO</v>
          </cell>
          <cell r="J944" t="str">
            <v xml:space="preserve"> </v>
          </cell>
          <cell r="K944" t="str">
            <v>ZAP Rural</v>
          </cell>
        </row>
        <row r="945">
          <cell r="C945" t="str">
            <v>51100109872013</v>
          </cell>
          <cell r="D945" t="str">
            <v>177</v>
          </cell>
          <cell r="E945" t="str">
            <v>SAN JUAN BAUTISTA CUICATLÁN</v>
          </cell>
          <cell r="F945" t="str">
            <v>0020</v>
          </cell>
          <cell r="G945" t="str">
            <v>EL ÁGUILA ALMOLOYAS</v>
          </cell>
          <cell r="H945" t="str">
            <v>NO</v>
          </cell>
          <cell r="I945" t="str">
            <v>NO</v>
          </cell>
          <cell r="J945" t="str">
            <v xml:space="preserve"> </v>
          </cell>
          <cell r="K945" t="str">
            <v>ZAP Rural</v>
          </cell>
        </row>
        <row r="946">
          <cell r="C946" t="str">
            <v>51100109872014</v>
          </cell>
          <cell r="D946" t="str">
            <v>184</v>
          </cell>
          <cell r="E946" t="str">
            <v>SAN JUAN BAUTISTA TUXTEPEC</v>
          </cell>
          <cell r="F946" t="str">
            <v>0001</v>
          </cell>
          <cell r="G946" t="str">
            <v>SAN JUAN BAUTISTA TUXTEPEC</v>
          </cell>
          <cell r="H946" t="str">
            <v>SI</v>
          </cell>
          <cell r="I946" t="str">
            <v>SI</v>
          </cell>
          <cell r="J946" t="str">
            <v>0249</v>
          </cell>
          <cell r="K946" t="str">
            <v>ZAP Urbana</v>
          </cell>
        </row>
        <row r="947">
          <cell r="C947" t="str">
            <v>51100109872015</v>
          </cell>
          <cell r="D947" t="str">
            <v>399</v>
          </cell>
          <cell r="E947" t="str">
            <v>SANTA MARÍA ATZOMPA</v>
          </cell>
          <cell r="F947" t="str">
            <v>0001</v>
          </cell>
          <cell r="G947" t="str">
            <v>SANTA MARÍA ATZOMPA</v>
          </cell>
          <cell r="H947" t="str">
            <v>SI</v>
          </cell>
          <cell r="I947" t="str">
            <v>SI</v>
          </cell>
          <cell r="J947" t="str">
            <v>0045</v>
          </cell>
          <cell r="K947" t="str">
            <v>ZAP Urbana</v>
          </cell>
        </row>
        <row r="948">
          <cell r="C948" t="str">
            <v>51100109872016</v>
          </cell>
          <cell r="D948" t="str">
            <v>041</v>
          </cell>
          <cell r="E948" t="str">
            <v>HUAUTLA DE JIMÉNEZ</v>
          </cell>
          <cell r="F948" t="str">
            <v>0017</v>
          </cell>
          <cell r="G948" t="str">
            <v>XOCHITONALCO</v>
          </cell>
          <cell r="H948" t="str">
            <v>NO</v>
          </cell>
          <cell r="I948" t="str">
            <v>NO</v>
          </cell>
          <cell r="J948" t="str">
            <v xml:space="preserve"> </v>
          </cell>
          <cell r="K948" t="str">
            <v>ZAP Rural</v>
          </cell>
        </row>
        <row r="949">
          <cell r="C949" t="str">
            <v>51100109872017</v>
          </cell>
          <cell r="D949" t="str">
            <v>177</v>
          </cell>
          <cell r="E949" t="str">
            <v>SAN JUAN BAUTISTA CUICATLÁN</v>
          </cell>
          <cell r="F949" t="str">
            <v>0003</v>
          </cell>
          <cell r="G949" t="str">
            <v>GUADALUPE DE LOS OBOS</v>
          </cell>
          <cell r="H949" t="str">
            <v>NO</v>
          </cell>
          <cell r="I949" t="str">
            <v>NO</v>
          </cell>
          <cell r="J949" t="str">
            <v xml:space="preserve"> </v>
          </cell>
          <cell r="K949" t="str">
            <v>ZAP Rural</v>
          </cell>
        </row>
        <row r="950">
          <cell r="C950" t="str">
            <v>51100109872018</v>
          </cell>
          <cell r="D950" t="str">
            <v>226</v>
          </cell>
          <cell r="E950" t="str">
            <v>SAN LORENZO ALBARRADAS</v>
          </cell>
          <cell r="F950" t="str">
            <v>0002</v>
          </cell>
          <cell r="G950" t="str">
            <v>ROAGUÍA</v>
          </cell>
          <cell r="H950" t="str">
            <v>NO</v>
          </cell>
          <cell r="I950" t="str">
            <v>NO</v>
          </cell>
          <cell r="J950" t="str">
            <v xml:space="preserve"> </v>
          </cell>
          <cell r="K950" t="str">
            <v>ZAP Rural</v>
          </cell>
        </row>
        <row r="951">
          <cell r="C951" t="str">
            <v>51100109872019</v>
          </cell>
          <cell r="D951" t="str">
            <v>425</v>
          </cell>
          <cell r="E951" t="str">
            <v>SANTA MARÍA PÁPALO</v>
          </cell>
          <cell r="F951" t="str">
            <v>0001</v>
          </cell>
          <cell r="G951" t="str">
            <v>SANTA MARÍA PÁPALO</v>
          </cell>
          <cell r="H951" t="str">
            <v>SI</v>
          </cell>
          <cell r="I951" t="str">
            <v>SI</v>
          </cell>
          <cell r="J951" t="str">
            <v>0032</v>
          </cell>
          <cell r="K951" t="str">
            <v>ZAP Urbana</v>
          </cell>
        </row>
        <row r="952">
          <cell r="C952" t="str">
            <v>51100109872020</v>
          </cell>
          <cell r="D952" t="str">
            <v>482</v>
          </cell>
          <cell r="E952" t="str">
            <v>SANTIAGO PINOTEPA NACIONAL</v>
          </cell>
          <cell r="F952" t="str">
            <v>0021</v>
          </cell>
          <cell r="G952" t="str">
            <v>MANCUERNAS</v>
          </cell>
          <cell r="H952" t="str">
            <v>NO</v>
          </cell>
          <cell r="I952" t="str">
            <v>NO</v>
          </cell>
          <cell r="J952" t="str">
            <v xml:space="preserve"> </v>
          </cell>
          <cell r="K952" t="str">
            <v>ZAP Rural</v>
          </cell>
        </row>
        <row r="953">
          <cell r="C953" t="str">
            <v>51100109872021</v>
          </cell>
          <cell r="D953" t="str">
            <v>177</v>
          </cell>
          <cell r="E953" t="str">
            <v>SAN JUAN BAUTISTA CUICATLÁN</v>
          </cell>
          <cell r="F953" t="str">
            <v>0006</v>
          </cell>
          <cell r="G953" t="str">
            <v>SAN GABRIEL ALMOLOYA</v>
          </cell>
          <cell r="H953" t="str">
            <v>NO</v>
          </cell>
          <cell r="I953" t="str">
            <v>NO</v>
          </cell>
          <cell r="J953" t="str">
            <v xml:space="preserve"> </v>
          </cell>
          <cell r="K953" t="str">
            <v>ZAP Rural</v>
          </cell>
        </row>
        <row r="954">
          <cell r="C954" t="str">
            <v>51100109872022</v>
          </cell>
          <cell r="D954" t="str">
            <v>056</v>
          </cell>
          <cell r="E954" t="str">
            <v>MÁRTIRES DE TACUBAYA</v>
          </cell>
          <cell r="F954" t="str">
            <v>0001</v>
          </cell>
          <cell r="G954" t="str">
            <v>MÁRTIRES DE TACUBAYA</v>
          </cell>
          <cell r="H954" t="str">
            <v>SI</v>
          </cell>
          <cell r="I954" t="str">
            <v>SI</v>
          </cell>
          <cell r="J954" t="str">
            <v>0022</v>
          </cell>
          <cell r="K954" t="str">
            <v>ZAP Urbana</v>
          </cell>
        </row>
        <row r="955">
          <cell r="C955" t="str">
            <v>51100109872023</v>
          </cell>
          <cell r="D955" t="str">
            <v>530</v>
          </cell>
          <cell r="E955" t="str">
            <v>SANTO TOMÁS JALIEZA</v>
          </cell>
          <cell r="F955" t="str">
            <v>0004</v>
          </cell>
          <cell r="G955" t="str">
            <v>SANTO DOMINGO JALIEZA</v>
          </cell>
          <cell r="H955" t="str">
            <v>NO</v>
          </cell>
          <cell r="I955" t="str">
            <v>NO</v>
          </cell>
          <cell r="J955" t="str">
            <v xml:space="preserve"> </v>
          </cell>
          <cell r="K955" t="str">
            <v>ZAP Rural</v>
          </cell>
        </row>
        <row r="956">
          <cell r="C956" t="str">
            <v>51100109872025</v>
          </cell>
          <cell r="D956" t="str">
            <v>056</v>
          </cell>
          <cell r="E956" t="str">
            <v>MÁRTIRES DE TACUBAYA</v>
          </cell>
          <cell r="F956" t="str">
            <v>0001</v>
          </cell>
          <cell r="G956" t="str">
            <v>MÁRTIRES DE TACUBAYA</v>
          </cell>
          <cell r="H956" t="str">
            <v>SI</v>
          </cell>
          <cell r="I956" t="str">
            <v>SI</v>
          </cell>
          <cell r="J956" t="str">
            <v>0037</v>
          </cell>
          <cell r="K956" t="str">
            <v>ZAP Urbana</v>
          </cell>
        </row>
        <row r="957">
          <cell r="C957" t="str">
            <v>51100109873001</v>
          </cell>
          <cell r="D957" t="str">
            <v>565</v>
          </cell>
          <cell r="E957" t="str">
            <v>VILLA DE ZAACHILA</v>
          </cell>
          <cell r="F957" t="str">
            <v>0006</v>
          </cell>
          <cell r="G957" t="str">
            <v>VICENTE GUERRERO</v>
          </cell>
          <cell r="H957" t="str">
            <v>SI</v>
          </cell>
          <cell r="I957" t="str">
            <v>SI</v>
          </cell>
          <cell r="J957" t="str">
            <v>0141</v>
          </cell>
          <cell r="K957" t="str">
            <v>ZAP Urbana</v>
          </cell>
        </row>
        <row r="958">
          <cell r="C958" t="str">
            <v>51100110015001</v>
          </cell>
          <cell r="D958" t="str">
            <v>073</v>
          </cell>
          <cell r="E958" t="str">
            <v>PUTLA VILLA DE GUERRERO</v>
          </cell>
          <cell r="F958" t="str">
            <v>0037</v>
          </cell>
          <cell r="G958" t="str">
            <v>ZAFRA</v>
          </cell>
          <cell r="H958" t="str">
            <v>NO</v>
          </cell>
          <cell r="I958" t="str">
            <v>NO</v>
          </cell>
          <cell r="J958" t="str">
            <v xml:space="preserve"> </v>
          </cell>
          <cell r="K958" t="str">
            <v>ZAP Rural</v>
          </cell>
        </row>
        <row r="959">
          <cell r="C959" t="str">
            <v>51100110015002</v>
          </cell>
          <cell r="D959" t="str">
            <v>073</v>
          </cell>
          <cell r="E959" t="str">
            <v>PUTLA VILLA DE GUERRERO</v>
          </cell>
          <cell r="F959" t="str">
            <v>0022</v>
          </cell>
          <cell r="G959" t="str">
            <v>SAN ANDRÉS CHICAHUAXTLA</v>
          </cell>
          <cell r="H959" t="str">
            <v>NO</v>
          </cell>
          <cell r="I959" t="str">
            <v>NO</v>
          </cell>
          <cell r="J959" t="str">
            <v xml:space="preserve"> </v>
          </cell>
          <cell r="K959" t="str">
            <v>ZAP Rural</v>
          </cell>
        </row>
        <row r="960">
          <cell r="C960" t="str">
            <v>51100110015003</v>
          </cell>
          <cell r="D960" t="str">
            <v>073</v>
          </cell>
          <cell r="E960" t="str">
            <v>PUTLA VILLA DE GUERRERO</v>
          </cell>
          <cell r="F960" t="str">
            <v>0023</v>
          </cell>
          <cell r="G960" t="str">
            <v>SAN ISIDRO DE MORELOS</v>
          </cell>
          <cell r="H960" t="str">
            <v>NO</v>
          </cell>
          <cell r="I960" t="str">
            <v>NO</v>
          </cell>
          <cell r="J960" t="str">
            <v xml:space="preserve"> </v>
          </cell>
          <cell r="K960" t="str">
            <v>ZAP Rural</v>
          </cell>
        </row>
        <row r="961">
          <cell r="C961" t="str">
            <v>51100110015004</v>
          </cell>
          <cell r="D961" t="str">
            <v>073</v>
          </cell>
          <cell r="E961" t="str">
            <v>PUTLA VILLA DE GUERRERO</v>
          </cell>
          <cell r="F961" t="str">
            <v>0029</v>
          </cell>
          <cell r="G961" t="str">
            <v>SANTIAGO YOSOTICHE</v>
          </cell>
          <cell r="H961" t="str">
            <v>NO</v>
          </cell>
          <cell r="I961" t="str">
            <v>NO</v>
          </cell>
          <cell r="J961" t="str">
            <v xml:space="preserve"> </v>
          </cell>
          <cell r="K961" t="str">
            <v>ZAP Rural</v>
          </cell>
        </row>
        <row r="962">
          <cell r="C962" t="str">
            <v>51100110015005</v>
          </cell>
          <cell r="D962" t="str">
            <v>073</v>
          </cell>
          <cell r="E962" t="str">
            <v>PUTLA VILLA DE GUERRERO</v>
          </cell>
          <cell r="F962" t="str">
            <v>0019</v>
          </cell>
          <cell r="G962" t="str">
            <v>GUADALUPE NUEVO TENOCHTITLÁN</v>
          </cell>
          <cell r="H962" t="str">
            <v>NO</v>
          </cell>
          <cell r="I962" t="str">
            <v>NO</v>
          </cell>
          <cell r="J962" t="str">
            <v xml:space="preserve"> </v>
          </cell>
          <cell r="K962" t="str">
            <v>ZAP Rural</v>
          </cell>
        </row>
        <row r="963">
          <cell r="C963" t="str">
            <v>51100110015006</v>
          </cell>
          <cell r="D963" t="str">
            <v>073</v>
          </cell>
          <cell r="E963" t="str">
            <v>PUTLA VILLA DE GUERRERO</v>
          </cell>
          <cell r="F963" t="str">
            <v>0003</v>
          </cell>
          <cell r="G963" t="str">
            <v>SANTIAGO AMATE COLORADO</v>
          </cell>
          <cell r="H963" t="str">
            <v>NO</v>
          </cell>
          <cell r="I963" t="str">
            <v>NO</v>
          </cell>
          <cell r="J963" t="str">
            <v xml:space="preserve"> </v>
          </cell>
          <cell r="K963" t="str">
            <v>ZAP Rural</v>
          </cell>
        </row>
        <row r="964">
          <cell r="C964" t="str">
            <v>51100110016001</v>
          </cell>
          <cell r="D964" t="str">
            <v>445</v>
          </cell>
          <cell r="E964" t="str">
            <v>SANTA MARÍA YOSOYÚA</v>
          </cell>
          <cell r="F964" t="str">
            <v>0002</v>
          </cell>
          <cell r="G964" t="str">
            <v>BUENAVISTA</v>
          </cell>
          <cell r="H964" t="str">
            <v>NO</v>
          </cell>
          <cell r="I964" t="str">
            <v>NO</v>
          </cell>
          <cell r="J964" t="str">
            <v xml:space="preserve"> </v>
          </cell>
          <cell r="K964" t="str">
            <v>ZAP Rural</v>
          </cell>
        </row>
        <row r="965">
          <cell r="C965" t="str">
            <v>51100110016002</v>
          </cell>
          <cell r="D965" t="str">
            <v>379</v>
          </cell>
          <cell r="E965" t="str">
            <v>SANTA CRUZ NUNDACO</v>
          </cell>
          <cell r="F965" t="str">
            <v>0004</v>
          </cell>
          <cell r="G965" t="str">
            <v>SAN ISIDRO VISTA HERMOSA</v>
          </cell>
          <cell r="H965" t="str">
            <v>NO</v>
          </cell>
          <cell r="I965" t="str">
            <v>NO</v>
          </cell>
          <cell r="J965" t="str">
            <v xml:space="preserve"> </v>
          </cell>
          <cell r="K965" t="str">
            <v>ZAP Rural</v>
          </cell>
        </row>
        <row r="966">
          <cell r="C966" t="str">
            <v>51100110017001</v>
          </cell>
          <cell r="D966" t="str">
            <v>385</v>
          </cell>
          <cell r="E966" t="str">
            <v>SANTA CRUZ XOXOCOTLÁN</v>
          </cell>
          <cell r="F966" t="str">
            <v>0001</v>
          </cell>
          <cell r="G966" t="str">
            <v>SANTA CRUZ XOXOCOTLÁN</v>
          </cell>
          <cell r="H966" t="str">
            <v>SI</v>
          </cell>
          <cell r="I966" t="str">
            <v>SI</v>
          </cell>
          <cell r="J966" t="str">
            <v>0406</v>
          </cell>
          <cell r="K966" t="str">
            <v>ZAP Urbana</v>
          </cell>
        </row>
        <row r="967">
          <cell r="C967" t="str">
            <v>51100110017002</v>
          </cell>
          <cell r="D967" t="str">
            <v>107</v>
          </cell>
          <cell r="E967" t="str">
            <v>SAN ANTONIO DE LA CAL</v>
          </cell>
          <cell r="F967" t="str">
            <v>0001</v>
          </cell>
          <cell r="G967" t="str">
            <v>SAN ANTONIO DE LA CAL</v>
          </cell>
          <cell r="H967" t="str">
            <v>SI</v>
          </cell>
          <cell r="I967" t="str">
            <v>SI</v>
          </cell>
          <cell r="J967" t="str">
            <v>0112</v>
          </cell>
          <cell r="K967" t="str">
            <v>ZAP Urbana</v>
          </cell>
        </row>
        <row r="968">
          <cell r="C968" t="str">
            <v>51100110017003</v>
          </cell>
          <cell r="D968" t="str">
            <v>385</v>
          </cell>
          <cell r="E968" t="str">
            <v>SANTA CRUZ XOXOCOTLÁN</v>
          </cell>
          <cell r="F968" t="str">
            <v>0001</v>
          </cell>
          <cell r="G968" t="str">
            <v>SANTA CRUZ XOXOCOTLÁN</v>
          </cell>
          <cell r="H968" t="str">
            <v>SI</v>
          </cell>
          <cell r="I968" t="str">
            <v>SI</v>
          </cell>
          <cell r="J968" t="str">
            <v>0393</v>
          </cell>
          <cell r="K968" t="str">
            <v>ZAP Urbana</v>
          </cell>
        </row>
        <row r="969">
          <cell r="C969" t="str">
            <v>51100110048001</v>
          </cell>
          <cell r="D969" t="str">
            <v>413</v>
          </cell>
          <cell r="E969" t="str">
            <v>SANTA MARÍA HUATULCO</v>
          </cell>
          <cell r="F969" t="str">
            <v>0001</v>
          </cell>
          <cell r="G969" t="str">
            <v>SANTA MARÍA HUATULCO</v>
          </cell>
          <cell r="H969" t="str">
            <v>SI</v>
          </cell>
          <cell r="I969" t="str">
            <v>SI</v>
          </cell>
          <cell r="J969" t="str">
            <v>0205</v>
          </cell>
          <cell r="K969" t="str">
            <v>ZAP Urbana</v>
          </cell>
        </row>
        <row r="970">
          <cell r="C970" t="str">
            <v>51100110048002</v>
          </cell>
          <cell r="D970" t="str">
            <v>390</v>
          </cell>
          <cell r="E970" t="str">
            <v>SANTA LUCÍA DEL CAMINO</v>
          </cell>
          <cell r="F970" t="str">
            <v>0001</v>
          </cell>
          <cell r="G970" t="str">
            <v>SANTA LUCÍA DEL CAMINO</v>
          </cell>
          <cell r="H970" t="str">
            <v>SI</v>
          </cell>
          <cell r="I970" t="str">
            <v>SI</v>
          </cell>
          <cell r="J970" t="str">
            <v>0228</v>
          </cell>
          <cell r="K970" t="str">
            <v>ZAP Urbana</v>
          </cell>
        </row>
        <row r="971">
          <cell r="C971" t="str">
            <v>51100110048003</v>
          </cell>
          <cell r="D971" t="str">
            <v>375</v>
          </cell>
          <cell r="E971" t="str">
            <v>SANTA CRUZ AMILPAS</v>
          </cell>
          <cell r="F971" t="str">
            <v>0001</v>
          </cell>
          <cell r="G971" t="str">
            <v>SANTA CRUZ AMILPAS</v>
          </cell>
          <cell r="H971" t="str">
            <v>SI</v>
          </cell>
          <cell r="I971" t="str">
            <v>SI</v>
          </cell>
          <cell r="J971" t="str">
            <v>0062</v>
          </cell>
          <cell r="K971" t="str">
            <v>ZAP Urbana</v>
          </cell>
        </row>
        <row r="972">
          <cell r="C972" t="str">
            <v>51100110048004</v>
          </cell>
          <cell r="D972" t="str">
            <v>067</v>
          </cell>
          <cell r="E972" t="str">
            <v>OAXACA DE JUÁREZ</v>
          </cell>
          <cell r="F972" t="str">
            <v>0001</v>
          </cell>
          <cell r="G972" t="str">
            <v>OAXACA DE JUÁREZ</v>
          </cell>
          <cell r="H972" t="str">
            <v>SI</v>
          </cell>
          <cell r="I972" t="str">
            <v>SI</v>
          </cell>
          <cell r="J972" t="str">
            <v>1734</v>
          </cell>
          <cell r="K972" t="str">
            <v>ZAP Urbana</v>
          </cell>
        </row>
        <row r="973">
          <cell r="C973" t="str">
            <v>51100110048005</v>
          </cell>
          <cell r="D973" t="str">
            <v>145</v>
          </cell>
          <cell r="E973" t="str">
            <v>SAN FRANCISCO LACHIGOLÓ</v>
          </cell>
          <cell r="F973" t="str">
            <v>0001</v>
          </cell>
          <cell r="G973" t="str">
            <v>SAN FRANCISCO LACHIGOLÓ</v>
          </cell>
          <cell r="H973" t="str">
            <v>SI</v>
          </cell>
          <cell r="I973" t="str">
            <v>SI</v>
          </cell>
          <cell r="J973" t="str">
            <v>0043</v>
          </cell>
          <cell r="K973" t="str">
            <v>ZAP Urbana</v>
          </cell>
        </row>
        <row r="974">
          <cell r="C974" t="str">
            <v>51100110048006</v>
          </cell>
          <cell r="D974" t="str">
            <v>318</v>
          </cell>
          <cell r="E974" t="str">
            <v>SAN PEDRO MIXTEPEC -DTO. 22 -</v>
          </cell>
          <cell r="F974" t="str">
            <v>0009</v>
          </cell>
          <cell r="G974" t="str">
            <v>PUERTO ESCONDIDO</v>
          </cell>
          <cell r="H974" t="str">
            <v>SI</v>
          </cell>
          <cell r="I974" t="str">
            <v>SI</v>
          </cell>
          <cell r="J974" t="str">
            <v>0526</v>
          </cell>
          <cell r="K974" t="str">
            <v>ZAP Urbana</v>
          </cell>
        </row>
        <row r="975">
          <cell r="C975" t="str">
            <v>51100110048007</v>
          </cell>
          <cell r="D975" t="str">
            <v>334</v>
          </cell>
          <cell r="E975" t="str">
            <v>VILLA DE TUTUTEPEC</v>
          </cell>
          <cell r="F975" t="str">
            <v>0079</v>
          </cell>
          <cell r="G975" t="str">
            <v>CERRO HERMOSO</v>
          </cell>
          <cell r="H975" t="str">
            <v>NO</v>
          </cell>
          <cell r="I975" t="str">
            <v>NO</v>
          </cell>
          <cell r="J975" t="str">
            <v xml:space="preserve"> </v>
          </cell>
          <cell r="K975" t="str">
            <v>ZAP Rural</v>
          </cell>
        </row>
        <row r="976">
          <cell r="C976" t="str">
            <v>51100110048008</v>
          </cell>
          <cell r="D976" t="str">
            <v>398</v>
          </cell>
          <cell r="E976" t="str">
            <v>AYOQUEZCO DE ALDAMA</v>
          </cell>
          <cell r="F976" t="str">
            <v>0001</v>
          </cell>
          <cell r="G976" t="str">
            <v>AYOQUEZCO DE ALDAMA</v>
          </cell>
          <cell r="H976" t="str">
            <v>SI</v>
          </cell>
          <cell r="I976" t="str">
            <v>SI</v>
          </cell>
          <cell r="J976" t="str">
            <v>0052</v>
          </cell>
          <cell r="K976" t="str">
            <v>ZAP Urbana</v>
          </cell>
        </row>
        <row r="977">
          <cell r="C977" t="str">
            <v>51100110048009</v>
          </cell>
          <cell r="D977" t="str">
            <v>324</v>
          </cell>
          <cell r="E977" t="str">
            <v>SAN PEDRO POCHUTLA</v>
          </cell>
          <cell r="F977" t="str">
            <v>0147</v>
          </cell>
          <cell r="G977" t="str">
            <v>MIRAMAR</v>
          </cell>
          <cell r="H977" t="str">
            <v>NO</v>
          </cell>
          <cell r="I977" t="str">
            <v>NO</v>
          </cell>
          <cell r="J977" t="str">
            <v xml:space="preserve"> </v>
          </cell>
          <cell r="K977" t="str">
            <v>ZAP Rural</v>
          </cell>
        </row>
        <row r="978">
          <cell r="C978" t="str">
            <v>51100110095001</v>
          </cell>
          <cell r="D978" t="str">
            <v>550</v>
          </cell>
          <cell r="E978" t="str">
            <v>SAN JERÓNIMO TLACOCHAHUAYA</v>
          </cell>
          <cell r="F978" t="str">
            <v>0002</v>
          </cell>
          <cell r="G978" t="str">
            <v>MACUILXÓCHITL DE ARTIGAS CARRANZA</v>
          </cell>
          <cell r="H978" t="str">
            <v>SI</v>
          </cell>
          <cell r="I978" t="str">
            <v>SI</v>
          </cell>
          <cell r="J978" t="str">
            <v>0079</v>
          </cell>
          <cell r="K978" t="str">
            <v>ZAP Urbana</v>
          </cell>
        </row>
        <row r="979">
          <cell r="C979" t="str">
            <v>51100110095002</v>
          </cell>
          <cell r="D979" t="str">
            <v>555</v>
          </cell>
          <cell r="E979" t="str">
            <v>TRINIDAD ZAACHILA</v>
          </cell>
          <cell r="F979" t="str">
            <v>0003</v>
          </cell>
          <cell r="G979" t="str">
            <v>SANTA MARÍA ROALÓ</v>
          </cell>
          <cell r="H979" t="str">
            <v>NO</v>
          </cell>
          <cell r="I979" t="str">
            <v>NO</v>
          </cell>
          <cell r="J979" t="str">
            <v xml:space="preserve"> </v>
          </cell>
          <cell r="K979" t="str">
            <v>ZAP Rural</v>
          </cell>
        </row>
        <row r="980">
          <cell r="C980" t="str">
            <v>51100110139001</v>
          </cell>
          <cell r="D980" t="str">
            <v>364</v>
          </cell>
          <cell r="E980" t="str">
            <v>SANTA CATARINA JUQUILA</v>
          </cell>
          <cell r="F980" t="str">
            <v>0002</v>
          </cell>
          <cell r="G980" t="str">
            <v>SAN JOSÉ VISTA HERMOSA (AGUACATAL GRANDE)</v>
          </cell>
          <cell r="H980" t="str">
            <v>NO</v>
          </cell>
          <cell r="I980" t="str">
            <v>NO</v>
          </cell>
          <cell r="J980" t="str">
            <v xml:space="preserve"> </v>
          </cell>
          <cell r="K980" t="str">
            <v>ZAP Rural</v>
          </cell>
        </row>
        <row r="981">
          <cell r="C981" t="str">
            <v>51100110139002</v>
          </cell>
          <cell r="D981" t="str">
            <v>364</v>
          </cell>
          <cell r="E981" t="str">
            <v>SANTA CATARINA JUQUILA</v>
          </cell>
          <cell r="F981" t="str">
            <v>0053</v>
          </cell>
          <cell r="G981" t="str">
            <v>SANTIAGO MIRAMAR</v>
          </cell>
          <cell r="H981" t="str">
            <v>NO</v>
          </cell>
          <cell r="I981" t="str">
            <v>NO</v>
          </cell>
          <cell r="J981" t="str">
            <v xml:space="preserve"> </v>
          </cell>
          <cell r="K981" t="str">
            <v>ZAP Rural</v>
          </cell>
        </row>
        <row r="982">
          <cell r="C982" t="str">
            <v>51100110139003</v>
          </cell>
          <cell r="D982" t="str">
            <v>364</v>
          </cell>
          <cell r="E982" t="str">
            <v>SANTA CATARINA JUQUILA</v>
          </cell>
          <cell r="F982" t="str">
            <v>0011</v>
          </cell>
          <cell r="G982" t="str">
            <v>JUNTA DE LOS RÍOS</v>
          </cell>
          <cell r="H982" t="str">
            <v>NO</v>
          </cell>
          <cell r="I982" t="str">
            <v>NO</v>
          </cell>
          <cell r="J982" t="str">
            <v xml:space="preserve"> </v>
          </cell>
          <cell r="K982" t="str">
            <v>ZAP Rural</v>
          </cell>
        </row>
        <row r="983">
          <cell r="C983" t="str">
            <v>51100110139004</v>
          </cell>
          <cell r="D983" t="str">
            <v>364</v>
          </cell>
          <cell r="E983" t="str">
            <v>SANTA CATARINA JUQUILA</v>
          </cell>
          <cell r="F983" t="str">
            <v>0017</v>
          </cell>
          <cell r="G983" t="str">
            <v>SAN FRANCISCO IXPANTEPEC</v>
          </cell>
          <cell r="H983" t="str">
            <v>NO</v>
          </cell>
          <cell r="I983" t="str">
            <v>NO</v>
          </cell>
          <cell r="J983" t="str">
            <v xml:space="preserve"> </v>
          </cell>
          <cell r="K983" t="str">
            <v>ZAP Rural</v>
          </cell>
        </row>
        <row r="984">
          <cell r="C984" t="str">
            <v>51100110139005</v>
          </cell>
          <cell r="D984" t="str">
            <v>364</v>
          </cell>
          <cell r="E984" t="str">
            <v>SANTA CATARINA JUQUILA</v>
          </cell>
          <cell r="F984" t="str">
            <v>0003</v>
          </cell>
          <cell r="G984" t="str">
            <v>ARROYO TRISTE</v>
          </cell>
          <cell r="H984" t="str">
            <v>NO</v>
          </cell>
          <cell r="I984" t="str">
            <v>NO</v>
          </cell>
          <cell r="J984" t="str">
            <v xml:space="preserve"> </v>
          </cell>
          <cell r="K984" t="str">
            <v>ZAP Rural</v>
          </cell>
        </row>
        <row r="985">
          <cell r="C985" t="str">
            <v>51100110139006</v>
          </cell>
          <cell r="D985" t="str">
            <v>364</v>
          </cell>
          <cell r="E985" t="str">
            <v>SANTA CATARINA JUQUILA</v>
          </cell>
          <cell r="F985" t="str">
            <v>0076</v>
          </cell>
          <cell r="G985" t="str">
            <v>SAN LUCAS</v>
          </cell>
          <cell r="H985" t="str">
            <v>NO</v>
          </cell>
          <cell r="I985" t="str">
            <v>NO</v>
          </cell>
          <cell r="J985" t="str">
            <v xml:space="preserve"> </v>
          </cell>
          <cell r="K985" t="str">
            <v>ZAP Rural</v>
          </cell>
        </row>
        <row r="986">
          <cell r="C986" t="str">
            <v>51100110139007</v>
          </cell>
          <cell r="D986" t="str">
            <v>426</v>
          </cell>
          <cell r="E986" t="str">
            <v>SANTA MARÍA PEÑOLES</v>
          </cell>
          <cell r="F986" t="str">
            <v>0024</v>
          </cell>
          <cell r="G986" t="str">
            <v>EL CARRIZAL</v>
          </cell>
          <cell r="H986" t="str">
            <v>NO</v>
          </cell>
          <cell r="I986" t="str">
            <v>NO</v>
          </cell>
          <cell r="J986" t="str">
            <v xml:space="preserve"> </v>
          </cell>
          <cell r="K986" t="str">
            <v>ZAP Rural</v>
          </cell>
        </row>
        <row r="987">
          <cell r="C987" t="str">
            <v>51100110139008</v>
          </cell>
          <cell r="D987" t="str">
            <v>334</v>
          </cell>
          <cell r="E987" t="str">
            <v>VILLA DE TUTUTEPEC</v>
          </cell>
          <cell r="F987" t="str">
            <v>0043</v>
          </cell>
          <cell r="G987" t="str">
            <v>SANTA CRUZ TUTUTEPEC</v>
          </cell>
          <cell r="H987" t="str">
            <v>NO</v>
          </cell>
          <cell r="I987" t="str">
            <v>NO</v>
          </cell>
          <cell r="J987" t="str">
            <v xml:space="preserve"> </v>
          </cell>
          <cell r="K987" t="str">
            <v>ZAP Rural</v>
          </cell>
        </row>
        <row r="988">
          <cell r="C988" t="str">
            <v>51100110139009</v>
          </cell>
          <cell r="D988" t="str">
            <v>426</v>
          </cell>
          <cell r="E988" t="str">
            <v>SANTA MARÍA PEÑOLES</v>
          </cell>
          <cell r="F988" t="str">
            <v>0002</v>
          </cell>
          <cell r="G988" t="str">
            <v>SAN JOSÉ CONTRERAS</v>
          </cell>
          <cell r="H988" t="str">
            <v>NO</v>
          </cell>
          <cell r="I988" t="str">
            <v>NO</v>
          </cell>
          <cell r="J988" t="str">
            <v xml:space="preserve"> </v>
          </cell>
          <cell r="K988" t="str">
            <v>ZAP Rural</v>
          </cell>
        </row>
        <row r="989">
          <cell r="C989" t="str">
            <v>51100110139010</v>
          </cell>
          <cell r="D989" t="str">
            <v>426</v>
          </cell>
          <cell r="E989" t="str">
            <v>SANTA MARÍA PEÑOLES</v>
          </cell>
          <cell r="F989" t="str">
            <v>0014</v>
          </cell>
          <cell r="G989" t="str">
            <v>SAN ISIDRO BUENAVISTA</v>
          </cell>
          <cell r="H989" t="str">
            <v>NO</v>
          </cell>
          <cell r="I989" t="str">
            <v>NO</v>
          </cell>
          <cell r="J989" t="str">
            <v xml:space="preserve"> </v>
          </cell>
          <cell r="K989" t="str">
            <v>ZAP Rural</v>
          </cell>
        </row>
        <row r="990">
          <cell r="C990" t="str">
            <v>51100110139011</v>
          </cell>
          <cell r="D990" t="str">
            <v>364</v>
          </cell>
          <cell r="E990" t="str">
            <v>SANTA CATARINA JUQUILA</v>
          </cell>
          <cell r="F990" t="str">
            <v>0019</v>
          </cell>
          <cell r="G990" t="str">
            <v>SAN MARCOS ZACATEPEC</v>
          </cell>
          <cell r="H990" t="str">
            <v>NO</v>
          </cell>
          <cell r="I990" t="str">
            <v>NO</v>
          </cell>
          <cell r="J990" t="str">
            <v xml:space="preserve"> </v>
          </cell>
          <cell r="K990" t="str">
            <v>ZAP Rural</v>
          </cell>
        </row>
        <row r="991">
          <cell r="C991" t="str">
            <v>51100110139012</v>
          </cell>
          <cell r="D991" t="str">
            <v>364</v>
          </cell>
          <cell r="E991" t="str">
            <v>SANTA CATARINA JUQUILA</v>
          </cell>
          <cell r="F991" t="str">
            <v>0022</v>
          </cell>
          <cell r="G991" t="str">
            <v>SANTA MARÍA YOLOTEPEC</v>
          </cell>
          <cell r="H991" t="str">
            <v>NO</v>
          </cell>
          <cell r="I991" t="str">
            <v>NO</v>
          </cell>
          <cell r="J991" t="str">
            <v xml:space="preserve"> </v>
          </cell>
          <cell r="K991" t="str">
            <v>ZAP Rural</v>
          </cell>
        </row>
        <row r="992">
          <cell r="C992" t="str">
            <v>51100110139013</v>
          </cell>
          <cell r="D992" t="str">
            <v>449</v>
          </cell>
          <cell r="E992" t="str">
            <v>SANTA MARÍA ZOQUITLÁN</v>
          </cell>
          <cell r="F992" t="str">
            <v>0003</v>
          </cell>
          <cell r="G992" t="str">
            <v>BUENA VISTA</v>
          </cell>
          <cell r="H992" t="str">
            <v>NO</v>
          </cell>
          <cell r="I992" t="str">
            <v>NO</v>
          </cell>
          <cell r="J992" t="str">
            <v xml:space="preserve"> </v>
          </cell>
          <cell r="K992" t="str">
            <v>ZAP Rural</v>
          </cell>
        </row>
        <row r="993">
          <cell r="C993" t="str">
            <v>51100110139014</v>
          </cell>
          <cell r="D993" t="str">
            <v>543</v>
          </cell>
          <cell r="E993" t="str">
            <v>TATALTEPEC DE VALDÉS</v>
          </cell>
          <cell r="F993" t="str">
            <v>0001</v>
          </cell>
          <cell r="G993" t="str">
            <v>TATALTEPEC DE VALDÉS</v>
          </cell>
          <cell r="H993" t="str">
            <v>SI</v>
          </cell>
          <cell r="I993" t="str">
            <v>SI</v>
          </cell>
          <cell r="J993" t="str">
            <v>006A</v>
          </cell>
          <cell r="K993" t="str">
            <v>ZAP Urbana</v>
          </cell>
        </row>
        <row r="994">
          <cell r="C994" t="str">
            <v>51100110139015</v>
          </cell>
          <cell r="D994" t="str">
            <v>334</v>
          </cell>
          <cell r="E994" t="str">
            <v>VILLA DE TUTUTEPEC</v>
          </cell>
          <cell r="F994" t="str">
            <v>0031</v>
          </cell>
          <cell r="G994" t="str">
            <v>PEÑAS NEGRAS</v>
          </cell>
          <cell r="H994" t="str">
            <v>NO</v>
          </cell>
          <cell r="I994" t="str">
            <v>NO</v>
          </cell>
          <cell r="J994" t="str">
            <v xml:space="preserve"> </v>
          </cell>
          <cell r="K994" t="str">
            <v>ZAP Rural</v>
          </cell>
        </row>
        <row r="995">
          <cell r="C995" t="str">
            <v>51100110139016</v>
          </cell>
          <cell r="D995" t="str">
            <v>426</v>
          </cell>
          <cell r="E995" t="str">
            <v>SANTA MARÍA PEÑOLES</v>
          </cell>
          <cell r="F995" t="str">
            <v>0016</v>
          </cell>
          <cell r="G995" t="str">
            <v>EL MANZANITO TEPANTEPEC</v>
          </cell>
          <cell r="H995" t="str">
            <v>NO</v>
          </cell>
          <cell r="I995" t="str">
            <v>NO</v>
          </cell>
          <cell r="J995" t="str">
            <v xml:space="preserve"> </v>
          </cell>
          <cell r="K995" t="str">
            <v>ZAP Rural</v>
          </cell>
        </row>
        <row r="996">
          <cell r="C996" t="str">
            <v>51100110156001</v>
          </cell>
          <cell r="D996" t="str">
            <v>135</v>
          </cell>
          <cell r="E996" t="str">
            <v>SAN FELIPE TEJALÁPAM</v>
          </cell>
          <cell r="F996" t="str">
            <v>0003</v>
          </cell>
          <cell r="G996" t="str">
            <v>LA UNIÓN</v>
          </cell>
          <cell r="H996" t="str">
            <v>NO</v>
          </cell>
          <cell r="I996" t="str">
            <v>NO</v>
          </cell>
          <cell r="J996" t="str">
            <v xml:space="preserve"> </v>
          </cell>
          <cell r="K996" t="str">
            <v>ZAP Rural</v>
          </cell>
        </row>
        <row r="997">
          <cell r="C997" t="str">
            <v>51100110492001</v>
          </cell>
          <cell r="D997" t="str">
            <v>532</v>
          </cell>
          <cell r="E997" t="str">
            <v>SANTO TOMÁS OCOTEPEC</v>
          </cell>
          <cell r="F997" t="str">
            <v>0009</v>
          </cell>
          <cell r="G997" t="str">
            <v>MIGUEL HIDALGO</v>
          </cell>
          <cell r="H997" t="str">
            <v>NO</v>
          </cell>
          <cell r="I997" t="str">
            <v>NO</v>
          </cell>
          <cell r="J997" t="str">
            <v xml:space="preserve"> </v>
          </cell>
          <cell r="K997" t="str">
            <v>ZAP Rural</v>
          </cell>
        </row>
        <row r="998">
          <cell r="C998" t="str">
            <v>51100110493001</v>
          </cell>
          <cell r="D998" t="str">
            <v>470</v>
          </cell>
          <cell r="E998" t="str">
            <v>SANTIAGO LACHIGUIRI</v>
          </cell>
          <cell r="F998" t="str">
            <v>0003</v>
          </cell>
          <cell r="G998" t="str">
            <v>SAN MIGUEL</v>
          </cell>
          <cell r="H998" t="str">
            <v>NO</v>
          </cell>
          <cell r="I998" t="str">
            <v>NO</v>
          </cell>
          <cell r="J998" t="str">
            <v xml:space="preserve"> </v>
          </cell>
          <cell r="K998" t="str">
            <v>ZAP Rural</v>
          </cell>
        </row>
        <row r="999">
          <cell r="C999" t="str">
            <v>51100110498001</v>
          </cell>
          <cell r="D999" t="str">
            <v>516</v>
          </cell>
          <cell r="E999" t="str">
            <v>SANTO DOMINGO TEOJOMULCO</v>
          </cell>
          <cell r="F999" t="str">
            <v>0001</v>
          </cell>
          <cell r="G999" t="str">
            <v>SANTO DOMINGO TEOJOMULCO</v>
          </cell>
          <cell r="H999" t="str">
            <v>SI</v>
          </cell>
          <cell r="I999" t="str">
            <v>SI</v>
          </cell>
          <cell r="J999" t="str">
            <v>0039</v>
          </cell>
          <cell r="K999" t="str">
            <v>ZAP Urbana</v>
          </cell>
        </row>
        <row r="1000">
          <cell r="C1000" t="str">
            <v>51100110498002</v>
          </cell>
          <cell r="D1000" t="str">
            <v>526</v>
          </cell>
          <cell r="E1000" t="str">
            <v>SANTOS REYES NOPALA</v>
          </cell>
          <cell r="F1000" t="str">
            <v>0041</v>
          </cell>
          <cell r="G1000" t="str">
            <v>SAN ANTONIO CUIXTLA</v>
          </cell>
          <cell r="H1000" t="str">
            <v>NO</v>
          </cell>
          <cell r="I1000" t="str">
            <v>NO</v>
          </cell>
          <cell r="J1000" t="str">
            <v xml:space="preserve"> </v>
          </cell>
          <cell r="K1000" t="str">
            <v>ZAP Rural</v>
          </cell>
        </row>
        <row r="1001">
          <cell r="C1001" t="str">
            <v>51100110498003</v>
          </cell>
          <cell r="D1001" t="str">
            <v>526</v>
          </cell>
          <cell r="E1001" t="str">
            <v>SANTOS REYES NOPALA</v>
          </cell>
          <cell r="F1001" t="str">
            <v>0020</v>
          </cell>
          <cell r="G1001" t="str">
            <v>SANTIAGO CUIXTLA</v>
          </cell>
          <cell r="H1001" t="str">
            <v>NO</v>
          </cell>
          <cell r="I1001" t="str">
            <v>NO</v>
          </cell>
          <cell r="J1001" t="str">
            <v xml:space="preserve"> </v>
          </cell>
          <cell r="K1001" t="str">
            <v>ZAP Rural</v>
          </cell>
        </row>
        <row r="1002">
          <cell r="C1002" t="str">
            <v>51100110498004</v>
          </cell>
          <cell r="D1002" t="str">
            <v>516</v>
          </cell>
          <cell r="E1002" t="str">
            <v>SANTO DOMINGO TEOJOMULCO</v>
          </cell>
          <cell r="F1002" t="str">
            <v>0001</v>
          </cell>
          <cell r="G1002" t="str">
            <v>SANTO DOMINGO TEOJOMULCO</v>
          </cell>
          <cell r="H1002" t="str">
            <v>SI</v>
          </cell>
          <cell r="I1002" t="str">
            <v>SI</v>
          </cell>
          <cell r="J1002" t="str">
            <v>0058</v>
          </cell>
          <cell r="K1002" t="str">
            <v>ZAP Urbana</v>
          </cell>
        </row>
        <row r="1003">
          <cell r="C1003" t="str">
            <v>51100110498005</v>
          </cell>
          <cell r="D1003" t="str">
            <v>526</v>
          </cell>
          <cell r="E1003" t="str">
            <v>SANTOS REYES NOPALA</v>
          </cell>
          <cell r="F1003" t="str">
            <v>0019</v>
          </cell>
          <cell r="G1003" t="str">
            <v>SANTA MARÍA MAGDALENA TILTEPEC</v>
          </cell>
          <cell r="H1003" t="str">
            <v>NO</v>
          </cell>
          <cell r="I1003" t="str">
            <v>NO</v>
          </cell>
          <cell r="J1003" t="str">
            <v xml:space="preserve"> </v>
          </cell>
          <cell r="K1003" t="str">
            <v>ZAP Rural</v>
          </cell>
        </row>
        <row r="1004">
          <cell r="C1004" t="str">
            <v>51100110500001</v>
          </cell>
          <cell r="D1004" t="str">
            <v>426</v>
          </cell>
          <cell r="E1004" t="str">
            <v>SANTA MARÍA PEÑOLES</v>
          </cell>
          <cell r="F1004" t="str">
            <v>0004</v>
          </cell>
          <cell r="G1004" t="str">
            <v>SAN MATEO TEPANTEPEC</v>
          </cell>
          <cell r="H1004" t="str">
            <v>NO</v>
          </cell>
          <cell r="I1004" t="str">
            <v>NO</v>
          </cell>
          <cell r="J1004" t="str">
            <v xml:space="preserve"> </v>
          </cell>
          <cell r="K1004" t="str">
            <v>ZAP Rural</v>
          </cell>
        </row>
        <row r="1005">
          <cell r="C1005" t="str">
            <v>51100110500002</v>
          </cell>
          <cell r="D1005" t="str">
            <v>364</v>
          </cell>
          <cell r="E1005" t="str">
            <v>SANTA CATARINA JUQUILA</v>
          </cell>
          <cell r="F1005" t="str">
            <v>0076</v>
          </cell>
          <cell r="G1005" t="str">
            <v>SAN LUCAS</v>
          </cell>
          <cell r="H1005" t="str">
            <v>NO</v>
          </cell>
          <cell r="I1005" t="str">
            <v>NO</v>
          </cell>
          <cell r="J1005" t="str">
            <v xml:space="preserve"> </v>
          </cell>
          <cell r="K1005" t="str">
            <v>ZAP Rural</v>
          </cell>
        </row>
        <row r="1006">
          <cell r="C1006" t="str">
            <v>51100110500003</v>
          </cell>
          <cell r="D1006" t="str">
            <v>334</v>
          </cell>
          <cell r="E1006" t="str">
            <v>VILLA DE TUTUTEPEC</v>
          </cell>
          <cell r="F1006" t="str">
            <v>0025</v>
          </cell>
          <cell r="G1006" t="str">
            <v>EL MAMEY</v>
          </cell>
          <cell r="H1006" t="str">
            <v>NO</v>
          </cell>
          <cell r="I1006" t="str">
            <v>NO</v>
          </cell>
          <cell r="J1006" t="str">
            <v xml:space="preserve"> </v>
          </cell>
          <cell r="K1006" t="str">
            <v>ZAP Urbana</v>
          </cell>
        </row>
        <row r="1007">
          <cell r="C1007" t="str">
            <v>51100110500004</v>
          </cell>
          <cell r="D1007" t="str">
            <v>426</v>
          </cell>
          <cell r="E1007" t="str">
            <v>SANTA MARÍA PEÑOLES</v>
          </cell>
          <cell r="F1007" t="str">
            <v>0029</v>
          </cell>
          <cell r="G1007" t="str">
            <v>PEÑA DE LETRA TEPANTEPEC</v>
          </cell>
          <cell r="H1007" t="str">
            <v>NO</v>
          </cell>
          <cell r="I1007" t="str">
            <v>NO</v>
          </cell>
          <cell r="J1007" t="str">
            <v xml:space="preserve"> </v>
          </cell>
          <cell r="K1007" t="str">
            <v>ZAP Rural</v>
          </cell>
        </row>
        <row r="1008">
          <cell r="C1008" t="str">
            <v>51100110500005</v>
          </cell>
          <cell r="D1008" t="str">
            <v>426</v>
          </cell>
          <cell r="E1008" t="str">
            <v>SANTA MARÍA PEÑOLES</v>
          </cell>
          <cell r="F1008" t="str">
            <v>0037</v>
          </cell>
          <cell r="G1008" t="str">
            <v>EL MAMEY TEPANTEPEC</v>
          </cell>
          <cell r="H1008" t="str">
            <v>NO</v>
          </cell>
          <cell r="I1008" t="str">
            <v>NO</v>
          </cell>
          <cell r="J1008" t="str">
            <v xml:space="preserve"> </v>
          </cell>
          <cell r="K1008" t="str">
            <v>ZAP Rural</v>
          </cell>
        </row>
        <row r="1009">
          <cell r="C1009" t="str">
            <v>51100110500006</v>
          </cell>
          <cell r="D1009" t="str">
            <v>334</v>
          </cell>
          <cell r="E1009" t="str">
            <v>VILLA DE TUTUTEPEC</v>
          </cell>
          <cell r="F1009" t="str">
            <v>0031</v>
          </cell>
          <cell r="G1009" t="str">
            <v>PEÑAS NEGRAS</v>
          </cell>
          <cell r="H1009" t="str">
            <v>NO</v>
          </cell>
          <cell r="I1009" t="str">
            <v>NO</v>
          </cell>
          <cell r="J1009" t="str">
            <v xml:space="preserve"> </v>
          </cell>
          <cell r="K1009" t="str">
            <v>ZAP Rural</v>
          </cell>
        </row>
        <row r="1010">
          <cell r="C1010" t="str">
            <v>51100110500007</v>
          </cell>
          <cell r="D1010" t="str">
            <v>426</v>
          </cell>
          <cell r="E1010" t="str">
            <v>SANTA MARÍA PEÑOLES</v>
          </cell>
          <cell r="F1010" t="str">
            <v>0030</v>
          </cell>
          <cell r="G1010" t="str">
            <v>CERRO DE ÁGUILA</v>
          </cell>
          <cell r="H1010" t="str">
            <v>NO</v>
          </cell>
          <cell r="I1010" t="str">
            <v>NO</v>
          </cell>
          <cell r="J1010" t="str">
            <v xml:space="preserve"> </v>
          </cell>
          <cell r="K1010" t="str">
            <v>Grado Marginación</v>
          </cell>
        </row>
        <row r="1011">
          <cell r="C1011" t="str">
            <v>51100110500008</v>
          </cell>
          <cell r="D1011" t="str">
            <v>426</v>
          </cell>
          <cell r="E1011" t="str">
            <v>SANTA MARÍA PEÑOLES</v>
          </cell>
          <cell r="F1011" t="str">
            <v>0021</v>
          </cell>
          <cell r="G1011" t="str">
            <v>TIERRA CALIENTE TEPANTEPEC</v>
          </cell>
          <cell r="H1011" t="str">
            <v>NO</v>
          </cell>
          <cell r="I1011" t="str">
            <v>NO</v>
          </cell>
          <cell r="J1011" t="str">
            <v xml:space="preserve"> </v>
          </cell>
          <cell r="K1011" t="str">
            <v>Grado Marginación</v>
          </cell>
        </row>
        <row r="1012">
          <cell r="C1012" t="str">
            <v>51100110500009</v>
          </cell>
          <cell r="D1012" t="str">
            <v>543</v>
          </cell>
          <cell r="E1012" t="str">
            <v>TATALTEPEC DE VALDÉS</v>
          </cell>
          <cell r="F1012" t="str">
            <v>0001</v>
          </cell>
          <cell r="G1012" t="str">
            <v>TATALTEPEC DE VALDÉS</v>
          </cell>
          <cell r="H1012" t="str">
            <v>SI</v>
          </cell>
          <cell r="I1012" t="str">
            <v>SI</v>
          </cell>
          <cell r="J1012" t="str">
            <v>006A</v>
          </cell>
          <cell r="K1012" t="str">
            <v>ZAP Urbana</v>
          </cell>
        </row>
        <row r="1013">
          <cell r="C1013" t="str">
            <v>51100110500010</v>
          </cell>
          <cell r="D1013" t="str">
            <v>364</v>
          </cell>
          <cell r="E1013" t="str">
            <v>SANTA CATARINA JUQUILA</v>
          </cell>
          <cell r="F1013" t="str">
            <v>0019</v>
          </cell>
          <cell r="G1013" t="str">
            <v>SAN MARCOS ZACATEPEC</v>
          </cell>
          <cell r="H1013" t="str">
            <v>NO</v>
          </cell>
          <cell r="I1013" t="str">
            <v>NO</v>
          </cell>
          <cell r="J1013" t="str">
            <v xml:space="preserve"> </v>
          </cell>
          <cell r="K1013" t="str">
            <v>Grado Marginación</v>
          </cell>
        </row>
        <row r="1014">
          <cell r="C1014" t="str">
            <v>51100110500011</v>
          </cell>
          <cell r="D1014" t="str">
            <v>426</v>
          </cell>
          <cell r="E1014" t="str">
            <v>SANTA MARÍA PEÑOLES</v>
          </cell>
          <cell r="F1014" t="str">
            <v>0016</v>
          </cell>
          <cell r="G1014" t="str">
            <v>EL MANZANITO TEPANTEPEC</v>
          </cell>
          <cell r="H1014" t="str">
            <v>NO</v>
          </cell>
          <cell r="I1014" t="str">
            <v>NO</v>
          </cell>
          <cell r="J1014" t="str">
            <v xml:space="preserve"> </v>
          </cell>
          <cell r="K1014" t="str">
            <v>Grado Marginación</v>
          </cell>
        </row>
        <row r="1015">
          <cell r="C1015" t="str">
            <v>51100110500012</v>
          </cell>
          <cell r="D1015" t="str">
            <v>543</v>
          </cell>
          <cell r="E1015" t="str">
            <v>TATALTEPEC DE VALDÉS</v>
          </cell>
          <cell r="F1015" t="str">
            <v>0005</v>
          </cell>
          <cell r="G1015" t="str">
            <v>SANTA CRUZ TEPENIXTLAHUACA</v>
          </cell>
          <cell r="H1015" t="str">
            <v>SI</v>
          </cell>
          <cell r="I1015" t="str">
            <v>SI</v>
          </cell>
          <cell r="J1015" t="str">
            <v>0074</v>
          </cell>
          <cell r="K1015" t="str">
            <v>ZAP Urbana</v>
          </cell>
        </row>
        <row r="1016">
          <cell r="C1016" t="str">
            <v>51100110500013</v>
          </cell>
          <cell r="D1016" t="str">
            <v>426</v>
          </cell>
          <cell r="E1016" t="str">
            <v>SANTA MARÍA PEÑOLES</v>
          </cell>
          <cell r="F1016" t="str">
            <v>0014</v>
          </cell>
          <cell r="G1016" t="str">
            <v>SAN ISIDRO BUENAVISTA</v>
          </cell>
          <cell r="H1016" t="str">
            <v>NO</v>
          </cell>
          <cell r="I1016" t="str">
            <v>NO</v>
          </cell>
          <cell r="J1016" t="str">
            <v xml:space="preserve"> </v>
          </cell>
          <cell r="K1016" t="str">
            <v>ZAP Rural</v>
          </cell>
        </row>
        <row r="1017">
          <cell r="C1017" t="str">
            <v>51100110501001</v>
          </cell>
          <cell r="D1017" t="str">
            <v>232</v>
          </cell>
          <cell r="E1017" t="str">
            <v>SAN LUCAS OJITLÁN</v>
          </cell>
          <cell r="F1017" t="str">
            <v>0001</v>
          </cell>
          <cell r="G1017" t="str">
            <v>SAN LUCAS OJITLÁN</v>
          </cell>
          <cell r="H1017" t="str">
            <v>SI</v>
          </cell>
          <cell r="I1017" t="str">
            <v>SI</v>
          </cell>
          <cell r="J1017" t="str">
            <v>0093</v>
          </cell>
          <cell r="K1017" t="str">
            <v>ZAP Urbana</v>
          </cell>
        </row>
        <row r="1018">
          <cell r="C1018" t="str">
            <v>51100110501002</v>
          </cell>
          <cell r="D1018" t="str">
            <v>232</v>
          </cell>
          <cell r="E1018" t="str">
            <v>SAN LUCAS OJITLÁN</v>
          </cell>
          <cell r="F1018" t="str">
            <v>0038</v>
          </cell>
          <cell r="G1018" t="str">
            <v>PASO LIMÓN (NUEVO PASO LIMÓN)</v>
          </cell>
          <cell r="H1018" t="str">
            <v>NO</v>
          </cell>
          <cell r="I1018" t="str">
            <v>NO</v>
          </cell>
          <cell r="J1018" t="str">
            <v xml:space="preserve"> </v>
          </cell>
          <cell r="K1018" t="str">
            <v>ZAP Rural</v>
          </cell>
        </row>
        <row r="1019">
          <cell r="C1019" t="str">
            <v>51100110501003</v>
          </cell>
          <cell r="D1019" t="str">
            <v>232</v>
          </cell>
          <cell r="E1019" t="str">
            <v>SAN LUCAS OJITLÁN</v>
          </cell>
          <cell r="F1019" t="str">
            <v>0095</v>
          </cell>
          <cell r="G1019" t="str">
            <v>YUCATÁN</v>
          </cell>
          <cell r="H1019" t="str">
            <v>NO</v>
          </cell>
          <cell r="I1019" t="str">
            <v>NO</v>
          </cell>
          <cell r="J1019" t="str">
            <v xml:space="preserve"> </v>
          </cell>
          <cell r="K1019" t="str">
            <v>ZAP Rural</v>
          </cell>
        </row>
        <row r="1020">
          <cell r="C1020" t="str">
            <v>51100110555001</v>
          </cell>
          <cell r="D1020" t="str">
            <v>028</v>
          </cell>
          <cell r="E1020" t="str">
            <v>HEROICA CIUDAD DE EJUTLA DE CRESPO</v>
          </cell>
          <cell r="F1020" t="str">
            <v>0001</v>
          </cell>
          <cell r="G1020" t="str">
            <v>HEROICA CIUDAD DE EJUTLA DE CRESPO</v>
          </cell>
          <cell r="H1020" t="str">
            <v>SI</v>
          </cell>
          <cell r="I1020" t="str">
            <v>SI</v>
          </cell>
          <cell r="J1020" t="str">
            <v>0121</v>
          </cell>
          <cell r="K1020" t="str">
            <v>ZAP Urbana</v>
          </cell>
        </row>
        <row r="1021">
          <cell r="C1021" t="str">
            <v>51100110555002</v>
          </cell>
          <cell r="D1021" t="str">
            <v>028</v>
          </cell>
          <cell r="E1021" t="str">
            <v>HEROICA CIUDAD DE EJUTLA DE CRESPO</v>
          </cell>
          <cell r="F1021" t="str">
            <v>0001</v>
          </cell>
          <cell r="G1021" t="str">
            <v>HEROICA CIUDAD DE EJUTLA DE CRESPO</v>
          </cell>
          <cell r="H1021" t="str">
            <v>SI</v>
          </cell>
          <cell r="I1021" t="str">
            <v>SI</v>
          </cell>
          <cell r="J1021" t="str">
            <v>0117</v>
          </cell>
          <cell r="K1021" t="str">
            <v>ZAP Urbana</v>
          </cell>
        </row>
        <row r="1022">
          <cell r="C1022" t="str">
            <v>51100110555003</v>
          </cell>
          <cell r="D1022" t="str">
            <v>028</v>
          </cell>
          <cell r="E1022" t="str">
            <v>HEROICA CIUDAD DE EJUTLA DE CRESPO</v>
          </cell>
          <cell r="F1022" t="str">
            <v>0002</v>
          </cell>
          <cell r="G1022" t="str">
            <v>EL ARROGANTE JUSTO BENÍTEZ</v>
          </cell>
          <cell r="H1022" t="str">
            <v>NO</v>
          </cell>
          <cell r="I1022" t="str">
            <v>NO</v>
          </cell>
          <cell r="J1022" t="str">
            <v xml:space="preserve"> </v>
          </cell>
          <cell r="K1022" t="str">
            <v>Grado Marginación</v>
          </cell>
        </row>
        <row r="1023">
          <cell r="C1023" t="str">
            <v>51100110555004</v>
          </cell>
          <cell r="D1023" t="str">
            <v>028</v>
          </cell>
          <cell r="E1023" t="str">
            <v>HEROICA CIUDAD DE EJUTLA DE CRESPO</v>
          </cell>
          <cell r="F1023" t="str">
            <v>0019</v>
          </cell>
          <cell r="G1023" t="str">
            <v>SANTA MARTA CHICHIHUALTEPEC</v>
          </cell>
          <cell r="H1023" t="str">
            <v>NO</v>
          </cell>
          <cell r="I1023" t="str">
            <v>NO</v>
          </cell>
          <cell r="J1023" t="str">
            <v xml:space="preserve"> </v>
          </cell>
          <cell r="K1023" t="str">
            <v>ZAP Rural</v>
          </cell>
        </row>
        <row r="1024">
          <cell r="C1024" t="str">
            <v>51100110555005</v>
          </cell>
          <cell r="D1024" t="str">
            <v>069</v>
          </cell>
          <cell r="E1024" t="str">
            <v>LA PE</v>
          </cell>
          <cell r="F1024" t="str">
            <v>0001</v>
          </cell>
          <cell r="G1024" t="str">
            <v>LA PE</v>
          </cell>
          <cell r="H1024" t="str">
            <v>SI</v>
          </cell>
          <cell r="I1024" t="str">
            <v>SI</v>
          </cell>
          <cell r="J1024" t="str">
            <v>0020</v>
          </cell>
          <cell r="K1024" t="str">
            <v>ZAP Urbana</v>
          </cell>
        </row>
        <row r="1025">
          <cell r="C1025" t="str">
            <v>51100110555006</v>
          </cell>
          <cell r="D1025" t="str">
            <v>284</v>
          </cell>
          <cell r="E1025" t="str">
            <v>SAN MIGUEL TILQUIÁPAM</v>
          </cell>
          <cell r="F1025" t="str">
            <v>0001</v>
          </cell>
          <cell r="G1025" t="str">
            <v>SAN MIGUEL TILQUIÁPAM</v>
          </cell>
          <cell r="H1025" t="str">
            <v>SI</v>
          </cell>
          <cell r="I1025" t="str">
            <v>SI</v>
          </cell>
          <cell r="J1025" t="str">
            <v>0047</v>
          </cell>
          <cell r="K1025" t="str">
            <v>ZAP Urbana</v>
          </cell>
        </row>
        <row r="1026">
          <cell r="C1026" t="str">
            <v>51100110555007</v>
          </cell>
          <cell r="D1026" t="str">
            <v>284</v>
          </cell>
          <cell r="E1026" t="str">
            <v>SAN MIGUEL TILQUIÁPAM</v>
          </cell>
          <cell r="F1026" t="str">
            <v>0001</v>
          </cell>
          <cell r="G1026" t="str">
            <v>SAN MIGUEL TILQUIÁPAM</v>
          </cell>
          <cell r="H1026" t="str">
            <v>SI</v>
          </cell>
          <cell r="I1026" t="str">
            <v>SI</v>
          </cell>
          <cell r="J1026" t="str">
            <v>0032</v>
          </cell>
          <cell r="K1026" t="str">
            <v>ZAP Urbana</v>
          </cell>
        </row>
        <row r="1027">
          <cell r="C1027" t="str">
            <v>51100110556001</v>
          </cell>
          <cell r="D1027" t="str">
            <v>023</v>
          </cell>
          <cell r="E1027" t="str">
            <v>CUILÁPAM DE GUERRERO</v>
          </cell>
          <cell r="F1027" t="str">
            <v>0001</v>
          </cell>
          <cell r="G1027" t="str">
            <v>CUILÁPAM DE GUERRERO</v>
          </cell>
          <cell r="H1027" t="str">
            <v>SI</v>
          </cell>
          <cell r="I1027" t="str">
            <v>SI</v>
          </cell>
          <cell r="J1027" t="str">
            <v>0055</v>
          </cell>
          <cell r="K1027" t="str">
            <v>ZAP Urbana</v>
          </cell>
        </row>
        <row r="1028">
          <cell r="C1028" t="str">
            <v>51100110556002</v>
          </cell>
          <cell r="D1028" t="str">
            <v>385</v>
          </cell>
          <cell r="E1028" t="str">
            <v>SANTA CRUZ XOXOCOTLÁN</v>
          </cell>
          <cell r="F1028" t="str">
            <v>0001</v>
          </cell>
          <cell r="G1028" t="str">
            <v>SANTA CRUZ XOXOCOTLÁN</v>
          </cell>
          <cell r="H1028" t="str">
            <v>SI</v>
          </cell>
          <cell r="I1028" t="str">
            <v>SI</v>
          </cell>
          <cell r="J1028" t="str">
            <v>036A</v>
          </cell>
          <cell r="K1028" t="str">
            <v>ZAP Urbana</v>
          </cell>
        </row>
        <row r="1029">
          <cell r="C1029" t="str">
            <v>51100110556003</v>
          </cell>
          <cell r="D1029" t="str">
            <v>068</v>
          </cell>
          <cell r="E1029" t="str">
            <v>OCOTLÁN DE MORELOS</v>
          </cell>
          <cell r="F1029" t="str">
            <v>0001</v>
          </cell>
          <cell r="G1029" t="str">
            <v>OCOTLÁN DE MORELOS</v>
          </cell>
          <cell r="H1029" t="str">
            <v>SI</v>
          </cell>
          <cell r="I1029" t="str">
            <v>SI</v>
          </cell>
          <cell r="J1029" t="str">
            <v>0095</v>
          </cell>
          <cell r="K1029" t="str">
            <v>ZAP Urbana</v>
          </cell>
        </row>
        <row r="1030">
          <cell r="C1030" t="str">
            <v>51100110573001</v>
          </cell>
          <cell r="D1030" t="str">
            <v>134</v>
          </cell>
          <cell r="E1030" t="str">
            <v>SAN FELIPE JALAPA DE DÍAZ</v>
          </cell>
          <cell r="F1030" t="str">
            <v>0004</v>
          </cell>
          <cell r="G1030" t="str">
            <v>LA CONCHA</v>
          </cell>
          <cell r="H1030" t="str">
            <v>NO</v>
          </cell>
          <cell r="I1030" t="str">
            <v>NO</v>
          </cell>
          <cell r="J1030" t="str">
            <v xml:space="preserve"> </v>
          </cell>
          <cell r="K1030" t="str">
            <v>ZAP Rural</v>
          </cell>
        </row>
        <row r="1031">
          <cell r="C1031" t="str">
            <v>51100110573002</v>
          </cell>
          <cell r="D1031" t="str">
            <v>134</v>
          </cell>
          <cell r="E1031" t="str">
            <v>SAN FELIPE JALAPA DE DÍAZ</v>
          </cell>
          <cell r="F1031" t="str">
            <v>0019</v>
          </cell>
          <cell r="G1031" t="str">
            <v>ARROYO ESPUMA</v>
          </cell>
          <cell r="H1031" t="str">
            <v>NO</v>
          </cell>
          <cell r="I1031" t="str">
            <v>NO</v>
          </cell>
          <cell r="J1031" t="str">
            <v xml:space="preserve"> </v>
          </cell>
          <cell r="K1031" t="str">
            <v>ZAP Rural</v>
          </cell>
        </row>
        <row r="1032">
          <cell r="C1032" t="str">
            <v>51100110575001</v>
          </cell>
          <cell r="D1032" t="str">
            <v>516</v>
          </cell>
          <cell r="E1032" t="str">
            <v>SANTO DOMINGO TEOJOMULCO</v>
          </cell>
          <cell r="F1032" t="str">
            <v>0017</v>
          </cell>
          <cell r="G1032" t="str">
            <v>CUAJINICUIL</v>
          </cell>
          <cell r="H1032" t="str">
            <v>NO</v>
          </cell>
          <cell r="I1032" t="str">
            <v>NO</v>
          </cell>
          <cell r="J1032" t="str">
            <v xml:space="preserve"> </v>
          </cell>
          <cell r="K1032" t="str">
            <v>ZAP Rural</v>
          </cell>
        </row>
        <row r="1033">
          <cell r="C1033" t="str">
            <v>51100110575002</v>
          </cell>
          <cell r="D1033" t="str">
            <v>566</v>
          </cell>
          <cell r="E1033" t="str">
            <v>SAN MATEO YUCUTINDOO</v>
          </cell>
          <cell r="F1033" t="str">
            <v>0005</v>
          </cell>
          <cell r="G1033" t="str">
            <v>EL LIMÓN</v>
          </cell>
          <cell r="H1033" t="str">
            <v>NO</v>
          </cell>
          <cell r="I1033" t="str">
            <v>NO</v>
          </cell>
          <cell r="J1033" t="str">
            <v xml:space="preserve"> </v>
          </cell>
          <cell r="K1033" t="str">
            <v>ZAP Rural</v>
          </cell>
        </row>
        <row r="1034">
          <cell r="C1034" t="str">
            <v>51100110575003</v>
          </cell>
          <cell r="D1034" t="str">
            <v>108</v>
          </cell>
          <cell r="E1034" t="str">
            <v>SAN ANTONIO HUITEPEC</v>
          </cell>
          <cell r="F1034" t="str">
            <v>0004</v>
          </cell>
          <cell r="G1034" t="str">
            <v>MIGUEL HIDALGO</v>
          </cell>
          <cell r="H1034" t="str">
            <v>NO</v>
          </cell>
          <cell r="I1034" t="str">
            <v>NO</v>
          </cell>
          <cell r="J1034" t="str">
            <v xml:space="preserve"> </v>
          </cell>
          <cell r="K1034" t="str">
            <v>ZAP Rural</v>
          </cell>
        </row>
        <row r="1035">
          <cell r="C1035" t="str">
            <v>51100110575004</v>
          </cell>
          <cell r="D1035" t="str">
            <v>509</v>
          </cell>
          <cell r="E1035" t="str">
            <v>SANTO DOMINGO DE MORELOS</v>
          </cell>
          <cell r="F1035" t="str">
            <v>0009</v>
          </cell>
          <cell r="G1035" t="str">
            <v>SAN JOSÉ PIEDRAS NEGRAS</v>
          </cell>
          <cell r="H1035" t="str">
            <v>NO</v>
          </cell>
          <cell r="I1035" t="str">
            <v>NO</v>
          </cell>
          <cell r="J1035" t="str">
            <v xml:space="preserve"> </v>
          </cell>
          <cell r="K1035" t="str">
            <v>ZAP Rural</v>
          </cell>
        </row>
        <row r="1036">
          <cell r="C1036" t="str">
            <v>51100110575005</v>
          </cell>
          <cell r="D1036" t="str">
            <v>485</v>
          </cell>
          <cell r="E1036" t="str">
            <v>SANTIAGO TAPEXTLA</v>
          </cell>
          <cell r="F1036" t="str">
            <v>0001</v>
          </cell>
          <cell r="G1036" t="str">
            <v>SANTIAGO TAPEXTLA</v>
          </cell>
          <cell r="H1036" t="str">
            <v>SI</v>
          </cell>
          <cell r="I1036" t="str">
            <v>SI</v>
          </cell>
          <cell r="J1036" t="str">
            <v>0030</v>
          </cell>
          <cell r="K1036" t="str">
            <v>ZAP Urbana</v>
          </cell>
        </row>
        <row r="1037">
          <cell r="C1037" t="str">
            <v>51100110575006</v>
          </cell>
          <cell r="D1037" t="str">
            <v>450</v>
          </cell>
          <cell r="E1037" t="str">
            <v>SANTIAGO AMOLTEPEC</v>
          </cell>
          <cell r="F1037" t="str">
            <v>0005</v>
          </cell>
          <cell r="G1037" t="str">
            <v>EL COCAL</v>
          </cell>
          <cell r="H1037" t="str">
            <v>NO</v>
          </cell>
          <cell r="I1037" t="str">
            <v>NO</v>
          </cell>
          <cell r="J1037" t="str">
            <v xml:space="preserve"> </v>
          </cell>
          <cell r="K1037" t="str">
            <v>ZAP Rural</v>
          </cell>
        </row>
        <row r="1038">
          <cell r="C1038" t="str">
            <v>51100110575007</v>
          </cell>
          <cell r="D1038" t="str">
            <v>364</v>
          </cell>
          <cell r="E1038" t="str">
            <v>SANTA CATARINA JUQUILA</v>
          </cell>
          <cell r="F1038" t="str">
            <v>0053</v>
          </cell>
          <cell r="G1038" t="str">
            <v>SANTIAGO MIRAMAR</v>
          </cell>
          <cell r="H1038" t="str">
            <v>NO</v>
          </cell>
          <cell r="I1038" t="str">
            <v>NO</v>
          </cell>
          <cell r="J1038" t="str">
            <v xml:space="preserve"> </v>
          </cell>
          <cell r="K1038" t="str">
            <v>ZAP Rural</v>
          </cell>
        </row>
        <row r="1039">
          <cell r="C1039" t="str">
            <v>51100110575008</v>
          </cell>
          <cell r="D1039" t="str">
            <v>566</v>
          </cell>
          <cell r="E1039" t="str">
            <v>SAN MATEO YUCUTINDOO</v>
          </cell>
          <cell r="F1039" t="str">
            <v>0003</v>
          </cell>
          <cell r="G1039" t="str">
            <v>LAS FLORES</v>
          </cell>
          <cell r="H1039" t="str">
            <v>NO</v>
          </cell>
          <cell r="I1039" t="str">
            <v>NO</v>
          </cell>
          <cell r="J1039" t="str">
            <v xml:space="preserve"> </v>
          </cell>
          <cell r="K1039" t="str">
            <v>ZAP Rural</v>
          </cell>
        </row>
        <row r="1040">
          <cell r="C1040" t="str">
            <v>51100110575009</v>
          </cell>
          <cell r="D1040" t="str">
            <v>364</v>
          </cell>
          <cell r="E1040" t="str">
            <v>SANTA CATARINA JUQUILA</v>
          </cell>
          <cell r="F1040" t="str">
            <v>0007</v>
          </cell>
          <cell r="G1040" t="str">
            <v>EL CAMALOTE</v>
          </cell>
          <cell r="H1040" t="str">
            <v>NO</v>
          </cell>
          <cell r="I1040" t="str">
            <v>NO</v>
          </cell>
          <cell r="J1040" t="str">
            <v xml:space="preserve"> </v>
          </cell>
          <cell r="K1040" t="str">
            <v>ZAP Rural</v>
          </cell>
        </row>
        <row r="1041">
          <cell r="C1041" t="str">
            <v>51100110575010</v>
          </cell>
          <cell r="D1041" t="str">
            <v>351</v>
          </cell>
          <cell r="E1041" t="str">
            <v>SAN SIMÓN ALMOLONGAS</v>
          </cell>
          <cell r="F1041" t="str">
            <v>0001</v>
          </cell>
          <cell r="G1041" t="str">
            <v>SAN SIMÓN ALMOLONGAS</v>
          </cell>
          <cell r="H1041" t="str">
            <v>SI</v>
          </cell>
          <cell r="I1041" t="str">
            <v>SI</v>
          </cell>
          <cell r="J1041" t="str">
            <v>0037</v>
          </cell>
          <cell r="K1041" t="str">
            <v>ZAP Urbana</v>
          </cell>
        </row>
        <row r="1042">
          <cell r="C1042" t="str">
            <v>51100110575011</v>
          </cell>
          <cell r="D1042" t="str">
            <v>324</v>
          </cell>
          <cell r="E1042" t="str">
            <v>SAN PEDRO POCHUTLA</v>
          </cell>
          <cell r="F1042" t="str">
            <v>0025</v>
          </cell>
          <cell r="G1042" t="str">
            <v>PUERTO ÁNGEL</v>
          </cell>
          <cell r="H1042" t="str">
            <v>SI</v>
          </cell>
          <cell r="I1042" t="str">
            <v>SI</v>
          </cell>
          <cell r="J1042" t="str">
            <v>0203</v>
          </cell>
          <cell r="K1042" t="str">
            <v>ZAP Urbana</v>
          </cell>
        </row>
        <row r="1043">
          <cell r="C1043" t="str">
            <v>51100110575012</v>
          </cell>
          <cell r="D1043" t="str">
            <v>507</v>
          </cell>
          <cell r="E1043" t="str">
            <v>SANTO DOMINGO ARMENTA</v>
          </cell>
          <cell r="F1043" t="str">
            <v>0001</v>
          </cell>
          <cell r="G1043" t="str">
            <v>SANTO DOMINGO ARMENTA</v>
          </cell>
          <cell r="H1043" t="str">
            <v>SI</v>
          </cell>
          <cell r="I1043" t="str">
            <v>SI</v>
          </cell>
          <cell r="J1043" t="str">
            <v>0044</v>
          </cell>
          <cell r="K1043" t="str">
            <v>ZAP Urbana</v>
          </cell>
        </row>
        <row r="1044">
          <cell r="C1044" t="str">
            <v>51100110575013</v>
          </cell>
          <cell r="D1044" t="str">
            <v>277</v>
          </cell>
          <cell r="E1044" t="str">
            <v>VILLA SOLA DE VEGA</v>
          </cell>
          <cell r="F1044" t="str">
            <v>0030</v>
          </cell>
          <cell r="G1044" t="str">
            <v>SAN ANTONIO</v>
          </cell>
          <cell r="H1044" t="str">
            <v>NO</v>
          </cell>
          <cell r="I1044" t="str">
            <v>NO</v>
          </cell>
          <cell r="J1044" t="str">
            <v xml:space="preserve"> </v>
          </cell>
          <cell r="K1044" t="str">
            <v>ZAP Rural</v>
          </cell>
        </row>
        <row r="1045">
          <cell r="C1045" t="str">
            <v>51100110575014</v>
          </cell>
          <cell r="D1045" t="str">
            <v>388</v>
          </cell>
          <cell r="E1045" t="str">
            <v>SANTA INÉS DEL MONTE</v>
          </cell>
          <cell r="F1045" t="str">
            <v>0005</v>
          </cell>
          <cell r="G1045" t="str">
            <v>LA LOBERA</v>
          </cell>
          <cell r="H1045" t="str">
            <v>NO</v>
          </cell>
          <cell r="I1045" t="str">
            <v>NO</v>
          </cell>
          <cell r="J1045" t="str">
            <v xml:space="preserve"> </v>
          </cell>
          <cell r="K1045" t="str">
            <v>ZAP Rural</v>
          </cell>
        </row>
        <row r="1046">
          <cell r="C1046" t="str">
            <v>51100110575015</v>
          </cell>
          <cell r="D1046" t="str">
            <v>439</v>
          </cell>
          <cell r="E1046" t="str">
            <v>SANTA MARÍA TONAMECA</v>
          </cell>
          <cell r="F1046" t="str">
            <v>0010</v>
          </cell>
          <cell r="G1046" t="str">
            <v>CHACAHUA</v>
          </cell>
          <cell r="H1046" t="str">
            <v>NO</v>
          </cell>
          <cell r="I1046" t="str">
            <v>NO</v>
          </cell>
          <cell r="J1046" t="str">
            <v xml:space="preserve"> </v>
          </cell>
          <cell r="K1046" t="str">
            <v>ZAP Rural</v>
          </cell>
        </row>
        <row r="1047">
          <cell r="C1047" t="str">
            <v>51100110575016</v>
          </cell>
          <cell r="D1047" t="str">
            <v>334</v>
          </cell>
          <cell r="E1047" t="str">
            <v>VILLA DE TUTUTEPEC</v>
          </cell>
          <cell r="F1047" t="str">
            <v>0024</v>
          </cell>
          <cell r="G1047" t="str">
            <v>LA LUZ</v>
          </cell>
          <cell r="H1047" t="str">
            <v>SI</v>
          </cell>
          <cell r="I1047" t="str">
            <v>SI</v>
          </cell>
          <cell r="J1047" t="str">
            <v>0464</v>
          </cell>
          <cell r="K1047" t="str">
            <v>ZAP Urbana</v>
          </cell>
        </row>
        <row r="1048">
          <cell r="C1048" t="str">
            <v>51100110575017</v>
          </cell>
          <cell r="D1048" t="str">
            <v>387</v>
          </cell>
          <cell r="E1048" t="str">
            <v>SANTA GERTRUDIS</v>
          </cell>
          <cell r="F1048" t="str">
            <v>0001</v>
          </cell>
          <cell r="G1048" t="str">
            <v>SANTA GERTRUDIS</v>
          </cell>
          <cell r="H1048" t="str">
            <v>SI</v>
          </cell>
          <cell r="I1048" t="str">
            <v>SI</v>
          </cell>
          <cell r="J1048" t="str">
            <v>003A</v>
          </cell>
          <cell r="K1048" t="str">
            <v>ZAP Urbana</v>
          </cell>
        </row>
        <row r="1049">
          <cell r="C1049" t="str">
            <v>51100110575018</v>
          </cell>
          <cell r="D1049" t="str">
            <v>448</v>
          </cell>
          <cell r="E1049" t="str">
            <v>SANTA MARÍA ZANIZA</v>
          </cell>
          <cell r="F1049" t="str">
            <v>0001</v>
          </cell>
          <cell r="G1049" t="str">
            <v>SANTA MARÍA ZANIZA</v>
          </cell>
          <cell r="H1049" t="str">
            <v>SI</v>
          </cell>
          <cell r="I1049" t="str">
            <v>SI</v>
          </cell>
          <cell r="J1049" t="str">
            <v>0037</v>
          </cell>
          <cell r="K1049" t="str">
            <v>ZAP Urbana</v>
          </cell>
        </row>
        <row r="1050">
          <cell r="C1050" t="str">
            <v>51100110575019</v>
          </cell>
          <cell r="D1050" t="str">
            <v>277</v>
          </cell>
          <cell r="E1050" t="str">
            <v>VILLA SOLA DE VEGA</v>
          </cell>
          <cell r="F1050" t="str">
            <v>0022</v>
          </cell>
          <cell r="G1050" t="str">
            <v>EL PROGRESO</v>
          </cell>
          <cell r="H1050" t="str">
            <v>NO</v>
          </cell>
          <cell r="I1050" t="str">
            <v>NO</v>
          </cell>
          <cell r="J1050" t="str">
            <v xml:space="preserve"> </v>
          </cell>
          <cell r="K1050" t="str">
            <v>ZAP Rural</v>
          </cell>
        </row>
        <row r="1051">
          <cell r="C1051" t="str">
            <v>51100110575020</v>
          </cell>
          <cell r="D1051" t="str">
            <v>516</v>
          </cell>
          <cell r="E1051" t="str">
            <v>SANTO DOMINGO TEOJOMULCO</v>
          </cell>
          <cell r="F1051" t="str">
            <v>0013</v>
          </cell>
          <cell r="G1051" t="str">
            <v>LLANO VERDE</v>
          </cell>
          <cell r="H1051" t="str">
            <v>NO</v>
          </cell>
          <cell r="I1051" t="str">
            <v>NO</v>
          </cell>
          <cell r="J1051" t="str">
            <v xml:space="preserve"> </v>
          </cell>
          <cell r="K1051" t="str">
            <v>ZAP Rural</v>
          </cell>
        </row>
        <row r="1052">
          <cell r="C1052" t="str">
            <v>51100110575021</v>
          </cell>
          <cell r="D1052" t="str">
            <v>378</v>
          </cell>
          <cell r="E1052" t="str">
            <v>SANTA CRUZ MIXTEPEC</v>
          </cell>
          <cell r="F1052" t="str">
            <v>0001</v>
          </cell>
          <cell r="G1052" t="str">
            <v>SANTA CRUZ MIXTEPEC</v>
          </cell>
          <cell r="H1052" t="str">
            <v>SI</v>
          </cell>
          <cell r="I1052" t="str">
            <v>SI</v>
          </cell>
          <cell r="J1052" t="str">
            <v>0026</v>
          </cell>
          <cell r="K1052" t="str">
            <v>ZAP Urbana</v>
          </cell>
        </row>
        <row r="1053">
          <cell r="C1053" t="str">
            <v>51100110575022</v>
          </cell>
          <cell r="D1053" t="str">
            <v>570</v>
          </cell>
          <cell r="E1053" t="str">
            <v>ZIMATLÁN DE ÁLVAREZ</v>
          </cell>
          <cell r="F1053" t="str">
            <v>0001</v>
          </cell>
          <cell r="G1053" t="str">
            <v>ZIMATLÁN DE ÁLVAREZ</v>
          </cell>
          <cell r="H1053" t="str">
            <v>SI</v>
          </cell>
          <cell r="I1053" t="str">
            <v>SI</v>
          </cell>
          <cell r="J1053" t="str">
            <v>0122</v>
          </cell>
          <cell r="K1053" t="str">
            <v>ZAP Urbana</v>
          </cell>
        </row>
        <row r="1054">
          <cell r="C1054" t="str">
            <v>51100110575023</v>
          </cell>
          <cell r="D1054" t="str">
            <v>542</v>
          </cell>
          <cell r="E1054" t="str">
            <v>TANICHE</v>
          </cell>
          <cell r="F1054" t="str">
            <v>0001</v>
          </cell>
          <cell r="G1054" t="str">
            <v>TANICHE</v>
          </cell>
          <cell r="H1054" t="str">
            <v>SI</v>
          </cell>
          <cell r="I1054" t="str">
            <v>SI</v>
          </cell>
          <cell r="J1054" t="str">
            <v>0024</v>
          </cell>
          <cell r="K1054" t="str">
            <v>ZAP Urbana</v>
          </cell>
        </row>
        <row r="1055">
          <cell r="C1055" t="str">
            <v>51100110582001</v>
          </cell>
          <cell r="D1055" t="str">
            <v>134</v>
          </cell>
          <cell r="E1055" t="str">
            <v>SAN FELIPE JALAPA DE DÍAZ</v>
          </cell>
          <cell r="F1055" t="str">
            <v>0001</v>
          </cell>
          <cell r="G1055" t="str">
            <v>SAN FELIPE JALAPA DE DÍAZ</v>
          </cell>
          <cell r="H1055" t="str">
            <v>SI</v>
          </cell>
          <cell r="I1055" t="str">
            <v>SI</v>
          </cell>
          <cell r="J1055" t="str">
            <v>0054</v>
          </cell>
          <cell r="K1055" t="str">
            <v>ZAP Urbana</v>
          </cell>
        </row>
        <row r="1056">
          <cell r="C1056" t="str">
            <v>51100110582002</v>
          </cell>
          <cell r="D1056" t="str">
            <v>384</v>
          </cell>
          <cell r="E1056" t="str">
            <v>SANTA CRUZ XITLA</v>
          </cell>
          <cell r="F1056" t="str">
            <v>0001</v>
          </cell>
          <cell r="G1056" t="str">
            <v>SANTA CRUZ XITLA</v>
          </cell>
          <cell r="H1056" t="str">
            <v>SI</v>
          </cell>
          <cell r="I1056" t="str">
            <v>SI</v>
          </cell>
          <cell r="J1056" t="str">
            <v>0042</v>
          </cell>
          <cell r="K1056" t="str">
            <v>ZAP Urbana</v>
          </cell>
        </row>
        <row r="1057">
          <cell r="C1057" t="str">
            <v>51100110582003</v>
          </cell>
          <cell r="D1057" t="str">
            <v>016</v>
          </cell>
          <cell r="E1057" t="str">
            <v>COICOYÁN DE LAS FLORES</v>
          </cell>
          <cell r="F1057" t="str">
            <v>0003</v>
          </cell>
          <cell r="G1057" t="str">
            <v>EL JICARAL</v>
          </cell>
          <cell r="H1057" t="str">
            <v>NO</v>
          </cell>
          <cell r="I1057" t="str">
            <v>NO</v>
          </cell>
          <cell r="J1057" t="str">
            <v xml:space="preserve"> </v>
          </cell>
          <cell r="K1057" t="str">
            <v>ZAP Rural</v>
          </cell>
        </row>
        <row r="1058">
          <cell r="C1058" t="str">
            <v>51100110582004</v>
          </cell>
          <cell r="D1058" t="str">
            <v>242</v>
          </cell>
          <cell r="E1058" t="str">
            <v>SAN MARTÍN PERAS</v>
          </cell>
          <cell r="F1058" t="str">
            <v>0004</v>
          </cell>
          <cell r="G1058" t="str">
            <v>LA ESCOPETA</v>
          </cell>
          <cell r="H1058" t="str">
            <v>NO</v>
          </cell>
          <cell r="I1058" t="str">
            <v>NO</v>
          </cell>
          <cell r="J1058" t="str">
            <v xml:space="preserve"> </v>
          </cell>
          <cell r="K1058" t="str">
            <v>ZAP Rural</v>
          </cell>
        </row>
        <row r="1059">
          <cell r="C1059" t="str">
            <v>51100110582005</v>
          </cell>
          <cell r="D1059" t="str">
            <v>011</v>
          </cell>
          <cell r="E1059" t="str">
            <v>CALIHUALÁ</v>
          </cell>
          <cell r="F1059" t="str">
            <v>0002</v>
          </cell>
          <cell r="G1059" t="str">
            <v>SAN ANTONIO O LAS MESAS</v>
          </cell>
          <cell r="H1059" t="str">
            <v>NO</v>
          </cell>
          <cell r="I1059" t="str">
            <v>NO</v>
          </cell>
          <cell r="J1059" t="str">
            <v xml:space="preserve"> </v>
          </cell>
          <cell r="K1059" t="str">
            <v>ZAP Rural</v>
          </cell>
        </row>
        <row r="1060">
          <cell r="C1060" t="str">
            <v>51100110582006</v>
          </cell>
          <cell r="D1060" t="str">
            <v>391</v>
          </cell>
          <cell r="E1060" t="str">
            <v>SANTA LUCÍA MIAHUATLÁN</v>
          </cell>
          <cell r="F1060" t="str">
            <v>0001</v>
          </cell>
          <cell r="G1060" t="str">
            <v>SANTA LUCÍA MIAHUATLÁN</v>
          </cell>
          <cell r="H1060" t="str">
            <v>SI</v>
          </cell>
          <cell r="I1060" t="str">
            <v>SI</v>
          </cell>
          <cell r="J1060" t="str">
            <v>0028</v>
          </cell>
          <cell r="K1060" t="str">
            <v>ZAP Urbana</v>
          </cell>
        </row>
        <row r="1061">
          <cell r="C1061" t="str">
            <v>51100110657001</v>
          </cell>
          <cell r="D1061" t="str">
            <v>468</v>
          </cell>
          <cell r="E1061" t="str">
            <v>SANTIAGO JOCOTEPEC</v>
          </cell>
          <cell r="F1061" t="str">
            <v>0017</v>
          </cell>
          <cell r="G1061" t="str">
            <v>PASO DE SAN JACOBO</v>
          </cell>
          <cell r="H1061" t="str">
            <v>NO</v>
          </cell>
          <cell r="I1061" t="str">
            <v>NO</v>
          </cell>
          <cell r="J1061" t="str">
            <v xml:space="preserve"> </v>
          </cell>
          <cell r="K1061" t="str">
            <v>ZAP Rural</v>
          </cell>
        </row>
        <row r="1062">
          <cell r="C1062" t="str">
            <v>51100110657002</v>
          </cell>
          <cell r="D1062" t="str">
            <v>205</v>
          </cell>
          <cell r="E1062" t="str">
            <v>SAN JUAN LALANA</v>
          </cell>
          <cell r="F1062" t="str">
            <v>0018</v>
          </cell>
          <cell r="G1062" t="str">
            <v>SAN JOSÉ RÍO MANZO</v>
          </cell>
          <cell r="H1062" t="str">
            <v>NO</v>
          </cell>
          <cell r="I1062" t="str">
            <v>NO</v>
          </cell>
          <cell r="J1062" t="str">
            <v xml:space="preserve"> </v>
          </cell>
          <cell r="K1062" t="str">
            <v>ZAP Rural</v>
          </cell>
        </row>
        <row r="1063">
          <cell r="C1063" t="str">
            <v>51100110657003</v>
          </cell>
          <cell r="D1063" t="str">
            <v>108</v>
          </cell>
          <cell r="E1063" t="str">
            <v>SAN ANTONIO HUITEPEC</v>
          </cell>
          <cell r="F1063" t="str">
            <v>0001</v>
          </cell>
          <cell r="G1063" t="str">
            <v>SAN ANTONIO HUITEPEC</v>
          </cell>
          <cell r="H1063" t="str">
            <v>SI</v>
          </cell>
          <cell r="I1063" t="str">
            <v>SI</v>
          </cell>
          <cell r="J1063" t="str">
            <v>004A</v>
          </cell>
          <cell r="K1063" t="str">
            <v>ZAP Urbana</v>
          </cell>
        </row>
        <row r="1064">
          <cell r="C1064" t="str">
            <v>51100110660001</v>
          </cell>
          <cell r="D1064" t="str">
            <v>541</v>
          </cell>
          <cell r="E1064" t="str">
            <v>TANETZE DE ZARAGOZA</v>
          </cell>
          <cell r="F1064" t="str">
            <v>0002</v>
          </cell>
          <cell r="G1064" t="str">
            <v>SANTA MARÍA YAVICHE</v>
          </cell>
          <cell r="H1064" t="str">
            <v>NO</v>
          </cell>
          <cell r="I1064" t="str">
            <v>NO</v>
          </cell>
          <cell r="J1064" t="str">
            <v xml:space="preserve"> </v>
          </cell>
          <cell r="K1064" t="str">
            <v>ZAP Rural</v>
          </cell>
        </row>
        <row r="1065">
          <cell r="C1065" t="str">
            <v>51100110660002</v>
          </cell>
          <cell r="D1065" t="str">
            <v>468</v>
          </cell>
          <cell r="E1065" t="str">
            <v>SANTIAGO JOCOTEPEC</v>
          </cell>
          <cell r="F1065" t="str">
            <v>0033</v>
          </cell>
          <cell r="G1065" t="str">
            <v>EL OJO DE AGUA</v>
          </cell>
          <cell r="H1065" t="str">
            <v>NO</v>
          </cell>
          <cell r="I1065" t="str">
            <v>NO</v>
          </cell>
          <cell r="J1065" t="str">
            <v xml:space="preserve"> </v>
          </cell>
          <cell r="K1065" t="str">
            <v>ZAP Rural</v>
          </cell>
        </row>
        <row r="1066">
          <cell r="C1066" t="str">
            <v>51100110660003</v>
          </cell>
          <cell r="D1066" t="str">
            <v>468</v>
          </cell>
          <cell r="E1066" t="str">
            <v>SANTIAGO JOCOTEPEC</v>
          </cell>
          <cell r="F1066" t="str">
            <v>0026</v>
          </cell>
          <cell r="G1066" t="str">
            <v>RANCHO PALMAR</v>
          </cell>
          <cell r="H1066" t="str">
            <v>NO</v>
          </cell>
          <cell r="I1066" t="str">
            <v>NO</v>
          </cell>
          <cell r="J1066" t="str">
            <v xml:space="preserve"> </v>
          </cell>
          <cell r="K1066" t="str">
            <v>ZAP Rural</v>
          </cell>
        </row>
        <row r="1067">
          <cell r="C1067" t="str">
            <v>51100110660004</v>
          </cell>
          <cell r="D1067" t="str">
            <v>240</v>
          </cell>
          <cell r="E1067" t="str">
            <v>SAN MARTÍN ITUNYOSO</v>
          </cell>
          <cell r="F1067" t="str">
            <v>0001</v>
          </cell>
          <cell r="G1067" t="str">
            <v>SAN MARTÍN ITUNYOSO</v>
          </cell>
          <cell r="H1067" t="str">
            <v>SI</v>
          </cell>
          <cell r="I1067" t="str">
            <v>SI</v>
          </cell>
          <cell r="J1067" t="str">
            <v>0023</v>
          </cell>
          <cell r="K1067" t="str">
            <v>ZAP Urbana</v>
          </cell>
        </row>
        <row r="1068">
          <cell r="C1068" t="str">
            <v>51100110660005</v>
          </cell>
          <cell r="D1068" t="str">
            <v>468</v>
          </cell>
          <cell r="E1068" t="str">
            <v>SANTIAGO JOCOTEPEC</v>
          </cell>
          <cell r="F1068" t="str">
            <v>0017</v>
          </cell>
          <cell r="G1068" t="str">
            <v>PASO DE SAN JACOBO</v>
          </cell>
          <cell r="H1068" t="str">
            <v>NO</v>
          </cell>
          <cell r="I1068" t="str">
            <v>NO</v>
          </cell>
          <cell r="J1068" t="str">
            <v xml:space="preserve"> </v>
          </cell>
          <cell r="K1068" t="str">
            <v>ZAP Rural</v>
          </cell>
        </row>
        <row r="1069">
          <cell r="C1069" t="str">
            <v>51100110660006</v>
          </cell>
          <cell r="D1069" t="str">
            <v>468</v>
          </cell>
          <cell r="E1069" t="str">
            <v>SANTIAGO JOCOTEPEC</v>
          </cell>
          <cell r="F1069" t="str">
            <v>0027</v>
          </cell>
          <cell r="G1069" t="str">
            <v>CERRO CALIENTE</v>
          </cell>
          <cell r="H1069" t="str">
            <v>NO</v>
          </cell>
          <cell r="I1069" t="str">
            <v>NO</v>
          </cell>
          <cell r="J1069" t="str">
            <v xml:space="preserve"> </v>
          </cell>
          <cell r="K1069" t="str">
            <v>ZAP Rural</v>
          </cell>
        </row>
        <row r="1070">
          <cell r="C1070" t="str">
            <v>51100110660007</v>
          </cell>
          <cell r="D1070" t="str">
            <v>205</v>
          </cell>
          <cell r="E1070" t="str">
            <v>SAN JUAN LALANA</v>
          </cell>
          <cell r="F1070" t="str">
            <v>0018</v>
          </cell>
          <cell r="G1070" t="str">
            <v>SAN JOSÉ RÍO MANZO</v>
          </cell>
          <cell r="H1070" t="str">
            <v>NO</v>
          </cell>
          <cell r="I1070" t="str">
            <v>NO</v>
          </cell>
          <cell r="J1070" t="str">
            <v xml:space="preserve"> </v>
          </cell>
          <cell r="K1070" t="str">
            <v>ZAP Rural</v>
          </cell>
        </row>
        <row r="1071">
          <cell r="C1071" t="str">
            <v>51100110660008</v>
          </cell>
          <cell r="D1071" t="str">
            <v>108</v>
          </cell>
          <cell r="E1071" t="str">
            <v>SAN ANTONIO HUITEPEC</v>
          </cell>
          <cell r="F1071" t="str">
            <v>0001</v>
          </cell>
          <cell r="G1071" t="str">
            <v>SAN ANTONIO HUITEPEC</v>
          </cell>
          <cell r="H1071" t="str">
            <v>SI</v>
          </cell>
          <cell r="I1071" t="str">
            <v>SI</v>
          </cell>
          <cell r="J1071" t="str">
            <v>004A</v>
          </cell>
          <cell r="K1071" t="str">
            <v>ZAP Urbana</v>
          </cell>
        </row>
        <row r="1072">
          <cell r="C1072" t="str">
            <v>51100110660009</v>
          </cell>
          <cell r="D1072" t="str">
            <v>468</v>
          </cell>
          <cell r="E1072" t="str">
            <v>SANTIAGO JOCOTEPEC</v>
          </cell>
          <cell r="F1072" t="str">
            <v>0002</v>
          </cell>
          <cell r="G1072" t="str">
            <v>LA ALICIA</v>
          </cell>
          <cell r="H1072" t="str">
            <v>NO</v>
          </cell>
          <cell r="I1072" t="str">
            <v>NO</v>
          </cell>
          <cell r="J1072" t="str">
            <v xml:space="preserve"> </v>
          </cell>
          <cell r="K1072" t="str">
            <v>ZAP Rural</v>
          </cell>
        </row>
        <row r="1073">
          <cell r="C1073" t="str">
            <v>51100110660010</v>
          </cell>
          <cell r="D1073" t="str">
            <v>468</v>
          </cell>
          <cell r="E1073" t="str">
            <v>SANTIAGO JOCOTEPEC</v>
          </cell>
          <cell r="F1073" t="str">
            <v>0014</v>
          </cell>
          <cell r="G1073" t="str">
            <v>PLAYA LIMÓN</v>
          </cell>
          <cell r="H1073" t="str">
            <v>NO</v>
          </cell>
          <cell r="I1073" t="str">
            <v>NO</v>
          </cell>
          <cell r="J1073" t="str">
            <v xml:space="preserve"> </v>
          </cell>
          <cell r="K1073" t="str">
            <v>ZAP Rural</v>
          </cell>
        </row>
        <row r="1074">
          <cell r="C1074" t="str">
            <v>51100110660011</v>
          </cell>
          <cell r="D1074" t="str">
            <v>468</v>
          </cell>
          <cell r="E1074" t="str">
            <v>SANTIAGO JOCOTEPEC</v>
          </cell>
          <cell r="F1074" t="str">
            <v>0019</v>
          </cell>
          <cell r="G1074" t="str">
            <v>MONTE NEGRO</v>
          </cell>
          <cell r="H1074" t="str">
            <v>SI</v>
          </cell>
          <cell r="I1074" t="str">
            <v>SI</v>
          </cell>
          <cell r="J1074" t="str">
            <v>0129</v>
          </cell>
          <cell r="K1074" t="str">
            <v>ZAP Urbana</v>
          </cell>
        </row>
        <row r="1075">
          <cell r="C1075" t="str">
            <v>51100110660012</v>
          </cell>
          <cell r="D1075" t="str">
            <v>468</v>
          </cell>
          <cell r="E1075" t="str">
            <v>SANTIAGO JOCOTEPEC</v>
          </cell>
          <cell r="F1075" t="str">
            <v>0015</v>
          </cell>
          <cell r="G1075" t="str">
            <v>RÍO CHIQUITO</v>
          </cell>
          <cell r="H1075" t="str">
            <v>NO</v>
          </cell>
          <cell r="I1075" t="str">
            <v>NO</v>
          </cell>
          <cell r="J1075" t="str">
            <v xml:space="preserve"> </v>
          </cell>
          <cell r="K1075" t="str">
            <v>ZAP Rural</v>
          </cell>
        </row>
        <row r="1076">
          <cell r="C1076" t="str">
            <v>51100110661001</v>
          </cell>
          <cell r="D1076" t="str">
            <v>038</v>
          </cell>
          <cell r="E1076" t="str">
            <v>VILLA HIDALGO</v>
          </cell>
          <cell r="F1076" t="str">
            <v>0003</v>
          </cell>
          <cell r="G1076" t="str">
            <v>POZO CONEJO</v>
          </cell>
          <cell r="H1076" t="str">
            <v>NO</v>
          </cell>
          <cell r="I1076" t="str">
            <v>NO</v>
          </cell>
          <cell r="J1076" t="str">
            <v xml:space="preserve"> </v>
          </cell>
          <cell r="K1076" t="str">
            <v>ZAP Rural</v>
          </cell>
        </row>
        <row r="1077">
          <cell r="C1077" t="str">
            <v>51100110665001</v>
          </cell>
          <cell r="D1077" t="str">
            <v>447</v>
          </cell>
          <cell r="E1077" t="str">
            <v>SANTA MARÍA ZACATEPEC</v>
          </cell>
          <cell r="F1077" t="str">
            <v>0001</v>
          </cell>
          <cell r="G1077" t="str">
            <v>SANTA MARÍA ZACATEPEC</v>
          </cell>
          <cell r="H1077" t="str">
            <v>SI</v>
          </cell>
          <cell r="I1077" t="str">
            <v>SI</v>
          </cell>
          <cell r="J1077" t="str">
            <v>0129</v>
          </cell>
          <cell r="K1077" t="str">
            <v>ZAP Urbana</v>
          </cell>
        </row>
        <row r="1078">
          <cell r="C1078" t="str">
            <v>51100110665002</v>
          </cell>
          <cell r="D1078" t="str">
            <v>557</v>
          </cell>
          <cell r="E1078" t="str">
            <v>UNIÓN HIDALGO</v>
          </cell>
          <cell r="F1078" t="str">
            <v>0001</v>
          </cell>
          <cell r="G1078" t="str">
            <v>UNIÓN HIDALGO</v>
          </cell>
          <cell r="H1078" t="str">
            <v>SI</v>
          </cell>
          <cell r="I1078" t="str">
            <v>SI</v>
          </cell>
          <cell r="J1078" t="str">
            <v>0099</v>
          </cell>
          <cell r="K1078" t="str">
            <v>ZAP Urbana</v>
          </cell>
        </row>
        <row r="1079">
          <cell r="C1079" t="str">
            <v>51100110665003</v>
          </cell>
          <cell r="D1079" t="str">
            <v>557</v>
          </cell>
          <cell r="E1079" t="str">
            <v>UNIÓN HIDALGO</v>
          </cell>
          <cell r="F1079" t="str">
            <v>0001</v>
          </cell>
          <cell r="G1079" t="str">
            <v>UNIÓN HIDALGO</v>
          </cell>
          <cell r="H1079" t="str">
            <v>SI</v>
          </cell>
          <cell r="I1079" t="str">
            <v>SI</v>
          </cell>
          <cell r="J1079" t="str">
            <v>0101</v>
          </cell>
          <cell r="K1079" t="str">
            <v>ZAP Urbana</v>
          </cell>
        </row>
        <row r="1080">
          <cell r="C1080" t="str">
            <v>51100110665004</v>
          </cell>
          <cell r="D1080" t="str">
            <v>557</v>
          </cell>
          <cell r="E1080" t="str">
            <v>UNIÓN HIDALGO</v>
          </cell>
          <cell r="F1080" t="str">
            <v>0001</v>
          </cell>
          <cell r="G1080" t="str">
            <v>UNIÓN HIDALGO</v>
          </cell>
          <cell r="H1080" t="str">
            <v>SI</v>
          </cell>
          <cell r="I1080" t="str">
            <v>SI</v>
          </cell>
          <cell r="J1080" t="str">
            <v>0050</v>
          </cell>
          <cell r="K1080" t="str">
            <v>ZAP Urbana</v>
          </cell>
        </row>
        <row r="1081">
          <cell r="C1081" t="str">
            <v>51100110665005</v>
          </cell>
          <cell r="D1081" t="str">
            <v>557</v>
          </cell>
          <cell r="E1081" t="str">
            <v>UNIÓN HIDALGO</v>
          </cell>
          <cell r="F1081" t="str">
            <v>0001</v>
          </cell>
          <cell r="G1081" t="str">
            <v>UNIÓN HIDALGO</v>
          </cell>
          <cell r="H1081" t="str">
            <v>SI</v>
          </cell>
          <cell r="I1081" t="str">
            <v>SI</v>
          </cell>
          <cell r="J1081" t="str">
            <v>0027</v>
          </cell>
          <cell r="K1081" t="str">
            <v>ZAP Urbana</v>
          </cell>
        </row>
        <row r="1082">
          <cell r="C1082" t="str">
            <v>51100110665006</v>
          </cell>
          <cell r="D1082" t="str">
            <v>557</v>
          </cell>
          <cell r="E1082" t="str">
            <v>UNIÓN HIDALGO</v>
          </cell>
          <cell r="F1082" t="str">
            <v>0001</v>
          </cell>
          <cell r="G1082" t="str">
            <v>UNIÓN HIDALGO</v>
          </cell>
          <cell r="H1082" t="str">
            <v>SI</v>
          </cell>
          <cell r="I1082" t="str">
            <v>SI</v>
          </cell>
          <cell r="J1082" t="str">
            <v>0116</v>
          </cell>
          <cell r="K1082" t="str">
            <v>ZAP Urbana</v>
          </cell>
        </row>
        <row r="1083">
          <cell r="C1083" t="str">
            <v>51100110665007</v>
          </cell>
          <cell r="D1083" t="str">
            <v>557</v>
          </cell>
          <cell r="E1083" t="str">
            <v>UNIÓN HIDALGO</v>
          </cell>
          <cell r="F1083" t="str">
            <v>0001</v>
          </cell>
          <cell r="G1083" t="str">
            <v>UNIÓN HIDALGO</v>
          </cell>
          <cell r="H1083" t="str">
            <v>SI</v>
          </cell>
          <cell r="I1083" t="str">
            <v>SI</v>
          </cell>
          <cell r="J1083" t="str">
            <v>0120</v>
          </cell>
          <cell r="K1083" t="str">
            <v>ZAP Urbana</v>
          </cell>
        </row>
        <row r="1084">
          <cell r="C1084" t="str">
            <v>51100110665008</v>
          </cell>
          <cell r="D1084" t="str">
            <v>557</v>
          </cell>
          <cell r="E1084" t="str">
            <v>UNIÓN HIDALGO</v>
          </cell>
          <cell r="F1084" t="str">
            <v>0001</v>
          </cell>
          <cell r="G1084" t="str">
            <v>UNIÓN HIDALGO</v>
          </cell>
          <cell r="H1084" t="str">
            <v>SI</v>
          </cell>
          <cell r="I1084" t="str">
            <v>SI</v>
          </cell>
          <cell r="J1084" t="str">
            <v>0046</v>
          </cell>
          <cell r="K1084" t="str">
            <v>ZAP Urbana</v>
          </cell>
        </row>
        <row r="1085">
          <cell r="C1085" t="str">
            <v>51100110665009</v>
          </cell>
          <cell r="D1085" t="str">
            <v>557</v>
          </cell>
          <cell r="E1085" t="str">
            <v>UNIÓN HIDALGO</v>
          </cell>
          <cell r="F1085" t="str">
            <v>0001</v>
          </cell>
          <cell r="G1085" t="str">
            <v>UNIÓN HIDALGO</v>
          </cell>
          <cell r="H1085" t="str">
            <v>SI</v>
          </cell>
          <cell r="I1085" t="str">
            <v>SI</v>
          </cell>
          <cell r="J1085" t="str">
            <v>0012</v>
          </cell>
          <cell r="K1085" t="str">
            <v>ZAP Urbana</v>
          </cell>
        </row>
        <row r="1086">
          <cell r="C1086" t="str">
            <v>51100110665010</v>
          </cell>
          <cell r="D1086" t="str">
            <v>557</v>
          </cell>
          <cell r="E1086" t="str">
            <v>UNIÓN HIDALGO</v>
          </cell>
          <cell r="F1086" t="str">
            <v>0001</v>
          </cell>
          <cell r="G1086" t="str">
            <v>UNIÓN HIDALGO</v>
          </cell>
          <cell r="H1086" t="str">
            <v>SI</v>
          </cell>
          <cell r="I1086" t="str">
            <v>SI</v>
          </cell>
          <cell r="J1086" t="str">
            <v>0031</v>
          </cell>
          <cell r="K1086" t="str">
            <v>ZAP Urbana</v>
          </cell>
        </row>
        <row r="1087">
          <cell r="C1087" t="str">
            <v>51100110665011</v>
          </cell>
          <cell r="D1087" t="str">
            <v>052</v>
          </cell>
          <cell r="E1087" t="str">
            <v>MAGDALENA TEQUISISTLÁN</v>
          </cell>
          <cell r="F1087" t="str">
            <v>0001</v>
          </cell>
          <cell r="G1087" t="str">
            <v>MAGDALENA TEQUISISTLÁN</v>
          </cell>
          <cell r="H1087" t="str">
            <v>SI</v>
          </cell>
          <cell r="I1087" t="str">
            <v>SI</v>
          </cell>
          <cell r="J1087" t="str">
            <v>0131</v>
          </cell>
          <cell r="K1087" t="str">
            <v>ZAP Urbana</v>
          </cell>
        </row>
        <row r="1088">
          <cell r="C1088" t="str">
            <v>51100110665012</v>
          </cell>
          <cell r="D1088" t="str">
            <v>052</v>
          </cell>
          <cell r="E1088" t="str">
            <v>MAGDALENA TEQUISISTLÁN</v>
          </cell>
          <cell r="F1088" t="str">
            <v>0001</v>
          </cell>
          <cell r="G1088" t="str">
            <v>MAGDALENA TEQUISISTLÁN</v>
          </cell>
          <cell r="H1088" t="str">
            <v>SI</v>
          </cell>
          <cell r="I1088" t="str">
            <v>SI</v>
          </cell>
          <cell r="J1088" t="str">
            <v>0165</v>
          </cell>
          <cell r="K1088" t="str">
            <v>ZAP Urbana</v>
          </cell>
        </row>
        <row r="1089">
          <cell r="C1089" t="str">
            <v>51100110665013</v>
          </cell>
          <cell r="D1089" t="str">
            <v>052</v>
          </cell>
          <cell r="E1089" t="str">
            <v>MAGDALENA TEQUISISTLÁN</v>
          </cell>
          <cell r="F1089" t="str">
            <v>0001</v>
          </cell>
          <cell r="G1089" t="str">
            <v>MAGDALENA TEQUISISTLÁN</v>
          </cell>
          <cell r="H1089" t="str">
            <v>SI</v>
          </cell>
          <cell r="I1089" t="str">
            <v>SI</v>
          </cell>
          <cell r="J1089" t="str">
            <v>0184</v>
          </cell>
          <cell r="K1089" t="str">
            <v>ZAP Urbana</v>
          </cell>
        </row>
        <row r="1090">
          <cell r="C1090" t="str">
            <v>51100110665014</v>
          </cell>
          <cell r="D1090" t="str">
            <v>052</v>
          </cell>
          <cell r="E1090" t="str">
            <v>MAGDALENA TEQUISISTLÁN</v>
          </cell>
          <cell r="F1090" t="str">
            <v>0001</v>
          </cell>
          <cell r="G1090" t="str">
            <v>MAGDALENA TEQUISISTLÁN</v>
          </cell>
          <cell r="H1090" t="str">
            <v>SI</v>
          </cell>
          <cell r="I1090" t="str">
            <v>SI</v>
          </cell>
          <cell r="J1090" t="str">
            <v>0199</v>
          </cell>
          <cell r="K1090" t="str">
            <v>ZAP Urbana</v>
          </cell>
        </row>
        <row r="1091">
          <cell r="C1091" t="str">
            <v>51100110675001</v>
          </cell>
          <cell r="D1091" t="str">
            <v>208</v>
          </cell>
          <cell r="E1091" t="str">
            <v>SAN JUAN MIXTEPEC -DTO. 08 -</v>
          </cell>
          <cell r="F1091" t="str">
            <v>0041</v>
          </cell>
          <cell r="G1091" t="str">
            <v>EL CAPULÍN</v>
          </cell>
          <cell r="H1091" t="str">
            <v>NO</v>
          </cell>
          <cell r="I1091" t="str">
            <v>NO</v>
          </cell>
          <cell r="J1091" t="str">
            <v xml:space="preserve"> </v>
          </cell>
          <cell r="K1091" t="str">
            <v>ZAP Rural</v>
          </cell>
        </row>
        <row r="1092">
          <cell r="C1092" t="str">
            <v>51100110675002</v>
          </cell>
          <cell r="D1092" t="str">
            <v>208</v>
          </cell>
          <cell r="E1092" t="str">
            <v>SAN JUAN MIXTEPEC -DTO. 08 -</v>
          </cell>
          <cell r="F1092" t="str">
            <v>0045</v>
          </cell>
          <cell r="G1092" t="str">
            <v>LOMA REDONDA</v>
          </cell>
          <cell r="H1092" t="str">
            <v>NO</v>
          </cell>
          <cell r="I1092" t="str">
            <v>NO</v>
          </cell>
          <cell r="J1092" t="str">
            <v xml:space="preserve"> </v>
          </cell>
          <cell r="K1092" t="str">
            <v>ZAP Rural</v>
          </cell>
        </row>
        <row r="1093">
          <cell r="C1093" t="str">
            <v>51100110675003</v>
          </cell>
          <cell r="D1093" t="str">
            <v>208</v>
          </cell>
          <cell r="E1093" t="str">
            <v>SAN JUAN MIXTEPEC -DTO. 08 -</v>
          </cell>
          <cell r="F1093" t="str">
            <v>0009</v>
          </cell>
          <cell r="G1093" t="str">
            <v>MESÓN DE GUADALUPE</v>
          </cell>
          <cell r="H1093" t="str">
            <v>NO</v>
          </cell>
          <cell r="I1093" t="str">
            <v>NO</v>
          </cell>
          <cell r="J1093" t="str">
            <v xml:space="preserve"> </v>
          </cell>
          <cell r="K1093" t="str">
            <v>ZAP Rural</v>
          </cell>
        </row>
        <row r="1094">
          <cell r="C1094" t="str">
            <v>51100110675004</v>
          </cell>
          <cell r="D1094" t="str">
            <v>050</v>
          </cell>
          <cell r="E1094" t="str">
            <v>MAGDALENA PEÑASCO</v>
          </cell>
          <cell r="F1094" t="str">
            <v>0010</v>
          </cell>
          <cell r="G1094" t="str">
            <v>CABACÚA</v>
          </cell>
          <cell r="H1094" t="str">
            <v>NO</v>
          </cell>
          <cell r="I1094" t="str">
            <v>NO</v>
          </cell>
          <cell r="J1094" t="str">
            <v xml:space="preserve"> </v>
          </cell>
          <cell r="K1094" t="str">
            <v>ZAP Rural</v>
          </cell>
        </row>
        <row r="1095">
          <cell r="C1095" t="str">
            <v>51100110675005</v>
          </cell>
          <cell r="D1095" t="str">
            <v>208</v>
          </cell>
          <cell r="E1095" t="str">
            <v>SAN JUAN MIXTEPEC -DTO. 08 -</v>
          </cell>
          <cell r="F1095" t="str">
            <v>0071</v>
          </cell>
          <cell r="G1095" t="str">
            <v>CIÉNEGA DE LA ARDILLA</v>
          </cell>
          <cell r="H1095" t="str">
            <v>NO</v>
          </cell>
          <cell r="I1095" t="str">
            <v>NO</v>
          </cell>
          <cell r="J1095" t="str">
            <v xml:space="preserve"> </v>
          </cell>
          <cell r="K1095" t="str">
            <v>ZAP Rural</v>
          </cell>
        </row>
        <row r="1096">
          <cell r="C1096" t="str">
            <v>51100110675006</v>
          </cell>
          <cell r="D1096" t="str">
            <v>208</v>
          </cell>
          <cell r="E1096" t="str">
            <v>SAN JUAN MIXTEPEC -DTO. 08 -</v>
          </cell>
          <cell r="F1096" t="str">
            <v>0054</v>
          </cell>
          <cell r="G1096" t="str">
            <v>EL CANGREJO</v>
          </cell>
          <cell r="H1096" t="str">
            <v>NO</v>
          </cell>
          <cell r="I1096" t="str">
            <v>NO</v>
          </cell>
          <cell r="J1096" t="str">
            <v xml:space="preserve"> </v>
          </cell>
          <cell r="K1096" t="str">
            <v>ZAP Rural</v>
          </cell>
        </row>
        <row r="1097">
          <cell r="C1097" t="str">
            <v>51100110675007</v>
          </cell>
          <cell r="D1097" t="str">
            <v>050</v>
          </cell>
          <cell r="E1097" t="str">
            <v>MAGDALENA PEÑASCO</v>
          </cell>
          <cell r="F1097" t="str">
            <v>0002</v>
          </cell>
          <cell r="G1097" t="str">
            <v>GUADALUPE PEÑASCO</v>
          </cell>
          <cell r="H1097" t="str">
            <v>NO</v>
          </cell>
          <cell r="I1097" t="str">
            <v>NO</v>
          </cell>
          <cell r="J1097" t="str">
            <v xml:space="preserve"> </v>
          </cell>
          <cell r="K1097" t="str">
            <v>ZAP Rural</v>
          </cell>
        </row>
        <row r="1098">
          <cell r="C1098" t="str">
            <v>51100110675008</v>
          </cell>
          <cell r="D1098" t="str">
            <v>208</v>
          </cell>
          <cell r="E1098" t="str">
            <v>SAN JUAN MIXTEPEC -DTO. 08 -</v>
          </cell>
          <cell r="F1098" t="str">
            <v>0061</v>
          </cell>
          <cell r="G1098" t="str">
            <v>EL CUAJILOTE</v>
          </cell>
          <cell r="H1098" t="str">
            <v>NO</v>
          </cell>
          <cell r="I1098" t="str">
            <v>NO</v>
          </cell>
          <cell r="J1098" t="str">
            <v xml:space="preserve"> </v>
          </cell>
          <cell r="K1098" t="str">
            <v>ZAP Rural</v>
          </cell>
        </row>
        <row r="1099">
          <cell r="C1099" t="str">
            <v>51100110675009</v>
          </cell>
          <cell r="D1099" t="str">
            <v>208</v>
          </cell>
          <cell r="E1099" t="str">
            <v>SAN JUAN MIXTEPEC -DTO. 08 -</v>
          </cell>
          <cell r="F1099" t="str">
            <v>0046</v>
          </cell>
          <cell r="G1099" t="str">
            <v>LLANO COLORADO</v>
          </cell>
          <cell r="H1099" t="str">
            <v>NO</v>
          </cell>
          <cell r="I1099" t="str">
            <v>NO</v>
          </cell>
          <cell r="J1099" t="str">
            <v xml:space="preserve"> </v>
          </cell>
          <cell r="K1099" t="str">
            <v>ZAP Rural</v>
          </cell>
        </row>
        <row r="1100">
          <cell r="C1100" t="str">
            <v>51100110675010</v>
          </cell>
          <cell r="D1100" t="str">
            <v>208</v>
          </cell>
          <cell r="E1100" t="str">
            <v>SAN JUAN MIXTEPEC -DTO. 08 -</v>
          </cell>
          <cell r="F1100" t="str">
            <v>0006</v>
          </cell>
          <cell r="G1100" t="str">
            <v>LOS TEJOCOTES</v>
          </cell>
          <cell r="H1100" t="str">
            <v>NO</v>
          </cell>
          <cell r="I1100" t="str">
            <v>NO</v>
          </cell>
          <cell r="J1100" t="str">
            <v xml:space="preserve"> </v>
          </cell>
          <cell r="K1100" t="str">
            <v>ZAP Rural</v>
          </cell>
        </row>
        <row r="1101">
          <cell r="C1101" t="str">
            <v>51100110675011</v>
          </cell>
          <cell r="D1101" t="str">
            <v>208</v>
          </cell>
          <cell r="E1101" t="str">
            <v>SAN JUAN MIXTEPEC -DTO. 08 -</v>
          </cell>
          <cell r="F1101" t="str">
            <v>0001</v>
          </cell>
          <cell r="G1101" t="str">
            <v>SAN JUAN MIXTEPEC DISTRITO 08</v>
          </cell>
          <cell r="H1101" t="str">
            <v>SI</v>
          </cell>
          <cell r="I1101" t="str">
            <v>SI</v>
          </cell>
          <cell r="J1101" t="str">
            <v>0100</v>
          </cell>
          <cell r="K1101" t="str">
            <v>ZAP Urbana</v>
          </cell>
        </row>
        <row r="1102">
          <cell r="C1102" t="str">
            <v>51100110675012</v>
          </cell>
          <cell r="D1102" t="str">
            <v>208</v>
          </cell>
          <cell r="E1102" t="str">
            <v>SAN JUAN MIXTEPEC -DTO. 08 -</v>
          </cell>
          <cell r="F1102" t="str">
            <v>0044</v>
          </cell>
          <cell r="G1102" t="str">
            <v>INDEPENDENCIA</v>
          </cell>
          <cell r="H1102" t="str">
            <v>NO</v>
          </cell>
          <cell r="I1102" t="str">
            <v>NO</v>
          </cell>
          <cell r="J1102" t="str">
            <v xml:space="preserve"> </v>
          </cell>
          <cell r="K1102" t="str">
            <v>ZAP Rural</v>
          </cell>
        </row>
        <row r="1103">
          <cell r="C1103" t="str">
            <v>51100110675013</v>
          </cell>
          <cell r="D1103" t="str">
            <v>156</v>
          </cell>
          <cell r="E1103" t="str">
            <v>SAN ILDEFONSO VILLA ALTA</v>
          </cell>
          <cell r="F1103" t="str">
            <v>0001</v>
          </cell>
          <cell r="G1103" t="str">
            <v>SAN ILDEFONSO VILLA ALTA</v>
          </cell>
          <cell r="H1103" t="str">
            <v>SI</v>
          </cell>
          <cell r="I1103" t="str">
            <v>SI</v>
          </cell>
          <cell r="J1103" t="str">
            <v>0047</v>
          </cell>
          <cell r="K1103" t="str">
            <v>ZAP Urbana</v>
          </cell>
        </row>
        <row r="1104">
          <cell r="C1104" t="str">
            <v>51100110681001</v>
          </cell>
          <cell r="D1104" t="str">
            <v>083</v>
          </cell>
          <cell r="E1104" t="str">
            <v>SAN AGUSTÍN DE LAS JUNTAS</v>
          </cell>
          <cell r="F1104" t="str">
            <v>0001</v>
          </cell>
          <cell r="G1104" t="str">
            <v>SAN AGUSTÍN DE LAS JUNTAS</v>
          </cell>
          <cell r="H1104" t="str">
            <v>SI</v>
          </cell>
          <cell r="I1104" t="str">
            <v>SI</v>
          </cell>
          <cell r="J1104" t="str">
            <v>0068</v>
          </cell>
          <cell r="K1104" t="str">
            <v>ZAP Urbana</v>
          </cell>
        </row>
        <row r="1105">
          <cell r="C1105" t="str">
            <v>51100110681002</v>
          </cell>
          <cell r="D1105" t="str">
            <v>294</v>
          </cell>
          <cell r="E1105" t="str">
            <v>SAN PABLO HUITZO</v>
          </cell>
          <cell r="F1105" t="str">
            <v>0001</v>
          </cell>
          <cell r="G1105" t="str">
            <v>SAN PABLO HUITZO</v>
          </cell>
          <cell r="H1105" t="str">
            <v>SI</v>
          </cell>
          <cell r="I1105" t="str">
            <v>SI</v>
          </cell>
          <cell r="J1105" t="str">
            <v>0081</v>
          </cell>
          <cell r="K1105" t="str">
            <v>ZAP Urbana</v>
          </cell>
        </row>
        <row r="1106">
          <cell r="C1106" t="str">
            <v>51100110681003</v>
          </cell>
          <cell r="D1106" t="str">
            <v>067</v>
          </cell>
          <cell r="E1106" t="str">
            <v>OAXACA DE JUÁREZ</v>
          </cell>
          <cell r="F1106" t="str">
            <v>0001</v>
          </cell>
          <cell r="G1106" t="str">
            <v>OAXACA DE JUÁREZ</v>
          </cell>
          <cell r="H1106" t="str">
            <v>SI</v>
          </cell>
          <cell r="I1106" t="str">
            <v>SI</v>
          </cell>
          <cell r="J1106" t="str">
            <v>2130</v>
          </cell>
          <cell r="K1106" t="str">
            <v>ZAP Urbana</v>
          </cell>
        </row>
        <row r="1107">
          <cell r="C1107" t="str">
            <v>51100110681004</v>
          </cell>
          <cell r="D1107" t="str">
            <v>063</v>
          </cell>
          <cell r="E1107" t="str">
            <v>NAZARENO ETLA</v>
          </cell>
          <cell r="F1107" t="str">
            <v>0001</v>
          </cell>
          <cell r="G1107" t="str">
            <v>NAZARENO ETLA</v>
          </cell>
          <cell r="H1107" t="str">
            <v>SI</v>
          </cell>
          <cell r="I1107" t="str">
            <v>SI</v>
          </cell>
          <cell r="J1107" t="str">
            <v>0046</v>
          </cell>
          <cell r="K1107" t="str">
            <v>ZAP Urbana</v>
          </cell>
        </row>
        <row r="1108">
          <cell r="C1108" t="str">
            <v>51100110681005</v>
          </cell>
          <cell r="D1108" t="str">
            <v>310</v>
          </cell>
          <cell r="E1108" t="str">
            <v>SAN PEDRO IXTLAHUACA</v>
          </cell>
          <cell r="F1108" t="str">
            <v>0001</v>
          </cell>
          <cell r="G1108" t="str">
            <v>SAN PEDRO IXTLAHUACA</v>
          </cell>
          <cell r="H1108" t="str">
            <v>SI</v>
          </cell>
          <cell r="I1108" t="str">
            <v>SI</v>
          </cell>
          <cell r="J1108" t="str">
            <v>002A</v>
          </cell>
          <cell r="K1108" t="str">
            <v>ZAP Urbana</v>
          </cell>
        </row>
        <row r="1109">
          <cell r="C1109" t="str">
            <v>51100110681006</v>
          </cell>
          <cell r="D1109" t="str">
            <v>150</v>
          </cell>
          <cell r="E1109" t="str">
            <v>SAN FRANCISCO TELIXTLAHUACA</v>
          </cell>
          <cell r="F1109" t="str">
            <v>0001</v>
          </cell>
          <cell r="G1109" t="str">
            <v>SAN FRANCISCO TELIXTLAHUACA</v>
          </cell>
          <cell r="H1109" t="str">
            <v>SI</v>
          </cell>
          <cell r="I1109" t="str">
            <v>SI</v>
          </cell>
          <cell r="J1109" t="str">
            <v>0081</v>
          </cell>
          <cell r="K1109" t="str">
            <v>ZAP Urbana</v>
          </cell>
        </row>
        <row r="1110">
          <cell r="C1110" t="str">
            <v>51100110681007</v>
          </cell>
          <cell r="D1110" t="str">
            <v>023</v>
          </cell>
          <cell r="E1110" t="str">
            <v>CUILÁPAM DE GUERRERO</v>
          </cell>
          <cell r="F1110" t="str">
            <v>0001</v>
          </cell>
          <cell r="G1110" t="str">
            <v>CUILÁPAM DE GUERRERO</v>
          </cell>
          <cell r="H1110" t="str">
            <v>SI</v>
          </cell>
          <cell r="I1110" t="str">
            <v>SI</v>
          </cell>
          <cell r="J1110" t="str">
            <v>006A</v>
          </cell>
          <cell r="K1110" t="str">
            <v>ZAP Urbana</v>
          </cell>
        </row>
        <row r="1111">
          <cell r="C1111" t="str">
            <v>51100110681008</v>
          </cell>
          <cell r="D1111" t="str">
            <v>135</v>
          </cell>
          <cell r="E1111" t="str">
            <v>SAN FELIPE TEJALÁPAM</v>
          </cell>
          <cell r="F1111" t="str">
            <v>0002</v>
          </cell>
          <cell r="G1111" t="str">
            <v>JALAPA DEL VALLE</v>
          </cell>
          <cell r="H1111" t="str">
            <v>NO</v>
          </cell>
          <cell r="I1111" t="str">
            <v>NO</v>
          </cell>
          <cell r="J1111" t="str">
            <v xml:space="preserve"> </v>
          </cell>
          <cell r="K1111" t="str">
            <v>ZAP Rural</v>
          </cell>
        </row>
        <row r="1112">
          <cell r="C1112" t="str">
            <v>51100110681009</v>
          </cell>
          <cell r="D1112" t="str">
            <v>135</v>
          </cell>
          <cell r="E1112" t="str">
            <v>SAN FELIPE TEJALÁPAM</v>
          </cell>
          <cell r="F1112" t="str">
            <v>0001</v>
          </cell>
          <cell r="G1112" t="str">
            <v>SAN FELIPE TEJALÁPAM</v>
          </cell>
          <cell r="H1112" t="str">
            <v>SI</v>
          </cell>
          <cell r="I1112" t="str">
            <v>SI</v>
          </cell>
          <cell r="J1112" t="str">
            <v>0013</v>
          </cell>
          <cell r="K1112" t="str">
            <v>ZAP Urbana</v>
          </cell>
        </row>
        <row r="1113">
          <cell r="C1113" t="str">
            <v>51100110681010</v>
          </cell>
          <cell r="D1113" t="str">
            <v>565</v>
          </cell>
          <cell r="E1113" t="str">
            <v>VILLA DE ZAACHILA</v>
          </cell>
          <cell r="F1113" t="str">
            <v>0001</v>
          </cell>
          <cell r="G1113" t="str">
            <v>VILLA DE ZAACHILA</v>
          </cell>
          <cell r="H1113" t="str">
            <v>SI</v>
          </cell>
          <cell r="I1113" t="str">
            <v>SI</v>
          </cell>
          <cell r="J1113" t="str">
            <v>0086</v>
          </cell>
          <cell r="K1113" t="str">
            <v>ZAP Urbana</v>
          </cell>
        </row>
        <row r="1114">
          <cell r="C1114" t="str">
            <v>51100110681011</v>
          </cell>
          <cell r="D1114" t="str">
            <v>227</v>
          </cell>
          <cell r="E1114" t="str">
            <v>SAN LORENZO CACAOTEPEC</v>
          </cell>
          <cell r="F1114" t="str">
            <v>0001</v>
          </cell>
          <cell r="G1114" t="str">
            <v>SAN LORENZO CACAOTEPEC</v>
          </cell>
          <cell r="H1114" t="str">
            <v>SI</v>
          </cell>
          <cell r="I1114" t="str">
            <v>SI</v>
          </cell>
          <cell r="J1114" t="str">
            <v>0040</v>
          </cell>
          <cell r="K1114" t="str">
            <v>ZAP Urbana</v>
          </cell>
        </row>
        <row r="1115">
          <cell r="C1115" t="str">
            <v>51100110681012</v>
          </cell>
          <cell r="D1115" t="str">
            <v>023</v>
          </cell>
          <cell r="E1115" t="str">
            <v>CUILÁPAM DE GUERRERO</v>
          </cell>
          <cell r="F1115" t="str">
            <v>0001</v>
          </cell>
          <cell r="G1115" t="str">
            <v>CUILÁPAM DE GUERRERO</v>
          </cell>
          <cell r="H1115" t="str">
            <v>SI</v>
          </cell>
          <cell r="I1115" t="str">
            <v>SI</v>
          </cell>
          <cell r="J1115" t="str">
            <v>0055</v>
          </cell>
          <cell r="K1115" t="str">
            <v>ZAP Urbana</v>
          </cell>
        </row>
        <row r="1116">
          <cell r="C1116" t="str">
            <v>51100110745001</v>
          </cell>
          <cell r="D1116" t="str">
            <v>358</v>
          </cell>
          <cell r="E1116" t="str">
            <v>SANTA ANA TLAPACOYAN</v>
          </cell>
          <cell r="F1116" t="str">
            <v>0003</v>
          </cell>
          <cell r="G1116" t="str">
            <v>GUEGOVELDA</v>
          </cell>
          <cell r="H1116" t="str">
            <v>NO</v>
          </cell>
          <cell r="I1116" t="str">
            <v>NO</v>
          </cell>
          <cell r="J1116" t="str">
            <v xml:space="preserve"> </v>
          </cell>
          <cell r="K1116" t="str">
            <v>ZAP Rural</v>
          </cell>
        </row>
        <row r="1117">
          <cell r="C1117" t="str">
            <v>51100110745002</v>
          </cell>
          <cell r="D1117" t="str">
            <v>243</v>
          </cell>
          <cell r="E1117" t="str">
            <v>SAN MARTÍN TILCAJETE</v>
          </cell>
          <cell r="F1117" t="str">
            <v>0001</v>
          </cell>
          <cell r="G1117" t="str">
            <v>SAN MARTÍN TILCAJETE</v>
          </cell>
          <cell r="H1117" t="str">
            <v>SI</v>
          </cell>
          <cell r="I1117" t="str">
            <v>SI</v>
          </cell>
          <cell r="J1117" t="str">
            <v>003A</v>
          </cell>
          <cell r="K1117" t="str">
            <v>ZAP Urbana</v>
          </cell>
        </row>
        <row r="1118">
          <cell r="C1118" t="str">
            <v>51100110745003</v>
          </cell>
          <cell r="D1118" t="str">
            <v>243</v>
          </cell>
          <cell r="E1118" t="str">
            <v>SAN MARTÍN TILCAJETE</v>
          </cell>
          <cell r="F1118" t="str">
            <v>0001</v>
          </cell>
          <cell r="G1118" t="str">
            <v>SAN MARTÍN TILCAJETE</v>
          </cell>
          <cell r="H1118" t="str">
            <v>SI</v>
          </cell>
          <cell r="I1118" t="str">
            <v>SI</v>
          </cell>
          <cell r="J1118" t="str">
            <v>0044</v>
          </cell>
          <cell r="K1118" t="str">
            <v>ZAP Urbana</v>
          </cell>
        </row>
        <row r="1119">
          <cell r="C1119" t="str">
            <v>51100110747001</v>
          </cell>
          <cell r="D1119" t="str">
            <v>069</v>
          </cell>
          <cell r="E1119" t="str">
            <v>LA PE</v>
          </cell>
          <cell r="F1119" t="str">
            <v>0002</v>
          </cell>
          <cell r="G1119" t="str">
            <v>GUADALUPE</v>
          </cell>
          <cell r="H1119" t="str">
            <v>NO</v>
          </cell>
          <cell r="I1119" t="str">
            <v>NO</v>
          </cell>
          <cell r="J1119" t="str">
            <v xml:space="preserve"> </v>
          </cell>
          <cell r="K1119" t="str">
            <v>ZAP Rural</v>
          </cell>
        </row>
        <row r="1120">
          <cell r="C1120" t="str">
            <v>51100110747002</v>
          </cell>
          <cell r="D1120" t="str">
            <v>069</v>
          </cell>
          <cell r="E1120" t="str">
            <v>LA PE</v>
          </cell>
          <cell r="F1120" t="str">
            <v>0001</v>
          </cell>
          <cell r="G1120" t="str">
            <v>LA PE</v>
          </cell>
          <cell r="H1120" t="str">
            <v>SI</v>
          </cell>
          <cell r="I1120" t="str">
            <v>SI</v>
          </cell>
          <cell r="J1120" t="str">
            <v>0020</v>
          </cell>
          <cell r="K1120" t="str">
            <v>ZAP Urbana</v>
          </cell>
        </row>
        <row r="1121">
          <cell r="C1121" t="str">
            <v>51100110747004</v>
          </cell>
          <cell r="D1121" t="str">
            <v>104</v>
          </cell>
          <cell r="E1121" t="str">
            <v>SAN ANTONINO EL ALTO</v>
          </cell>
          <cell r="F1121" t="str">
            <v>0003</v>
          </cell>
          <cell r="G1121" t="str">
            <v>SAN FERNANDO DE MATAMOROS</v>
          </cell>
          <cell r="H1121" t="str">
            <v>NO</v>
          </cell>
          <cell r="I1121" t="str">
            <v>NO</v>
          </cell>
          <cell r="J1121" t="str">
            <v xml:space="preserve"> </v>
          </cell>
          <cell r="K1121" t="str">
            <v>ZAP Rural</v>
          </cell>
        </row>
        <row r="1122">
          <cell r="C1122" t="str">
            <v>51100110747005</v>
          </cell>
          <cell r="D1122" t="str">
            <v>123</v>
          </cell>
          <cell r="E1122" t="str">
            <v>SAN BERNARDO MIXTEPEC</v>
          </cell>
          <cell r="F1122" t="str">
            <v>0002</v>
          </cell>
          <cell r="G1122" t="str">
            <v>ASUNCIÓN MIXTEPEC</v>
          </cell>
          <cell r="H1122" t="str">
            <v>NO</v>
          </cell>
          <cell r="I1122" t="str">
            <v>NO</v>
          </cell>
          <cell r="J1122" t="str">
            <v xml:space="preserve"> </v>
          </cell>
          <cell r="K1122" t="str">
            <v>ZAP Rural</v>
          </cell>
        </row>
        <row r="1123">
          <cell r="C1123" t="str">
            <v>51100110747008</v>
          </cell>
          <cell r="D1123" t="str">
            <v>137</v>
          </cell>
          <cell r="E1123" t="str">
            <v>SAN FRANCISCO CAHUACUÁ</v>
          </cell>
          <cell r="F1123" t="str">
            <v>0001</v>
          </cell>
          <cell r="G1123" t="str">
            <v>SAN FRANCISCO CAHUACUÁ</v>
          </cell>
          <cell r="H1123" t="str">
            <v>SI</v>
          </cell>
          <cell r="I1123" t="str">
            <v>SI</v>
          </cell>
          <cell r="J1123" t="str">
            <v>0056</v>
          </cell>
          <cell r="K1123" t="str">
            <v>ZAP Urbana</v>
          </cell>
        </row>
        <row r="1124">
          <cell r="C1124" t="str">
            <v>51100110747010</v>
          </cell>
          <cell r="D1124" t="str">
            <v>271</v>
          </cell>
          <cell r="E1124" t="str">
            <v>SAN MIGUEL MIXTEPEC</v>
          </cell>
          <cell r="F1124" t="str">
            <v>0001</v>
          </cell>
          <cell r="G1124" t="str">
            <v>SAN MIGUEL MIXTEPEC</v>
          </cell>
          <cell r="H1124" t="str">
            <v>SI</v>
          </cell>
          <cell r="I1124" t="str">
            <v>SI</v>
          </cell>
          <cell r="J1124" t="str">
            <v>002A</v>
          </cell>
          <cell r="K1124" t="str">
            <v>ZAP Urbana</v>
          </cell>
        </row>
        <row r="1125">
          <cell r="C1125" t="str">
            <v>51100110747012</v>
          </cell>
          <cell r="D1125" t="str">
            <v>277</v>
          </cell>
          <cell r="E1125" t="str">
            <v>VILLA SOLA DE VEGA</v>
          </cell>
          <cell r="F1125" t="str">
            <v>0035</v>
          </cell>
          <cell r="G1125" t="str">
            <v>SAN SEBASTIÁN DE LAS GRUTAS</v>
          </cell>
          <cell r="H1125" t="str">
            <v>NO</v>
          </cell>
          <cell r="I1125" t="str">
            <v>NO</v>
          </cell>
          <cell r="J1125" t="str">
            <v xml:space="preserve"> </v>
          </cell>
          <cell r="K1125" t="str">
            <v>ZAP Rural</v>
          </cell>
        </row>
        <row r="1126">
          <cell r="C1126" t="str">
            <v>51100110747013</v>
          </cell>
          <cell r="D1126" t="str">
            <v>292</v>
          </cell>
          <cell r="E1126" t="str">
            <v>SAN PABLO CUATRO VENADOS</v>
          </cell>
          <cell r="F1126" t="str">
            <v>0002</v>
          </cell>
          <cell r="G1126" t="str">
            <v>RÍO JALAPILLA</v>
          </cell>
          <cell r="H1126" t="str">
            <v>NO</v>
          </cell>
          <cell r="I1126" t="str">
            <v>NO</v>
          </cell>
          <cell r="J1126" t="str">
            <v xml:space="preserve"> </v>
          </cell>
          <cell r="K1126" t="str">
            <v>ZAP Rural</v>
          </cell>
        </row>
        <row r="1127">
          <cell r="C1127" t="str">
            <v>51100110747014</v>
          </cell>
          <cell r="D1127" t="str">
            <v>364</v>
          </cell>
          <cell r="E1127" t="str">
            <v>SANTA CATARINA JUQUILA</v>
          </cell>
          <cell r="F1127" t="str">
            <v>0001</v>
          </cell>
          <cell r="G1127" t="str">
            <v>SANTA CATARINA JUQUILA</v>
          </cell>
          <cell r="H1127" t="str">
            <v>SI</v>
          </cell>
          <cell r="I1127" t="str">
            <v>SI</v>
          </cell>
          <cell r="J1127" t="str">
            <v>0143</v>
          </cell>
          <cell r="K1127" t="str">
            <v>ZAP Urbana</v>
          </cell>
        </row>
        <row r="1128">
          <cell r="C1128" t="str">
            <v>51100110747015</v>
          </cell>
          <cell r="D1128" t="str">
            <v>364</v>
          </cell>
          <cell r="E1128" t="str">
            <v>SANTA CATARINA JUQUILA</v>
          </cell>
          <cell r="F1128" t="str">
            <v>0001</v>
          </cell>
          <cell r="G1128" t="str">
            <v>SANTA CATARINA JUQUILA</v>
          </cell>
          <cell r="H1128" t="str">
            <v>SI</v>
          </cell>
          <cell r="I1128" t="str">
            <v>SI</v>
          </cell>
          <cell r="J1128" t="str">
            <v>0158</v>
          </cell>
          <cell r="K1128" t="str">
            <v>ZAP Urbana</v>
          </cell>
        </row>
        <row r="1129">
          <cell r="C1129" t="str">
            <v>51100110747016</v>
          </cell>
          <cell r="D1129" t="str">
            <v>398</v>
          </cell>
          <cell r="E1129" t="str">
            <v>AYOQUEZCO DE ALDAMA</v>
          </cell>
          <cell r="F1129" t="str">
            <v>0001</v>
          </cell>
          <cell r="G1129" t="str">
            <v>AYOQUEZCO DE ALDAMA</v>
          </cell>
          <cell r="H1129" t="str">
            <v>SI</v>
          </cell>
          <cell r="I1129" t="str">
            <v>SI</v>
          </cell>
          <cell r="J1129" t="str">
            <v>0048</v>
          </cell>
          <cell r="K1129" t="str">
            <v>ZAP Urbana</v>
          </cell>
        </row>
        <row r="1130">
          <cell r="C1130" t="str">
            <v>51100110747017</v>
          </cell>
          <cell r="D1130" t="str">
            <v>426</v>
          </cell>
          <cell r="E1130" t="str">
            <v>SANTA MARÍA PEÑOLES</v>
          </cell>
          <cell r="F1130" t="str">
            <v>0001</v>
          </cell>
          <cell r="G1130" t="str">
            <v>SANTA MARÍA PEÑOLES</v>
          </cell>
          <cell r="H1130" t="str">
            <v>SI</v>
          </cell>
          <cell r="I1130" t="str">
            <v>SI</v>
          </cell>
          <cell r="J1130" t="str">
            <v>0059</v>
          </cell>
          <cell r="K1130" t="str">
            <v>ZAP Urbana</v>
          </cell>
        </row>
        <row r="1131">
          <cell r="C1131" t="str">
            <v>51100110748001</v>
          </cell>
          <cell r="D1131" t="str">
            <v>107</v>
          </cell>
          <cell r="E1131" t="str">
            <v>SAN ANTONIO DE LA CAL</v>
          </cell>
          <cell r="F1131" t="str">
            <v>0001</v>
          </cell>
          <cell r="G1131" t="str">
            <v>SAN ANTONIO DE LA CAL</v>
          </cell>
          <cell r="H1131" t="str">
            <v>SI</v>
          </cell>
          <cell r="I1131" t="str">
            <v>SI</v>
          </cell>
          <cell r="J1131" t="str">
            <v>0095</v>
          </cell>
          <cell r="K1131" t="str">
            <v>ZAP Urbana</v>
          </cell>
        </row>
        <row r="1132">
          <cell r="C1132" t="str">
            <v>51100110748002</v>
          </cell>
          <cell r="D1132" t="str">
            <v>107</v>
          </cell>
          <cell r="E1132" t="str">
            <v>SAN ANTONIO DE LA CAL</v>
          </cell>
          <cell r="F1132" t="str">
            <v>0001</v>
          </cell>
          <cell r="G1132" t="str">
            <v>SAN ANTONIO DE LA CAL</v>
          </cell>
          <cell r="H1132" t="str">
            <v>SI</v>
          </cell>
          <cell r="I1132" t="str">
            <v>SI</v>
          </cell>
          <cell r="J1132" t="str">
            <v>0112</v>
          </cell>
          <cell r="K1132" t="str">
            <v>ZAP Urbana</v>
          </cell>
        </row>
        <row r="1133">
          <cell r="C1133" t="str">
            <v>51100110748003</v>
          </cell>
          <cell r="D1133" t="str">
            <v>107</v>
          </cell>
          <cell r="E1133" t="str">
            <v>SAN ANTONIO DE LA CAL</v>
          </cell>
          <cell r="F1133" t="str">
            <v>0001</v>
          </cell>
          <cell r="G1133" t="str">
            <v>SAN ANTONIO DE LA CAL</v>
          </cell>
          <cell r="H1133" t="str">
            <v>SI</v>
          </cell>
          <cell r="I1133" t="str">
            <v>SI</v>
          </cell>
          <cell r="J1133" t="str">
            <v>0146</v>
          </cell>
          <cell r="K1133" t="str">
            <v>ZAP Urbana</v>
          </cell>
        </row>
        <row r="1134">
          <cell r="C1134" t="str">
            <v>51100110748004</v>
          </cell>
          <cell r="D1134" t="str">
            <v>145</v>
          </cell>
          <cell r="E1134" t="str">
            <v>SAN FRANCISCO LACHIGOLÓ</v>
          </cell>
          <cell r="F1134" t="str">
            <v>0001</v>
          </cell>
          <cell r="G1134" t="str">
            <v>SAN FRANCISCO LACHIGOLÓ</v>
          </cell>
          <cell r="H1134" t="str">
            <v>SI</v>
          </cell>
          <cell r="I1134" t="str">
            <v>SI</v>
          </cell>
          <cell r="J1134" t="str">
            <v>0024</v>
          </cell>
          <cell r="K1134" t="str">
            <v>ZAP Urbana</v>
          </cell>
        </row>
        <row r="1135">
          <cell r="C1135" t="str">
            <v>51100110748005</v>
          </cell>
          <cell r="D1135" t="str">
            <v>539</v>
          </cell>
          <cell r="E1135" t="str">
            <v>SOLEDAD ETLA</v>
          </cell>
          <cell r="F1135" t="str">
            <v>0001</v>
          </cell>
          <cell r="G1135" t="str">
            <v>SOLEDAD ETLA</v>
          </cell>
          <cell r="H1135" t="str">
            <v>SI</v>
          </cell>
          <cell r="I1135" t="str">
            <v>SI</v>
          </cell>
          <cell r="J1135" t="str">
            <v>0033</v>
          </cell>
          <cell r="K1135" t="str">
            <v>ZAP Urbana</v>
          </cell>
        </row>
        <row r="1136">
          <cell r="C1136" t="str">
            <v>51100110748006</v>
          </cell>
          <cell r="D1136" t="str">
            <v>519</v>
          </cell>
          <cell r="E1136" t="str">
            <v>SANTO DOMINGO TOMALTEPEC</v>
          </cell>
          <cell r="F1136" t="str">
            <v>0001</v>
          </cell>
          <cell r="G1136" t="str">
            <v>SANTO DOMINGO TOMALTEPEC</v>
          </cell>
          <cell r="H1136" t="str">
            <v>SI</v>
          </cell>
          <cell r="I1136" t="str">
            <v>SI</v>
          </cell>
          <cell r="J1136" t="str">
            <v>0030</v>
          </cell>
          <cell r="K1136" t="str">
            <v>ZAP Urbana</v>
          </cell>
        </row>
        <row r="1137">
          <cell r="C1137" t="str">
            <v>51100110748007</v>
          </cell>
          <cell r="D1137" t="str">
            <v>375</v>
          </cell>
          <cell r="E1137" t="str">
            <v>SANTA CRUZ AMILPAS</v>
          </cell>
          <cell r="F1137" t="str">
            <v>0001</v>
          </cell>
          <cell r="G1137" t="str">
            <v>SANTA CRUZ AMILPAS</v>
          </cell>
          <cell r="H1137" t="str">
            <v>SI</v>
          </cell>
          <cell r="I1137" t="str">
            <v>SI</v>
          </cell>
          <cell r="J1137" t="str">
            <v>0081</v>
          </cell>
          <cell r="K1137" t="str">
            <v>ZAP Urbana</v>
          </cell>
        </row>
        <row r="1138">
          <cell r="C1138" t="str">
            <v>51100110748008</v>
          </cell>
          <cell r="D1138" t="str">
            <v>107</v>
          </cell>
          <cell r="E1138" t="str">
            <v>SAN ANTONIO DE LA CAL</v>
          </cell>
          <cell r="F1138" t="str">
            <v>0001</v>
          </cell>
          <cell r="G1138" t="str">
            <v>SAN ANTONIO DE LA CAL</v>
          </cell>
          <cell r="H1138" t="str">
            <v>SI</v>
          </cell>
          <cell r="I1138" t="str">
            <v>SI</v>
          </cell>
          <cell r="J1138" t="str">
            <v>0061</v>
          </cell>
          <cell r="K1138" t="str">
            <v>ZAP Urbana</v>
          </cell>
        </row>
        <row r="1139">
          <cell r="C1139" t="str">
            <v>51100110748009</v>
          </cell>
          <cell r="D1139" t="str">
            <v>107</v>
          </cell>
          <cell r="E1139" t="str">
            <v>SAN ANTONIO DE LA CAL</v>
          </cell>
          <cell r="F1139" t="str">
            <v>0001</v>
          </cell>
          <cell r="G1139" t="str">
            <v>SAN ANTONIO DE LA CAL</v>
          </cell>
          <cell r="H1139" t="str">
            <v>SI</v>
          </cell>
          <cell r="I1139" t="str">
            <v>SI</v>
          </cell>
          <cell r="J1139" t="str">
            <v>0038</v>
          </cell>
          <cell r="K1139" t="str">
            <v>ZAP Urbana</v>
          </cell>
        </row>
        <row r="1140">
          <cell r="C1140" t="str">
            <v>51100110749001</v>
          </cell>
          <cell r="D1140" t="str">
            <v>227</v>
          </cell>
          <cell r="E1140" t="str">
            <v>SAN LORENZO CACAOTEPEC</v>
          </cell>
          <cell r="F1140" t="str">
            <v>0001</v>
          </cell>
          <cell r="G1140" t="str">
            <v>SAN LORENZO CACAOTEPEC</v>
          </cell>
          <cell r="H1140" t="str">
            <v>SI</v>
          </cell>
          <cell r="I1140" t="str">
            <v>SI</v>
          </cell>
          <cell r="J1140" t="str">
            <v>0055</v>
          </cell>
          <cell r="K1140" t="str">
            <v>ZAP Urbana</v>
          </cell>
        </row>
        <row r="1141">
          <cell r="C1141" t="str">
            <v>51100110749002</v>
          </cell>
          <cell r="D1141" t="str">
            <v>375</v>
          </cell>
          <cell r="E1141" t="str">
            <v>SANTA CRUZ AMILPAS</v>
          </cell>
          <cell r="F1141" t="str">
            <v>0001</v>
          </cell>
          <cell r="G1141" t="str">
            <v>SANTA CRUZ AMILPAS</v>
          </cell>
          <cell r="H1141" t="str">
            <v>SI</v>
          </cell>
          <cell r="I1141" t="str">
            <v>SI</v>
          </cell>
          <cell r="J1141" t="str">
            <v>0081</v>
          </cell>
          <cell r="K1141" t="str">
            <v>ZAP Urbana</v>
          </cell>
        </row>
        <row r="1142">
          <cell r="C1142" t="str">
            <v>51100110749003</v>
          </cell>
          <cell r="D1142" t="str">
            <v>539</v>
          </cell>
          <cell r="E1142" t="str">
            <v>SOLEDAD ETLA</v>
          </cell>
          <cell r="F1142" t="str">
            <v>0001</v>
          </cell>
          <cell r="G1142" t="str">
            <v>SOLEDAD ETLA</v>
          </cell>
          <cell r="H1142" t="str">
            <v>SI</v>
          </cell>
          <cell r="I1142" t="str">
            <v>SI</v>
          </cell>
          <cell r="J1142" t="str">
            <v>0029</v>
          </cell>
          <cell r="K1142" t="str">
            <v>ZAP Urbana</v>
          </cell>
        </row>
        <row r="1143">
          <cell r="C1143" t="str">
            <v>51100110749004</v>
          </cell>
          <cell r="D1143" t="str">
            <v>107</v>
          </cell>
          <cell r="E1143" t="str">
            <v>SAN ANTONIO DE LA CAL</v>
          </cell>
          <cell r="F1143" t="str">
            <v>0001</v>
          </cell>
          <cell r="G1143" t="str">
            <v>SAN ANTONIO DE LA CAL</v>
          </cell>
          <cell r="H1143" t="str">
            <v>SI</v>
          </cell>
          <cell r="I1143" t="str">
            <v>SI</v>
          </cell>
          <cell r="J1143" t="str">
            <v>0038</v>
          </cell>
          <cell r="K1143" t="str">
            <v>ZAP Urbana</v>
          </cell>
        </row>
        <row r="1144">
          <cell r="C1144" t="str">
            <v>51100110750001</v>
          </cell>
          <cell r="D1144" t="str">
            <v>145</v>
          </cell>
          <cell r="E1144" t="str">
            <v>SAN FRANCISCO LACHIGOLÓ</v>
          </cell>
          <cell r="F1144" t="str">
            <v>0001</v>
          </cell>
          <cell r="G1144" t="str">
            <v>SAN FRANCISCO LACHIGOLÓ</v>
          </cell>
          <cell r="H1144" t="str">
            <v>SI</v>
          </cell>
          <cell r="I1144" t="str">
            <v>SI</v>
          </cell>
          <cell r="J1144" t="str">
            <v>0024</v>
          </cell>
          <cell r="K1144" t="str">
            <v>ZAP Urbana</v>
          </cell>
        </row>
        <row r="1145">
          <cell r="C1145" t="str">
            <v>51100110761001</v>
          </cell>
          <cell r="D1145" t="str">
            <v>108</v>
          </cell>
          <cell r="E1145" t="str">
            <v>SAN ANTONIO HUITEPEC</v>
          </cell>
          <cell r="F1145" t="str">
            <v>0001</v>
          </cell>
          <cell r="G1145" t="str">
            <v>SAN ANTONIO HUITEPEC</v>
          </cell>
          <cell r="H1145" t="str">
            <v>SI</v>
          </cell>
          <cell r="I1145" t="str">
            <v>SI</v>
          </cell>
          <cell r="J1145" t="str">
            <v>004A</v>
          </cell>
          <cell r="K1145" t="str">
            <v>ZAP Urbana</v>
          </cell>
        </row>
        <row r="1146">
          <cell r="C1146" t="str">
            <v>51100110761002</v>
          </cell>
          <cell r="D1146" t="str">
            <v>108</v>
          </cell>
          <cell r="E1146" t="str">
            <v>SAN ANTONIO HUITEPEC</v>
          </cell>
          <cell r="F1146" t="str">
            <v>0002</v>
          </cell>
          <cell r="G1146" t="str">
            <v>INFIERNILLO</v>
          </cell>
          <cell r="H1146" t="str">
            <v>NO</v>
          </cell>
          <cell r="I1146" t="str">
            <v>NO</v>
          </cell>
          <cell r="J1146" t="str">
            <v xml:space="preserve"> </v>
          </cell>
          <cell r="K1146" t="str">
            <v>ZAP Rural</v>
          </cell>
        </row>
        <row r="1147">
          <cell r="C1147" t="str">
            <v>51100110761003</v>
          </cell>
          <cell r="D1147" t="str">
            <v>426</v>
          </cell>
          <cell r="E1147" t="str">
            <v>SANTA MARÍA PEÑOLES</v>
          </cell>
          <cell r="F1147" t="str">
            <v>0026</v>
          </cell>
          <cell r="G1147" t="str">
            <v>MORELOS UNO TEPANTEPEC</v>
          </cell>
          <cell r="H1147" t="str">
            <v>NO</v>
          </cell>
          <cell r="I1147" t="str">
            <v>NO</v>
          </cell>
          <cell r="J1147" t="str">
            <v xml:space="preserve"> </v>
          </cell>
          <cell r="K1147" t="str">
            <v>ZAP Rural</v>
          </cell>
        </row>
        <row r="1148">
          <cell r="C1148" t="str">
            <v>51100110761004</v>
          </cell>
          <cell r="D1148" t="str">
            <v>426</v>
          </cell>
          <cell r="E1148" t="str">
            <v>SANTA MARÍA PEÑOLES</v>
          </cell>
          <cell r="F1148" t="str">
            <v>0004</v>
          </cell>
          <cell r="G1148" t="str">
            <v>SAN MATEO TEPANTEPEC</v>
          </cell>
          <cell r="H1148" t="str">
            <v>NO</v>
          </cell>
          <cell r="I1148" t="str">
            <v>NO</v>
          </cell>
          <cell r="J1148" t="str">
            <v xml:space="preserve"> </v>
          </cell>
          <cell r="K1148" t="str">
            <v>ZAP Rural</v>
          </cell>
        </row>
        <row r="1149">
          <cell r="C1149" t="str">
            <v>51100110761005</v>
          </cell>
          <cell r="D1149" t="str">
            <v>426</v>
          </cell>
          <cell r="E1149" t="str">
            <v>SANTA MARÍA PEÑOLES</v>
          </cell>
          <cell r="F1149" t="str">
            <v>0025</v>
          </cell>
          <cell r="G1149" t="str">
            <v>SAN JUAN AYLLU TEPANTEPEC</v>
          </cell>
          <cell r="H1149" t="str">
            <v>NO</v>
          </cell>
          <cell r="I1149" t="str">
            <v>NO</v>
          </cell>
          <cell r="J1149" t="str">
            <v xml:space="preserve"> </v>
          </cell>
          <cell r="K1149" t="str">
            <v>ZAP Rural</v>
          </cell>
        </row>
        <row r="1150">
          <cell r="C1150" t="str">
            <v>51100110762001</v>
          </cell>
          <cell r="D1150" t="str">
            <v>547</v>
          </cell>
          <cell r="E1150" t="str">
            <v>TEOTONGO</v>
          </cell>
          <cell r="F1150" t="str">
            <v>0001</v>
          </cell>
          <cell r="G1150" t="str">
            <v>TEOTONGO</v>
          </cell>
          <cell r="H1150" t="str">
            <v>SI</v>
          </cell>
          <cell r="I1150" t="str">
            <v>SI</v>
          </cell>
          <cell r="J1150" t="str">
            <v>004A</v>
          </cell>
          <cell r="K1150" t="str">
            <v>ZAP Urbana</v>
          </cell>
        </row>
        <row r="1151">
          <cell r="C1151" t="str">
            <v>51100110762002</v>
          </cell>
          <cell r="D1151" t="str">
            <v>547</v>
          </cell>
          <cell r="E1151" t="str">
            <v>TEOTONGO</v>
          </cell>
          <cell r="F1151" t="str">
            <v>0001</v>
          </cell>
          <cell r="G1151" t="str">
            <v>TEOTONGO</v>
          </cell>
          <cell r="H1151" t="str">
            <v>SI</v>
          </cell>
          <cell r="I1151" t="str">
            <v>SI</v>
          </cell>
          <cell r="J1151" t="str">
            <v>0035</v>
          </cell>
          <cell r="K1151" t="str">
            <v>ZAP Urbana</v>
          </cell>
        </row>
        <row r="1152">
          <cell r="C1152" t="str">
            <v>51100110762003</v>
          </cell>
          <cell r="D1152" t="str">
            <v>565</v>
          </cell>
          <cell r="E1152" t="str">
            <v>VILLA DE ZAACHILA</v>
          </cell>
          <cell r="F1152" t="str">
            <v>0001</v>
          </cell>
          <cell r="G1152" t="str">
            <v>VILLA DE ZAACHILA</v>
          </cell>
          <cell r="H1152" t="str">
            <v>SI</v>
          </cell>
          <cell r="I1152" t="str">
            <v>SI</v>
          </cell>
          <cell r="J1152" t="str">
            <v>0052</v>
          </cell>
          <cell r="K1152" t="str">
            <v>ZAP Urbana</v>
          </cell>
        </row>
        <row r="1153">
          <cell r="C1153" t="str">
            <v>51100110762004</v>
          </cell>
          <cell r="D1153" t="str">
            <v>108</v>
          </cell>
          <cell r="E1153" t="str">
            <v>SAN ANTONIO HUITEPEC</v>
          </cell>
          <cell r="F1153" t="str">
            <v>0001</v>
          </cell>
          <cell r="G1153" t="str">
            <v>SAN ANTONIO HUITEPEC</v>
          </cell>
          <cell r="H1153" t="str">
            <v>SI</v>
          </cell>
          <cell r="I1153" t="str">
            <v>SI</v>
          </cell>
          <cell r="J1153" t="str">
            <v>004A</v>
          </cell>
          <cell r="K1153" t="str">
            <v>ZAP Urbana</v>
          </cell>
        </row>
        <row r="1154">
          <cell r="C1154" t="str">
            <v>51100110762005</v>
          </cell>
          <cell r="D1154" t="str">
            <v>108</v>
          </cell>
          <cell r="E1154" t="str">
            <v>SAN ANTONIO HUITEPEC</v>
          </cell>
          <cell r="F1154" t="str">
            <v>0002</v>
          </cell>
          <cell r="G1154" t="str">
            <v>INFIERNILLO</v>
          </cell>
          <cell r="H1154" t="str">
            <v>NO</v>
          </cell>
          <cell r="I1154" t="str">
            <v>NO</v>
          </cell>
          <cell r="J1154" t="str">
            <v xml:space="preserve"> </v>
          </cell>
          <cell r="K1154" t="str">
            <v>ZAP Rural</v>
          </cell>
        </row>
        <row r="1155">
          <cell r="C1155" t="str">
            <v>51100110762006</v>
          </cell>
          <cell r="D1155" t="str">
            <v>426</v>
          </cell>
          <cell r="E1155" t="str">
            <v>SANTA MARÍA PEÑOLES</v>
          </cell>
          <cell r="F1155" t="str">
            <v>0004</v>
          </cell>
          <cell r="G1155" t="str">
            <v>SAN MATEO TEPANTEPEC</v>
          </cell>
          <cell r="H1155" t="str">
            <v>NO</v>
          </cell>
          <cell r="I1155" t="str">
            <v>NO</v>
          </cell>
          <cell r="J1155" t="str">
            <v xml:space="preserve"> </v>
          </cell>
          <cell r="K1155" t="str">
            <v>ZAP Rural</v>
          </cell>
        </row>
        <row r="1156">
          <cell r="C1156" t="str">
            <v>51100110764001</v>
          </cell>
          <cell r="D1156" t="str">
            <v>023</v>
          </cell>
          <cell r="E1156" t="str">
            <v>CUILÁPAM DE GUERRERO</v>
          </cell>
          <cell r="F1156" t="str">
            <v>0001</v>
          </cell>
          <cell r="G1156" t="str">
            <v>CUILÁPAM DE GUERRERO</v>
          </cell>
          <cell r="H1156" t="str">
            <v>SI</v>
          </cell>
          <cell r="I1156" t="str">
            <v>SI</v>
          </cell>
          <cell r="J1156" t="str">
            <v>0036</v>
          </cell>
          <cell r="K1156" t="str">
            <v>ZAP Urbana</v>
          </cell>
        </row>
        <row r="1157">
          <cell r="C1157" t="str">
            <v>51100110764002</v>
          </cell>
          <cell r="D1157" t="str">
            <v>023</v>
          </cell>
          <cell r="E1157" t="str">
            <v>CUILÁPAM DE GUERRERO</v>
          </cell>
          <cell r="F1157" t="str">
            <v>0001</v>
          </cell>
          <cell r="G1157" t="str">
            <v>CUILÁPAM DE GUERRERO</v>
          </cell>
          <cell r="H1157" t="str">
            <v>SI</v>
          </cell>
          <cell r="I1157" t="str">
            <v>SI</v>
          </cell>
          <cell r="J1157" t="str">
            <v>0055</v>
          </cell>
          <cell r="K1157" t="str">
            <v>ZAP Urbana</v>
          </cell>
        </row>
        <row r="1158">
          <cell r="C1158" t="str">
            <v>51100110764003</v>
          </cell>
          <cell r="D1158" t="str">
            <v>023</v>
          </cell>
          <cell r="E1158" t="str">
            <v>CUILÁPAM DE GUERRERO</v>
          </cell>
          <cell r="F1158" t="str">
            <v>0001</v>
          </cell>
          <cell r="G1158" t="str">
            <v>CUILÁPAM DE GUERRERO</v>
          </cell>
          <cell r="H1158" t="str">
            <v>SI</v>
          </cell>
          <cell r="I1158" t="str">
            <v>SI</v>
          </cell>
          <cell r="J1158" t="str">
            <v>006A</v>
          </cell>
          <cell r="K1158" t="str">
            <v>ZAP Urbana</v>
          </cell>
        </row>
        <row r="1159">
          <cell r="C1159" t="str">
            <v>51100110765001</v>
          </cell>
          <cell r="D1159" t="str">
            <v>515</v>
          </cell>
          <cell r="E1159" t="str">
            <v>SANTO DOMINGO TEHUANTEPEC</v>
          </cell>
          <cell r="F1159" t="str">
            <v>0001</v>
          </cell>
          <cell r="G1159" t="str">
            <v>SANTO DOMINGO TEHUANTEPEC</v>
          </cell>
          <cell r="H1159" t="str">
            <v>SI</v>
          </cell>
          <cell r="I1159" t="str">
            <v>SI</v>
          </cell>
          <cell r="J1159" t="str">
            <v>0474</v>
          </cell>
          <cell r="K1159" t="str">
            <v>ZAP Urbana</v>
          </cell>
        </row>
        <row r="1160">
          <cell r="C1160" t="str">
            <v>51100110765002</v>
          </cell>
          <cell r="D1160" t="str">
            <v>515</v>
          </cell>
          <cell r="E1160" t="str">
            <v>SANTO DOMINGO TEHUANTEPEC</v>
          </cell>
          <cell r="F1160" t="str">
            <v>0001</v>
          </cell>
          <cell r="G1160" t="str">
            <v>SANTO DOMINGO TEHUANTEPEC</v>
          </cell>
          <cell r="H1160" t="str">
            <v>SI</v>
          </cell>
          <cell r="I1160" t="str">
            <v>SI</v>
          </cell>
          <cell r="J1160" t="str">
            <v>046A</v>
          </cell>
          <cell r="K1160" t="str">
            <v>ZAP Urbana</v>
          </cell>
        </row>
        <row r="1161">
          <cell r="C1161" t="str">
            <v>51100110776001</v>
          </cell>
          <cell r="D1161" t="str">
            <v>292</v>
          </cell>
          <cell r="E1161" t="str">
            <v>SAN PABLO CUATRO VENADOS</v>
          </cell>
          <cell r="F1161" t="str">
            <v>0002</v>
          </cell>
          <cell r="G1161" t="str">
            <v>RÍO JALAPILLA</v>
          </cell>
          <cell r="H1161" t="str">
            <v>NO</v>
          </cell>
          <cell r="I1161" t="str">
            <v>NO</v>
          </cell>
          <cell r="J1161" t="str">
            <v xml:space="preserve"> </v>
          </cell>
          <cell r="K1161" t="str">
            <v>ZAP Rural</v>
          </cell>
        </row>
        <row r="1162">
          <cell r="C1162" t="str">
            <v>51100110776002</v>
          </cell>
          <cell r="D1162" t="str">
            <v>069</v>
          </cell>
          <cell r="E1162" t="str">
            <v>LA PE</v>
          </cell>
          <cell r="F1162" t="str">
            <v>0002</v>
          </cell>
          <cell r="G1162" t="str">
            <v>GUADALUPE</v>
          </cell>
          <cell r="H1162" t="str">
            <v>NO</v>
          </cell>
          <cell r="I1162" t="str">
            <v>NO</v>
          </cell>
          <cell r="J1162" t="str">
            <v xml:space="preserve"> </v>
          </cell>
          <cell r="K1162" t="str">
            <v>ZAP Rural</v>
          </cell>
        </row>
        <row r="1163">
          <cell r="C1163" t="str">
            <v>51100110776003</v>
          </cell>
          <cell r="D1163" t="str">
            <v>369</v>
          </cell>
          <cell r="E1163" t="str">
            <v>SANTA CATARINA QUIANÉ</v>
          </cell>
          <cell r="F1163" t="str">
            <v>0001</v>
          </cell>
          <cell r="G1163" t="str">
            <v>SANTA CATARINA QUIANÉ</v>
          </cell>
          <cell r="H1163" t="str">
            <v>SI</v>
          </cell>
          <cell r="I1163" t="str">
            <v>SI</v>
          </cell>
          <cell r="J1163" t="str">
            <v>0027</v>
          </cell>
          <cell r="K1163" t="str">
            <v>ZAP Urbana</v>
          </cell>
        </row>
        <row r="1164">
          <cell r="C1164" t="str">
            <v>51100110776004</v>
          </cell>
          <cell r="D1164" t="str">
            <v>398</v>
          </cell>
          <cell r="E1164" t="str">
            <v>AYOQUEZCO DE ALDAMA</v>
          </cell>
          <cell r="F1164" t="str">
            <v>0001</v>
          </cell>
          <cell r="G1164" t="str">
            <v>AYOQUEZCO DE ALDAMA</v>
          </cell>
          <cell r="H1164" t="str">
            <v>SI</v>
          </cell>
          <cell r="I1164" t="str">
            <v>SI</v>
          </cell>
          <cell r="J1164" t="str">
            <v>0048</v>
          </cell>
          <cell r="K1164" t="str">
            <v>ZAP Urbana</v>
          </cell>
        </row>
        <row r="1165">
          <cell r="C1165" t="str">
            <v>51100110776005</v>
          </cell>
          <cell r="D1165" t="str">
            <v>398</v>
          </cell>
          <cell r="E1165" t="str">
            <v>AYOQUEZCO DE ALDAMA</v>
          </cell>
          <cell r="F1165" t="str">
            <v>0001</v>
          </cell>
          <cell r="G1165" t="str">
            <v>AYOQUEZCO DE ALDAMA</v>
          </cell>
          <cell r="H1165" t="str">
            <v>SI</v>
          </cell>
          <cell r="I1165" t="str">
            <v>SI</v>
          </cell>
          <cell r="J1165" t="str">
            <v>0052</v>
          </cell>
          <cell r="K1165" t="str">
            <v>ZAP Urbana</v>
          </cell>
        </row>
        <row r="1166">
          <cell r="C1166" t="str">
            <v>51100110776006</v>
          </cell>
          <cell r="D1166" t="str">
            <v>426</v>
          </cell>
          <cell r="E1166" t="str">
            <v>SANTA MARÍA PEÑOLES</v>
          </cell>
          <cell r="F1166" t="str">
            <v>0001</v>
          </cell>
          <cell r="G1166" t="str">
            <v>SANTA MARÍA PEÑOLES</v>
          </cell>
          <cell r="H1166" t="str">
            <v>SI</v>
          </cell>
          <cell r="I1166" t="str">
            <v>SI</v>
          </cell>
          <cell r="J1166" t="str">
            <v>0059</v>
          </cell>
          <cell r="K1166" t="str">
            <v>ZAP Urbana</v>
          </cell>
        </row>
        <row r="1167">
          <cell r="C1167" t="str">
            <v>51100110776007</v>
          </cell>
          <cell r="D1167" t="str">
            <v>426</v>
          </cell>
          <cell r="E1167" t="str">
            <v>SANTA MARÍA PEÑOLES</v>
          </cell>
          <cell r="F1167" t="str">
            <v>0007</v>
          </cell>
          <cell r="G1167" t="str">
            <v>DURAZNAL</v>
          </cell>
          <cell r="H1167" t="str">
            <v>NO</v>
          </cell>
          <cell r="I1167" t="str">
            <v>NO</v>
          </cell>
          <cell r="J1167" t="str">
            <v xml:space="preserve"> </v>
          </cell>
          <cell r="K1167" t="str">
            <v>ZAP Rural</v>
          </cell>
        </row>
        <row r="1168">
          <cell r="C1168" t="str">
            <v>51100110777001</v>
          </cell>
          <cell r="D1168" t="str">
            <v>511</v>
          </cell>
          <cell r="E1168" t="str">
            <v>SANTO DOMINGO NUXAÁ</v>
          </cell>
          <cell r="F1168" t="str">
            <v>0005</v>
          </cell>
          <cell r="G1168" t="str">
            <v>EL PORVENIR</v>
          </cell>
          <cell r="H1168" t="str">
            <v>NO</v>
          </cell>
          <cell r="I1168" t="str">
            <v>NO</v>
          </cell>
          <cell r="J1168" t="str">
            <v xml:space="preserve"> </v>
          </cell>
          <cell r="K1168" t="str">
            <v>ZAP Rural</v>
          </cell>
        </row>
        <row r="1169">
          <cell r="C1169" t="str">
            <v>51100110820001</v>
          </cell>
          <cell r="D1169" t="str">
            <v>437</v>
          </cell>
          <cell r="E1169" t="str">
            <v>SANTA MARÍA TLAHUITOLTEPEC</v>
          </cell>
          <cell r="F1169" t="str">
            <v>0001</v>
          </cell>
          <cell r="G1169" t="str">
            <v>SANTA MARÍA TLAHUITOLTEPEC</v>
          </cell>
          <cell r="H1169" t="str">
            <v>SI</v>
          </cell>
          <cell r="I1169" t="str">
            <v>SI</v>
          </cell>
          <cell r="J1169" t="str">
            <v>0048</v>
          </cell>
          <cell r="K1169" t="str">
            <v>ZAP Urbana</v>
          </cell>
        </row>
        <row r="1170">
          <cell r="C1170" t="str">
            <v>51100110820002</v>
          </cell>
          <cell r="D1170" t="str">
            <v>003</v>
          </cell>
          <cell r="E1170" t="str">
            <v>ASUNCIÓN CACALOTEPEC</v>
          </cell>
          <cell r="F1170" t="str">
            <v>0001</v>
          </cell>
          <cell r="G1170" t="str">
            <v>ASUNCIÓN CACALOTEPEC</v>
          </cell>
          <cell r="H1170" t="str">
            <v>SI</v>
          </cell>
          <cell r="I1170" t="str">
            <v>SI</v>
          </cell>
          <cell r="J1170" t="str">
            <v>0067</v>
          </cell>
          <cell r="K1170" t="str">
            <v>ZAP Urbana</v>
          </cell>
        </row>
        <row r="1171">
          <cell r="C1171" t="str">
            <v>51100110820003</v>
          </cell>
          <cell r="D1171" t="str">
            <v>394</v>
          </cell>
          <cell r="E1171" t="str">
            <v>SANTA MARÍA ALOTEPEC</v>
          </cell>
          <cell r="F1171" t="str">
            <v>0001</v>
          </cell>
          <cell r="G1171" t="str">
            <v>SANTA MARÍA ALOTEPEC</v>
          </cell>
          <cell r="H1171" t="str">
            <v>SI</v>
          </cell>
          <cell r="I1171" t="str">
            <v>SI</v>
          </cell>
          <cell r="J1171" t="str">
            <v>0049</v>
          </cell>
          <cell r="K1171" t="str">
            <v>ZAP Urbana</v>
          </cell>
        </row>
        <row r="1172">
          <cell r="C1172" t="str">
            <v>51100110820004</v>
          </cell>
          <cell r="D1172" t="str">
            <v>517</v>
          </cell>
          <cell r="E1172" t="str">
            <v>SANTO DOMINGO TEPUXTEPEC</v>
          </cell>
          <cell r="F1172" t="str">
            <v>0001</v>
          </cell>
          <cell r="G1172" t="str">
            <v>SANTO DOMINGO TEPUXTEPEC</v>
          </cell>
          <cell r="H1172" t="str">
            <v>SI</v>
          </cell>
          <cell r="I1172" t="str">
            <v>SI</v>
          </cell>
          <cell r="J1172" t="str">
            <v>0021</v>
          </cell>
          <cell r="K1172" t="str">
            <v>ZAP Urbana</v>
          </cell>
        </row>
        <row r="1173">
          <cell r="C1173" t="str">
            <v>51100110820005</v>
          </cell>
          <cell r="D1173" t="str">
            <v>554</v>
          </cell>
          <cell r="E1173" t="str">
            <v>TOTONTEPEC VILLA DE MORELOS</v>
          </cell>
          <cell r="F1173" t="str">
            <v>0006</v>
          </cell>
          <cell r="G1173" t="str">
            <v>SANTA MARÍA HUITEPEC</v>
          </cell>
          <cell r="H1173" t="str">
            <v>NO</v>
          </cell>
          <cell r="I1173" t="str">
            <v>NO</v>
          </cell>
          <cell r="J1173" t="str">
            <v xml:space="preserve"> </v>
          </cell>
          <cell r="K1173" t="str">
            <v>ZAP Rural</v>
          </cell>
        </row>
        <row r="1174">
          <cell r="C1174" t="str">
            <v>51100110820006</v>
          </cell>
          <cell r="D1174" t="str">
            <v>454</v>
          </cell>
          <cell r="E1174" t="str">
            <v>SANTIAGO ATITLÁN</v>
          </cell>
          <cell r="F1174" t="str">
            <v>0002</v>
          </cell>
          <cell r="G1174" t="str">
            <v>ESTANCIA DE MORELOS</v>
          </cell>
          <cell r="H1174" t="str">
            <v>NO</v>
          </cell>
          <cell r="I1174" t="str">
            <v>NO</v>
          </cell>
          <cell r="J1174" t="str">
            <v xml:space="preserve"> </v>
          </cell>
          <cell r="K1174" t="str">
            <v>ZAP Rural</v>
          </cell>
        </row>
        <row r="1175">
          <cell r="C1175" t="str">
            <v>51100110820007</v>
          </cell>
          <cell r="D1175" t="str">
            <v>437</v>
          </cell>
          <cell r="E1175" t="str">
            <v>SANTA MARÍA TLAHUITOLTEPEC</v>
          </cell>
          <cell r="F1175" t="str">
            <v>0001</v>
          </cell>
          <cell r="G1175" t="str">
            <v>SANTA MARÍA TLAHUITOLTEPEC</v>
          </cell>
          <cell r="H1175" t="str">
            <v>SI</v>
          </cell>
          <cell r="I1175" t="str">
            <v>SI</v>
          </cell>
          <cell r="J1175" t="str">
            <v>0033</v>
          </cell>
          <cell r="K1175" t="str">
            <v>ZAP Urbana</v>
          </cell>
        </row>
        <row r="1176">
          <cell r="C1176" t="str">
            <v>51100110823001</v>
          </cell>
          <cell r="D1176" t="str">
            <v>159</v>
          </cell>
          <cell r="E1176" t="str">
            <v>SAN JERÓNIMO COATLÁN</v>
          </cell>
          <cell r="F1176" t="str">
            <v>0003</v>
          </cell>
          <cell r="G1176" t="str">
            <v>SANTO DOMINGO COATLÁN</v>
          </cell>
          <cell r="H1176" t="str">
            <v>NO</v>
          </cell>
          <cell r="I1176" t="str">
            <v>NO</v>
          </cell>
          <cell r="J1176" t="str">
            <v xml:space="preserve"> </v>
          </cell>
          <cell r="K1176" t="str">
            <v>ZAP Rural</v>
          </cell>
        </row>
        <row r="1177">
          <cell r="C1177" t="str">
            <v>51100110823002</v>
          </cell>
          <cell r="D1177" t="str">
            <v>215</v>
          </cell>
          <cell r="E1177" t="str">
            <v>SAN JUAN SAYULTEPEC</v>
          </cell>
          <cell r="F1177" t="str">
            <v>0001</v>
          </cell>
          <cell r="G1177" t="str">
            <v>SAN JUAN SAYULTEPEC</v>
          </cell>
          <cell r="H1177" t="str">
            <v>SI</v>
          </cell>
          <cell r="I1177" t="str">
            <v>SI</v>
          </cell>
          <cell r="J1177" t="str">
            <v>0020</v>
          </cell>
          <cell r="K1177" t="str">
            <v>ZAP Urbana</v>
          </cell>
        </row>
        <row r="1178">
          <cell r="C1178" t="str">
            <v>51100110823003</v>
          </cell>
          <cell r="D1178" t="str">
            <v>344</v>
          </cell>
          <cell r="E1178" t="str">
            <v>SAN SEBASTIÁN COATLÁN</v>
          </cell>
          <cell r="F1178" t="str">
            <v>0007</v>
          </cell>
          <cell r="G1178" t="str">
            <v>SAN JOSÉ CIENEGUILLA</v>
          </cell>
          <cell r="H1178" t="str">
            <v>NO</v>
          </cell>
          <cell r="I1178" t="str">
            <v>NO</v>
          </cell>
          <cell r="J1178" t="str">
            <v xml:space="preserve"> </v>
          </cell>
          <cell r="K1178" t="str">
            <v>ZAP Rural</v>
          </cell>
        </row>
        <row r="1179">
          <cell r="C1179" t="str">
            <v>51100110824001</v>
          </cell>
          <cell r="D1179" t="str">
            <v>344</v>
          </cell>
          <cell r="E1179" t="str">
            <v>SAN SEBASTIÁN COATLÁN</v>
          </cell>
          <cell r="F1179" t="str">
            <v>0007</v>
          </cell>
          <cell r="G1179" t="str">
            <v>SAN JOSÉ CIENEGUILLA</v>
          </cell>
          <cell r="H1179" t="str">
            <v>NO</v>
          </cell>
          <cell r="I1179" t="str">
            <v>NO</v>
          </cell>
          <cell r="J1179" t="str">
            <v xml:space="preserve"> </v>
          </cell>
          <cell r="K1179" t="str">
            <v>ZAP Rural</v>
          </cell>
        </row>
        <row r="1180">
          <cell r="C1180" t="str">
            <v>51100110824002</v>
          </cell>
          <cell r="D1180" t="str">
            <v>424</v>
          </cell>
          <cell r="E1180" t="str">
            <v>SANTA MARÍA OZOLOTEPEC</v>
          </cell>
          <cell r="F1180" t="str">
            <v>0004</v>
          </cell>
          <cell r="G1180" t="str">
            <v>SAN GREGORIO OZOLOTEPEC</v>
          </cell>
          <cell r="H1180" t="str">
            <v>NO</v>
          </cell>
          <cell r="I1180" t="str">
            <v>NO</v>
          </cell>
          <cell r="J1180" t="str">
            <v xml:space="preserve"> </v>
          </cell>
          <cell r="K1180" t="str">
            <v>ZAP Rural</v>
          </cell>
        </row>
        <row r="1181">
          <cell r="C1181" t="str">
            <v>51100110824003</v>
          </cell>
          <cell r="D1181" t="str">
            <v>006</v>
          </cell>
          <cell r="E1181" t="str">
            <v>ASUNCIÓN NOCHIXTLÁN</v>
          </cell>
          <cell r="F1181" t="str">
            <v>0001</v>
          </cell>
          <cell r="G1181" t="str">
            <v>ASUNCIÓN NOCHIXTLÁN</v>
          </cell>
          <cell r="H1181" t="str">
            <v>SI</v>
          </cell>
          <cell r="I1181" t="str">
            <v>SI</v>
          </cell>
          <cell r="J1181" t="str">
            <v>0162</v>
          </cell>
          <cell r="K1181" t="str">
            <v>ZAP Urbana</v>
          </cell>
        </row>
        <row r="1182">
          <cell r="C1182" t="str">
            <v>51100110868001</v>
          </cell>
          <cell r="D1182" t="str">
            <v>107</v>
          </cell>
          <cell r="E1182" t="str">
            <v>SAN ANTONIO DE LA CAL</v>
          </cell>
          <cell r="F1182" t="str">
            <v>0001</v>
          </cell>
          <cell r="G1182" t="str">
            <v>SAN ANTONIO DE LA CAL</v>
          </cell>
          <cell r="H1182" t="str">
            <v>SI</v>
          </cell>
          <cell r="I1182" t="str">
            <v>SI</v>
          </cell>
          <cell r="J1182" t="str">
            <v>0095</v>
          </cell>
          <cell r="K1182" t="str">
            <v>ZAP Urbana</v>
          </cell>
        </row>
        <row r="1183">
          <cell r="C1183" t="str">
            <v>51100110868002</v>
          </cell>
          <cell r="D1183" t="str">
            <v>342</v>
          </cell>
          <cell r="E1183" t="str">
            <v>SAN RAYMUNDO JALPAN</v>
          </cell>
          <cell r="F1183" t="str">
            <v>0001</v>
          </cell>
          <cell r="G1183" t="str">
            <v>SAN RAYMUNDO JALPAN</v>
          </cell>
          <cell r="H1183" t="str">
            <v>SI</v>
          </cell>
          <cell r="I1183" t="str">
            <v>SI</v>
          </cell>
          <cell r="J1183" t="str">
            <v>0023</v>
          </cell>
          <cell r="K1183" t="str">
            <v>ZAP Urbana</v>
          </cell>
        </row>
        <row r="1184">
          <cell r="C1184" t="str">
            <v>51100110868003</v>
          </cell>
          <cell r="D1184" t="str">
            <v>385</v>
          </cell>
          <cell r="E1184" t="str">
            <v>SANTA CRUZ XOXOCOTLÁN</v>
          </cell>
          <cell r="F1184" t="str">
            <v>0001</v>
          </cell>
          <cell r="G1184" t="str">
            <v>SANTA CRUZ XOXOCOTLÁN</v>
          </cell>
          <cell r="H1184" t="str">
            <v>SI</v>
          </cell>
          <cell r="I1184" t="str">
            <v>SI</v>
          </cell>
          <cell r="J1184" t="str">
            <v>0088</v>
          </cell>
          <cell r="K1184" t="str">
            <v>ZAP Urbana</v>
          </cell>
        </row>
        <row r="1185">
          <cell r="C1185" t="str">
            <v>51100110868004</v>
          </cell>
          <cell r="D1185" t="str">
            <v>385</v>
          </cell>
          <cell r="E1185" t="str">
            <v>SANTA CRUZ XOXOCOTLÁN</v>
          </cell>
          <cell r="F1185" t="str">
            <v>0001</v>
          </cell>
          <cell r="G1185" t="str">
            <v>SANTA CRUZ XOXOCOTLÁN</v>
          </cell>
          <cell r="H1185" t="str">
            <v>SI</v>
          </cell>
          <cell r="I1185" t="str">
            <v>SI</v>
          </cell>
          <cell r="J1185" t="str">
            <v>0177</v>
          </cell>
          <cell r="K1185" t="str">
            <v>ZAP Urbana</v>
          </cell>
        </row>
        <row r="1186">
          <cell r="C1186" t="str">
            <v>51100110868005</v>
          </cell>
          <cell r="D1186" t="str">
            <v>385</v>
          </cell>
          <cell r="E1186" t="str">
            <v>SANTA CRUZ XOXOCOTLÁN</v>
          </cell>
          <cell r="F1186" t="str">
            <v>0001</v>
          </cell>
          <cell r="G1186" t="str">
            <v>SANTA CRUZ XOXOCOTLÁN</v>
          </cell>
          <cell r="H1186" t="str">
            <v>SI</v>
          </cell>
          <cell r="I1186" t="str">
            <v>SI</v>
          </cell>
          <cell r="J1186" t="str">
            <v>0285</v>
          </cell>
          <cell r="K1186" t="str">
            <v>ZAP Urbana</v>
          </cell>
        </row>
        <row r="1187">
          <cell r="C1187" t="str">
            <v>51100110868006</v>
          </cell>
          <cell r="D1187" t="str">
            <v>385</v>
          </cell>
          <cell r="E1187" t="str">
            <v>SANTA CRUZ XOXOCOTLÁN</v>
          </cell>
          <cell r="F1187" t="str">
            <v>0001</v>
          </cell>
          <cell r="G1187" t="str">
            <v>SANTA CRUZ XOXOCOTLÁN</v>
          </cell>
          <cell r="H1187" t="str">
            <v>SI</v>
          </cell>
          <cell r="I1187" t="str">
            <v>SI</v>
          </cell>
          <cell r="J1187" t="str">
            <v>0302</v>
          </cell>
          <cell r="K1187" t="str">
            <v>ZAP Urbana</v>
          </cell>
        </row>
        <row r="1188">
          <cell r="C1188" t="str">
            <v>51100110868007</v>
          </cell>
          <cell r="D1188" t="str">
            <v>385</v>
          </cell>
          <cell r="E1188" t="str">
            <v>SANTA CRUZ XOXOCOTLÁN</v>
          </cell>
          <cell r="F1188" t="str">
            <v>0001</v>
          </cell>
          <cell r="G1188" t="str">
            <v>SANTA CRUZ XOXOCOTLÁN</v>
          </cell>
          <cell r="H1188" t="str">
            <v>SI</v>
          </cell>
          <cell r="I1188" t="str">
            <v>SI</v>
          </cell>
          <cell r="J1188" t="str">
            <v>0321</v>
          </cell>
          <cell r="K1188" t="str">
            <v>ZAP Urbana</v>
          </cell>
        </row>
        <row r="1189">
          <cell r="C1189" t="str">
            <v>51100110868008</v>
          </cell>
          <cell r="D1189" t="str">
            <v>385</v>
          </cell>
          <cell r="E1189" t="str">
            <v>SANTA CRUZ XOXOCOTLÁN</v>
          </cell>
          <cell r="F1189" t="str">
            <v>0001</v>
          </cell>
          <cell r="G1189" t="str">
            <v>SANTA CRUZ XOXOCOTLÁN</v>
          </cell>
          <cell r="H1189" t="str">
            <v>SI</v>
          </cell>
          <cell r="I1189" t="str">
            <v>SI</v>
          </cell>
          <cell r="J1189" t="str">
            <v>0336</v>
          </cell>
          <cell r="K1189" t="str">
            <v>ZAP Urbana</v>
          </cell>
        </row>
        <row r="1190">
          <cell r="C1190" t="str">
            <v>51100110868009</v>
          </cell>
          <cell r="D1190" t="str">
            <v>385</v>
          </cell>
          <cell r="E1190" t="str">
            <v>SANTA CRUZ XOXOCOTLÁN</v>
          </cell>
          <cell r="F1190" t="str">
            <v>0001</v>
          </cell>
          <cell r="G1190" t="str">
            <v>SANTA CRUZ XOXOCOTLÁN</v>
          </cell>
          <cell r="H1190" t="str">
            <v>SI</v>
          </cell>
          <cell r="I1190" t="str">
            <v>SI</v>
          </cell>
          <cell r="J1190" t="str">
            <v>0340</v>
          </cell>
          <cell r="K1190" t="str">
            <v>ZAP Urbana</v>
          </cell>
        </row>
        <row r="1191">
          <cell r="C1191" t="str">
            <v>51100110868010</v>
          </cell>
          <cell r="D1191" t="str">
            <v>385</v>
          </cell>
          <cell r="E1191" t="str">
            <v>SANTA CRUZ XOXOCOTLÁN</v>
          </cell>
          <cell r="F1191" t="str">
            <v>0001</v>
          </cell>
          <cell r="G1191" t="str">
            <v>SANTA CRUZ XOXOCOTLÁN</v>
          </cell>
          <cell r="H1191" t="str">
            <v>SI</v>
          </cell>
          <cell r="I1191" t="str">
            <v>SI</v>
          </cell>
          <cell r="J1191" t="str">
            <v>0355</v>
          </cell>
          <cell r="K1191" t="str">
            <v>ZAP Urbana</v>
          </cell>
        </row>
        <row r="1192">
          <cell r="C1192" t="str">
            <v>51100110868011</v>
          </cell>
          <cell r="D1192" t="str">
            <v>385</v>
          </cell>
          <cell r="E1192" t="str">
            <v>SANTA CRUZ XOXOCOTLÁN</v>
          </cell>
          <cell r="F1192" t="str">
            <v>0001</v>
          </cell>
          <cell r="G1192" t="str">
            <v>SANTA CRUZ XOXOCOTLÁN</v>
          </cell>
          <cell r="H1192" t="str">
            <v>SI</v>
          </cell>
          <cell r="I1192" t="str">
            <v>SI</v>
          </cell>
          <cell r="J1192" t="str">
            <v>0374</v>
          </cell>
          <cell r="K1192" t="str">
            <v>ZAP Urbana</v>
          </cell>
        </row>
        <row r="1193">
          <cell r="C1193" t="str">
            <v>51100110868012</v>
          </cell>
          <cell r="D1193" t="str">
            <v>385</v>
          </cell>
          <cell r="E1193" t="str">
            <v>SANTA CRUZ XOXOCOTLÁN</v>
          </cell>
          <cell r="F1193" t="str">
            <v>0001</v>
          </cell>
          <cell r="G1193" t="str">
            <v>SANTA CRUZ XOXOCOTLÁN</v>
          </cell>
          <cell r="H1193" t="str">
            <v>SI</v>
          </cell>
          <cell r="I1193" t="str">
            <v>SI</v>
          </cell>
          <cell r="J1193" t="str">
            <v>0548</v>
          </cell>
          <cell r="K1193" t="str">
            <v>ZAP Urbana</v>
          </cell>
        </row>
        <row r="1194">
          <cell r="C1194" t="str">
            <v>51100110868013</v>
          </cell>
          <cell r="D1194" t="str">
            <v>385</v>
          </cell>
          <cell r="E1194" t="str">
            <v>SANTA CRUZ XOXOCOTLÁN</v>
          </cell>
          <cell r="F1194" t="str">
            <v>0001</v>
          </cell>
          <cell r="G1194" t="str">
            <v>SANTA CRUZ XOXOCOTLÁN</v>
          </cell>
          <cell r="H1194" t="str">
            <v>SI</v>
          </cell>
          <cell r="I1194" t="str">
            <v>SI</v>
          </cell>
          <cell r="J1194" t="str">
            <v>0618</v>
          </cell>
          <cell r="K1194" t="str">
            <v>ZAP Urbana</v>
          </cell>
        </row>
        <row r="1195">
          <cell r="C1195" t="str">
            <v>51100110868014</v>
          </cell>
          <cell r="D1195" t="str">
            <v>565</v>
          </cell>
          <cell r="E1195" t="str">
            <v>VILLA DE ZAACHILA</v>
          </cell>
          <cell r="F1195" t="str">
            <v>0006</v>
          </cell>
          <cell r="G1195" t="str">
            <v>VICENTE GUERRERO</v>
          </cell>
          <cell r="H1195" t="str">
            <v>SI</v>
          </cell>
          <cell r="I1195" t="str">
            <v>SI</v>
          </cell>
          <cell r="J1195" t="str">
            <v>0118</v>
          </cell>
          <cell r="K1195" t="str">
            <v>ZAP Urbana</v>
          </cell>
        </row>
        <row r="1196">
          <cell r="C1196" t="str">
            <v>51100110868015</v>
          </cell>
          <cell r="D1196" t="str">
            <v>565</v>
          </cell>
          <cell r="E1196" t="str">
            <v>VILLA DE ZAACHILA</v>
          </cell>
          <cell r="F1196" t="str">
            <v>0006</v>
          </cell>
          <cell r="G1196" t="str">
            <v>VICENTE GUERRERO</v>
          </cell>
          <cell r="H1196" t="str">
            <v>SI</v>
          </cell>
          <cell r="I1196" t="str">
            <v>SI</v>
          </cell>
          <cell r="J1196" t="str">
            <v>0122</v>
          </cell>
          <cell r="K1196" t="str">
            <v>ZAP Urbana</v>
          </cell>
        </row>
        <row r="1197">
          <cell r="C1197" t="str">
            <v>51100110868016</v>
          </cell>
          <cell r="D1197" t="str">
            <v>565</v>
          </cell>
          <cell r="E1197" t="str">
            <v>VILLA DE ZAACHILA</v>
          </cell>
          <cell r="F1197" t="str">
            <v>0006</v>
          </cell>
          <cell r="G1197" t="str">
            <v>VICENTE GUERRERO</v>
          </cell>
          <cell r="H1197" t="str">
            <v>SI</v>
          </cell>
          <cell r="I1197" t="str">
            <v>SI</v>
          </cell>
          <cell r="J1197" t="str">
            <v>0141</v>
          </cell>
          <cell r="K1197" t="str">
            <v>ZAP Urbana</v>
          </cell>
        </row>
        <row r="1198">
          <cell r="C1198" t="str">
            <v>51100110868017</v>
          </cell>
          <cell r="D1198" t="str">
            <v>565</v>
          </cell>
          <cell r="E1198" t="str">
            <v>VILLA DE ZAACHILA</v>
          </cell>
          <cell r="F1198" t="str">
            <v>0006</v>
          </cell>
          <cell r="G1198" t="str">
            <v>VICENTE GUERRERO</v>
          </cell>
          <cell r="H1198" t="str">
            <v>SI</v>
          </cell>
          <cell r="I1198" t="str">
            <v>SI</v>
          </cell>
          <cell r="J1198" t="str">
            <v>0211</v>
          </cell>
          <cell r="K1198" t="str">
            <v>ZAP Urbana</v>
          </cell>
        </row>
        <row r="1199">
          <cell r="C1199" t="str">
            <v>51100110868018</v>
          </cell>
          <cell r="D1199" t="str">
            <v>385</v>
          </cell>
          <cell r="E1199" t="str">
            <v>SANTA CRUZ XOXOCOTLÁN</v>
          </cell>
          <cell r="F1199" t="str">
            <v>0001</v>
          </cell>
          <cell r="G1199" t="str">
            <v>SANTA CRUZ XOXOCOTLÁN</v>
          </cell>
          <cell r="H1199" t="str">
            <v>SI</v>
          </cell>
          <cell r="I1199" t="str">
            <v>SI</v>
          </cell>
          <cell r="J1199" t="str">
            <v>036A</v>
          </cell>
          <cell r="K1199" t="str">
            <v>ZAP Urbana</v>
          </cell>
        </row>
        <row r="1200">
          <cell r="C1200" t="str">
            <v>51100110869001</v>
          </cell>
          <cell r="D1200" t="str">
            <v>269</v>
          </cell>
          <cell r="E1200" t="str">
            <v>SAN MIGUEL EL GRANDE</v>
          </cell>
          <cell r="F1200" t="str">
            <v>0001</v>
          </cell>
          <cell r="G1200" t="str">
            <v>SAN MIGUEL EL GRANDE</v>
          </cell>
          <cell r="H1200" t="str">
            <v>SI</v>
          </cell>
          <cell r="I1200" t="str">
            <v>SI</v>
          </cell>
          <cell r="J1200" t="str">
            <v>0074</v>
          </cell>
          <cell r="K1200" t="str">
            <v>ZAP Urbana</v>
          </cell>
        </row>
        <row r="1201">
          <cell r="C1201" t="str">
            <v>51100110869002</v>
          </cell>
          <cell r="D1201" t="str">
            <v>269</v>
          </cell>
          <cell r="E1201" t="str">
            <v>SAN MIGUEL EL GRANDE</v>
          </cell>
          <cell r="F1201" t="str">
            <v>0001</v>
          </cell>
          <cell r="G1201" t="str">
            <v>SAN MIGUEL EL GRANDE</v>
          </cell>
          <cell r="H1201" t="str">
            <v>SI</v>
          </cell>
          <cell r="I1201" t="str">
            <v>SI</v>
          </cell>
          <cell r="J1201" t="str">
            <v>0040</v>
          </cell>
          <cell r="K1201" t="str">
            <v>ZAP Urbana</v>
          </cell>
        </row>
        <row r="1202">
          <cell r="C1202" t="str">
            <v>51100110869003</v>
          </cell>
          <cell r="D1202" t="str">
            <v>269</v>
          </cell>
          <cell r="E1202" t="str">
            <v>SAN MIGUEL EL GRANDE</v>
          </cell>
          <cell r="F1202" t="str">
            <v>0007</v>
          </cell>
          <cell r="G1202" t="str">
            <v>MORELOS</v>
          </cell>
          <cell r="H1202" t="str">
            <v>NO</v>
          </cell>
          <cell r="I1202" t="str">
            <v>NO</v>
          </cell>
          <cell r="J1202" t="str">
            <v xml:space="preserve"> </v>
          </cell>
          <cell r="K1202" t="str">
            <v>ZAP Rural</v>
          </cell>
        </row>
        <row r="1203">
          <cell r="C1203" t="str">
            <v>51100110869004</v>
          </cell>
          <cell r="D1203" t="str">
            <v>371</v>
          </cell>
          <cell r="E1203" t="str">
            <v>SANTA CATARINA TICUÁ</v>
          </cell>
          <cell r="F1203" t="str">
            <v>0001</v>
          </cell>
          <cell r="G1203" t="str">
            <v>SANTA CATARINA TICUÁ</v>
          </cell>
          <cell r="H1203" t="str">
            <v>SI</v>
          </cell>
          <cell r="I1203" t="str">
            <v>SI</v>
          </cell>
          <cell r="J1203" t="str">
            <v>003A</v>
          </cell>
          <cell r="K1203" t="str">
            <v>ZAP Urbana</v>
          </cell>
        </row>
        <row r="1204">
          <cell r="C1204" t="str">
            <v>51100110869005</v>
          </cell>
          <cell r="D1204" t="str">
            <v>269</v>
          </cell>
          <cell r="E1204" t="str">
            <v>SAN MIGUEL EL GRANDE</v>
          </cell>
          <cell r="F1204" t="str">
            <v>0001</v>
          </cell>
          <cell r="G1204" t="str">
            <v>SAN MIGUEL EL GRANDE</v>
          </cell>
          <cell r="H1204" t="str">
            <v>SI</v>
          </cell>
          <cell r="I1204" t="str">
            <v>SI</v>
          </cell>
          <cell r="J1204" t="str">
            <v>0089</v>
          </cell>
          <cell r="K1204" t="str">
            <v>ZAP Urbana</v>
          </cell>
        </row>
        <row r="1205">
          <cell r="C1205" t="str">
            <v>51100110869006</v>
          </cell>
          <cell r="D1205" t="str">
            <v>397</v>
          </cell>
          <cell r="E1205" t="str">
            <v>HEROICA CIUDAD DE TLAXIACO</v>
          </cell>
          <cell r="F1205" t="str">
            <v>0001</v>
          </cell>
          <cell r="G1205" t="str">
            <v>HEROICA CIUDAD DE TLAXIACO</v>
          </cell>
          <cell r="H1205" t="str">
            <v>SI</v>
          </cell>
          <cell r="I1205" t="str">
            <v>SI</v>
          </cell>
          <cell r="J1205" t="str">
            <v>013A</v>
          </cell>
          <cell r="K1205" t="str">
            <v>ZAP Urbana</v>
          </cell>
        </row>
        <row r="1206">
          <cell r="C1206" t="str">
            <v>51100110869007</v>
          </cell>
          <cell r="D1206" t="str">
            <v>269</v>
          </cell>
          <cell r="E1206" t="str">
            <v>SAN MIGUEL EL GRANDE</v>
          </cell>
          <cell r="F1206" t="str">
            <v>0006</v>
          </cell>
          <cell r="G1206" t="str">
            <v>MADERO</v>
          </cell>
          <cell r="H1206" t="str">
            <v>NO</v>
          </cell>
          <cell r="I1206" t="str">
            <v>NO</v>
          </cell>
          <cell r="J1206" t="str">
            <v xml:space="preserve"> </v>
          </cell>
          <cell r="K1206" t="str">
            <v>ZAP Rural</v>
          </cell>
        </row>
        <row r="1207">
          <cell r="C1207" t="str">
            <v>51100110869008</v>
          </cell>
          <cell r="D1207" t="str">
            <v>269</v>
          </cell>
          <cell r="E1207" t="str">
            <v>SAN MIGUEL EL GRANDE</v>
          </cell>
          <cell r="F1207" t="str">
            <v>0008</v>
          </cell>
          <cell r="G1207" t="str">
            <v>VICENTE GUERRERO</v>
          </cell>
          <cell r="H1207" t="str">
            <v>NO</v>
          </cell>
          <cell r="I1207" t="str">
            <v>NO</v>
          </cell>
          <cell r="J1207" t="str">
            <v xml:space="preserve"> </v>
          </cell>
          <cell r="K1207" t="str">
            <v>ZAP Rural</v>
          </cell>
        </row>
        <row r="1208">
          <cell r="C1208" t="str">
            <v>51100110869009</v>
          </cell>
          <cell r="D1208" t="str">
            <v>269</v>
          </cell>
          <cell r="E1208" t="str">
            <v>SAN MIGUEL EL GRANDE</v>
          </cell>
          <cell r="F1208" t="str">
            <v>0001</v>
          </cell>
          <cell r="G1208" t="str">
            <v>SAN MIGUEL EL GRANDE</v>
          </cell>
          <cell r="H1208" t="str">
            <v>SI</v>
          </cell>
          <cell r="I1208" t="str">
            <v>SI</v>
          </cell>
          <cell r="J1208" t="str">
            <v>006A</v>
          </cell>
          <cell r="K1208" t="str">
            <v>ZAP Urbana</v>
          </cell>
        </row>
        <row r="1209">
          <cell r="C1209" t="str">
            <v>51100110869010</v>
          </cell>
          <cell r="D1209" t="str">
            <v>269</v>
          </cell>
          <cell r="E1209" t="str">
            <v>SAN MIGUEL EL GRANDE</v>
          </cell>
          <cell r="F1209" t="str">
            <v>0001</v>
          </cell>
          <cell r="G1209" t="str">
            <v>SAN MIGUEL EL GRANDE</v>
          </cell>
          <cell r="H1209" t="str">
            <v>SI</v>
          </cell>
          <cell r="I1209" t="str">
            <v>SI</v>
          </cell>
          <cell r="J1209" t="str">
            <v>0055</v>
          </cell>
          <cell r="K1209" t="str">
            <v>ZAP Urbana</v>
          </cell>
        </row>
        <row r="1210">
          <cell r="C1210" t="str">
            <v>51100110869011</v>
          </cell>
          <cell r="D1210" t="str">
            <v>269</v>
          </cell>
          <cell r="E1210" t="str">
            <v>SAN MIGUEL EL GRANDE</v>
          </cell>
          <cell r="F1210" t="str">
            <v>0002</v>
          </cell>
          <cell r="G1210" t="str">
            <v>BENITO JUÁREZ</v>
          </cell>
          <cell r="H1210" t="str">
            <v>NO</v>
          </cell>
          <cell r="I1210" t="str">
            <v>NO</v>
          </cell>
          <cell r="J1210" t="str">
            <v xml:space="preserve"> </v>
          </cell>
          <cell r="K1210" t="str">
            <v>ZAP Rural</v>
          </cell>
        </row>
        <row r="1211">
          <cell r="C1211" t="str">
            <v>51100110869012</v>
          </cell>
          <cell r="D1211" t="str">
            <v>371</v>
          </cell>
          <cell r="E1211" t="str">
            <v>SANTA CATARINA TICUÁ</v>
          </cell>
          <cell r="F1211" t="str">
            <v>0001</v>
          </cell>
          <cell r="G1211" t="str">
            <v>SANTA CATARINA TICUÁ</v>
          </cell>
          <cell r="H1211" t="str">
            <v>SI</v>
          </cell>
          <cell r="I1211" t="str">
            <v>SI</v>
          </cell>
          <cell r="J1211" t="str">
            <v>0025</v>
          </cell>
          <cell r="K1211" t="str">
            <v>ZAP Urbana</v>
          </cell>
        </row>
        <row r="1212">
          <cell r="C1212" t="str">
            <v>51100110869013</v>
          </cell>
          <cell r="D1212" t="str">
            <v>397</v>
          </cell>
          <cell r="E1212" t="str">
            <v>HEROICA CIUDAD DE TLAXIACO</v>
          </cell>
          <cell r="F1212" t="str">
            <v>0001</v>
          </cell>
          <cell r="G1212" t="str">
            <v>HEROICA CIUDAD DE TLAXIACO</v>
          </cell>
          <cell r="H1212" t="str">
            <v>SI</v>
          </cell>
          <cell r="I1212" t="str">
            <v>SI</v>
          </cell>
          <cell r="J1212" t="str">
            <v>0159</v>
          </cell>
          <cell r="K1212" t="str">
            <v>ZAP Urbana</v>
          </cell>
        </row>
        <row r="1213">
          <cell r="C1213" t="str">
            <v>51100110869014</v>
          </cell>
          <cell r="D1213" t="str">
            <v>397</v>
          </cell>
          <cell r="E1213" t="str">
            <v>HEROICA CIUDAD DE TLAXIACO</v>
          </cell>
          <cell r="F1213" t="str">
            <v>0001</v>
          </cell>
          <cell r="G1213" t="str">
            <v>HEROICA CIUDAD DE TLAXIACO</v>
          </cell>
          <cell r="H1213" t="str">
            <v>SI</v>
          </cell>
          <cell r="I1213" t="str">
            <v>SI</v>
          </cell>
          <cell r="J1213" t="str">
            <v>0144</v>
          </cell>
          <cell r="K1213" t="str">
            <v>ZAP Urbana</v>
          </cell>
        </row>
        <row r="1214">
          <cell r="C1214" t="str">
            <v>51100110869015</v>
          </cell>
          <cell r="D1214" t="str">
            <v>397</v>
          </cell>
          <cell r="E1214" t="str">
            <v>HEROICA CIUDAD DE TLAXIACO</v>
          </cell>
          <cell r="F1214" t="str">
            <v>0001</v>
          </cell>
          <cell r="G1214" t="str">
            <v>HEROICA CIUDAD DE TLAXIACO</v>
          </cell>
          <cell r="H1214" t="str">
            <v>SI</v>
          </cell>
          <cell r="I1214" t="str">
            <v>SI</v>
          </cell>
          <cell r="J1214" t="str">
            <v>0182</v>
          </cell>
          <cell r="K1214" t="str">
            <v>ZAP Urbana</v>
          </cell>
        </row>
        <row r="1215">
          <cell r="C1215" t="str">
            <v>51100110869016</v>
          </cell>
          <cell r="D1215" t="str">
            <v>397</v>
          </cell>
          <cell r="E1215" t="str">
            <v>HEROICA CIUDAD DE TLAXIACO</v>
          </cell>
          <cell r="F1215" t="str">
            <v>0001</v>
          </cell>
          <cell r="G1215" t="str">
            <v>HEROICA CIUDAD DE TLAXIACO</v>
          </cell>
          <cell r="H1215" t="str">
            <v>SI</v>
          </cell>
          <cell r="I1215" t="str">
            <v>SI</v>
          </cell>
          <cell r="J1215" t="str">
            <v>0178</v>
          </cell>
          <cell r="K1215" t="str">
            <v>ZAP Urbana</v>
          </cell>
        </row>
        <row r="1216">
          <cell r="C1216" t="str">
            <v>51100110869017</v>
          </cell>
          <cell r="D1216" t="str">
            <v>397</v>
          </cell>
          <cell r="E1216" t="str">
            <v>HEROICA CIUDAD DE TLAXIACO</v>
          </cell>
          <cell r="F1216" t="str">
            <v>0001</v>
          </cell>
          <cell r="G1216" t="str">
            <v>HEROICA CIUDAD DE TLAXIACO</v>
          </cell>
          <cell r="H1216" t="str">
            <v>SI</v>
          </cell>
          <cell r="I1216" t="str">
            <v>SI</v>
          </cell>
          <cell r="J1216" t="str">
            <v>0110</v>
          </cell>
          <cell r="K1216" t="str">
            <v>ZAP Urbana</v>
          </cell>
        </row>
        <row r="1217">
          <cell r="C1217" t="str">
            <v>51100110869018</v>
          </cell>
          <cell r="D1217" t="str">
            <v>269</v>
          </cell>
          <cell r="E1217" t="str">
            <v>SAN MIGUEL EL GRANDE</v>
          </cell>
          <cell r="F1217" t="str">
            <v>0001</v>
          </cell>
          <cell r="G1217" t="str">
            <v>SAN MIGUEL EL GRANDE</v>
          </cell>
          <cell r="H1217" t="str">
            <v>SI</v>
          </cell>
          <cell r="I1217" t="str">
            <v>SI</v>
          </cell>
          <cell r="J1217" t="str">
            <v>0021</v>
          </cell>
          <cell r="K1217" t="str">
            <v>ZAP Urbana</v>
          </cell>
        </row>
        <row r="1218">
          <cell r="C1218" t="str">
            <v>51100110869019</v>
          </cell>
          <cell r="D1218" t="str">
            <v>269</v>
          </cell>
          <cell r="E1218" t="str">
            <v>SAN MIGUEL EL GRANDE</v>
          </cell>
          <cell r="F1218" t="str">
            <v>0009</v>
          </cell>
          <cell r="G1218" t="str">
            <v>IGNACIO ZARAGOZA</v>
          </cell>
          <cell r="H1218" t="str">
            <v>NO</v>
          </cell>
          <cell r="I1218" t="str">
            <v>NO</v>
          </cell>
          <cell r="J1218" t="str">
            <v xml:space="preserve"> </v>
          </cell>
          <cell r="K1218" t="str">
            <v>ZAP Rural</v>
          </cell>
        </row>
        <row r="1219">
          <cell r="C1219" t="str">
            <v>51100110869020</v>
          </cell>
          <cell r="D1219" t="str">
            <v>269</v>
          </cell>
          <cell r="E1219" t="str">
            <v>SAN MIGUEL EL GRANDE</v>
          </cell>
          <cell r="F1219" t="str">
            <v>0003</v>
          </cell>
          <cell r="G1219" t="str">
            <v>ITURBIDE</v>
          </cell>
          <cell r="H1219" t="str">
            <v>NO</v>
          </cell>
          <cell r="I1219" t="str">
            <v>NO</v>
          </cell>
          <cell r="J1219" t="str">
            <v xml:space="preserve"> </v>
          </cell>
          <cell r="K1219" t="str">
            <v>ZAP Rural</v>
          </cell>
        </row>
        <row r="1220">
          <cell r="C1220" t="str">
            <v>51100110869021</v>
          </cell>
          <cell r="D1220" t="str">
            <v>269</v>
          </cell>
          <cell r="E1220" t="str">
            <v>SAN MIGUEL EL GRANDE</v>
          </cell>
          <cell r="F1220" t="str">
            <v>0005</v>
          </cell>
          <cell r="G1220" t="str">
            <v>MIGUEL HIDALGO</v>
          </cell>
          <cell r="H1220" t="str">
            <v>NO</v>
          </cell>
          <cell r="I1220" t="str">
            <v>NO</v>
          </cell>
          <cell r="J1220" t="str">
            <v xml:space="preserve"> </v>
          </cell>
          <cell r="K1220" t="str">
            <v>ZAP Rural</v>
          </cell>
        </row>
        <row r="1221">
          <cell r="C1221" t="str">
            <v>51100110869022</v>
          </cell>
          <cell r="D1221" t="str">
            <v>269</v>
          </cell>
          <cell r="E1221" t="str">
            <v>SAN MIGUEL EL GRANDE</v>
          </cell>
          <cell r="F1221" t="str">
            <v>0004</v>
          </cell>
          <cell r="G1221" t="str">
            <v>VILLA DE GUADALUPE VICTORIA</v>
          </cell>
          <cell r="H1221" t="str">
            <v>NO</v>
          </cell>
          <cell r="I1221" t="str">
            <v>NO</v>
          </cell>
          <cell r="J1221" t="str">
            <v xml:space="preserve"> </v>
          </cell>
          <cell r="K1221" t="str">
            <v>ZAP Rural</v>
          </cell>
        </row>
        <row r="1222">
          <cell r="C1222" t="str">
            <v>51100110870001</v>
          </cell>
          <cell r="D1222" t="str">
            <v>446</v>
          </cell>
          <cell r="E1222" t="str">
            <v>SANTA MARÍA YUCUHITI</v>
          </cell>
          <cell r="F1222" t="str">
            <v>0001</v>
          </cell>
          <cell r="G1222" t="str">
            <v>SANTA MARÍA YUCUHITI</v>
          </cell>
          <cell r="H1222" t="str">
            <v>SI</v>
          </cell>
          <cell r="I1222" t="str">
            <v>SI</v>
          </cell>
          <cell r="J1222" t="str">
            <v>0032</v>
          </cell>
          <cell r="K1222" t="str">
            <v>ZAP Urbana</v>
          </cell>
        </row>
        <row r="1223">
          <cell r="C1223" t="str">
            <v>51100110870002</v>
          </cell>
          <cell r="D1223" t="str">
            <v>446</v>
          </cell>
          <cell r="E1223" t="str">
            <v>SANTA MARÍA YUCUHITI</v>
          </cell>
          <cell r="F1223" t="str">
            <v>0005</v>
          </cell>
          <cell r="G1223" t="str">
            <v>REYES LLANO GRANDE</v>
          </cell>
          <cell r="H1223" t="str">
            <v>NO</v>
          </cell>
          <cell r="I1223" t="str">
            <v>NO</v>
          </cell>
          <cell r="J1223" t="str">
            <v xml:space="preserve"> </v>
          </cell>
          <cell r="K1223" t="str">
            <v>ZAP Rural</v>
          </cell>
        </row>
        <row r="1224">
          <cell r="C1224" t="str">
            <v>51100110870003</v>
          </cell>
          <cell r="D1224" t="str">
            <v>446</v>
          </cell>
          <cell r="E1224" t="str">
            <v>SANTA MARÍA YUCUHITI</v>
          </cell>
          <cell r="F1224" t="str">
            <v>0003</v>
          </cell>
          <cell r="G1224" t="str">
            <v>MIRAMAR</v>
          </cell>
          <cell r="H1224" t="str">
            <v>NO</v>
          </cell>
          <cell r="I1224" t="str">
            <v>NO</v>
          </cell>
          <cell r="J1224" t="str">
            <v xml:space="preserve"> </v>
          </cell>
          <cell r="K1224" t="str">
            <v>ZAP Rural</v>
          </cell>
        </row>
        <row r="1225">
          <cell r="C1225" t="str">
            <v>51100110870004</v>
          </cell>
          <cell r="D1225" t="str">
            <v>446</v>
          </cell>
          <cell r="E1225" t="str">
            <v>SANTA MARÍA YUCUHITI</v>
          </cell>
          <cell r="F1225" t="str">
            <v>0009</v>
          </cell>
          <cell r="G1225" t="str">
            <v>LA SOLEDAD CABALLO RUCIO</v>
          </cell>
          <cell r="H1225" t="str">
            <v>NO</v>
          </cell>
          <cell r="I1225" t="str">
            <v>NO</v>
          </cell>
          <cell r="J1225" t="str">
            <v xml:space="preserve"> </v>
          </cell>
          <cell r="K1225" t="str">
            <v>ZAP Rural</v>
          </cell>
        </row>
        <row r="1226">
          <cell r="C1226" t="str">
            <v>51100110870005</v>
          </cell>
          <cell r="D1226" t="str">
            <v>105</v>
          </cell>
          <cell r="E1226" t="str">
            <v>SAN ANTONINO MONTE VERDE</v>
          </cell>
          <cell r="F1226" t="str">
            <v>0008</v>
          </cell>
          <cell r="G1226" t="str">
            <v>SANTA MARÍA DE LAS NIEVES MONTEVERDE</v>
          </cell>
          <cell r="H1226" t="str">
            <v>NO</v>
          </cell>
          <cell r="I1226" t="str">
            <v>NO</v>
          </cell>
          <cell r="J1226" t="str">
            <v xml:space="preserve"> </v>
          </cell>
          <cell r="K1226" t="str">
            <v>ZAP Rural</v>
          </cell>
        </row>
        <row r="1227">
          <cell r="C1227" t="str">
            <v>51100110870006</v>
          </cell>
          <cell r="D1227" t="str">
            <v>105</v>
          </cell>
          <cell r="E1227" t="str">
            <v>SAN ANTONINO MONTE VERDE</v>
          </cell>
          <cell r="F1227" t="str">
            <v>0010</v>
          </cell>
          <cell r="G1227" t="str">
            <v>GUADALUPE DE LAS FLORES</v>
          </cell>
          <cell r="H1227" t="str">
            <v>NO</v>
          </cell>
          <cell r="I1227" t="str">
            <v>NO</v>
          </cell>
          <cell r="J1227" t="str">
            <v xml:space="preserve"> </v>
          </cell>
          <cell r="K1227" t="str">
            <v>ZAP Rural</v>
          </cell>
        </row>
        <row r="1228">
          <cell r="C1228" t="str">
            <v>51100110870007</v>
          </cell>
          <cell r="D1228" t="str">
            <v>501</v>
          </cell>
          <cell r="E1228" t="str">
            <v>SANTIAGO YUCUYACHI</v>
          </cell>
          <cell r="F1228" t="str">
            <v>0001</v>
          </cell>
          <cell r="G1228" t="str">
            <v>SANTIAGO YUCUYACHI</v>
          </cell>
          <cell r="H1228" t="str">
            <v>SI</v>
          </cell>
          <cell r="I1228" t="str">
            <v>SI</v>
          </cell>
          <cell r="J1228" t="str">
            <v>0021</v>
          </cell>
          <cell r="K1228" t="str">
            <v>ZAP Urbana</v>
          </cell>
        </row>
        <row r="1229">
          <cell r="C1229" t="str">
            <v>51100110870008</v>
          </cell>
          <cell r="D1229" t="str">
            <v>446</v>
          </cell>
          <cell r="E1229" t="str">
            <v>SANTA MARÍA YUCUHITI</v>
          </cell>
          <cell r="F1229" t="str">
            <v>0008</v>
          </cell>
          <cell r="G1229" t="str">
            <v>ZARAGOZA</v>
          </cell>
          <cell r="H1229" t="str">
            <v>NO</v>
          </cell>
          <cell r="I1229" t="str">
            <v>NO</v>
          </cell>
          <cell r="J1229" t="str">
            <v xml:space="preserve"> </v>
          </cell>
          <cell r="K1229" t="str">
            <v>ZAP Rural</v>
          </cell>
        </row>
        <row r="1230">
          <cell r="C1230" t="str">
            <v>51100110870009</v>
          </cell>
          <cell r="D1230" t="str">
            <v>105</v>
          </cell>
          <cell r="E1230" t="str">
            <v>SAN ANTONINO MONTE VERDE</v>
          </cell>
          <cell r="F1230" t="str">
            <v>0002</v>
          </cell>
          <cell r="G1230" t="str">
            <v>GUADALUPE MONTEVERDE</v>
          </cell>
          <cell r="H1230" t="str">
            <v>NO</v>
          </cell>
          <cell r="I1230" t="str">
            <v>NO</v>
          </cell>
          <cell r="J1230" t="str">
            <v xml:space="preserve"> </v>
          </cell>
          <cell r="K1230" t="str">
            <v>ZAP Rural</v>
          </cell>
        </row>
        <row r="1231">
          <cell r="C1231" t="str">
            <v>51100110870010</v>
          </cell>
          <cell r="D1231" t="str">
            <v>105</v>
          </cell>
          <cell r="E1231" t="str">
            <v>SAN ANTONINO MONTE VERDE</v>
          </cell>
          <cell r="F1231" t="str">
            <v>0003</v>
          </cell>
          <cell r="G1231" t="str">
            <v>SAN ANTONIO YODONDUZA MONTEVERDE</v>
          </cell>
          <cell r="H1231" t="str">
            <v>NO</v>
          </cell>
          <cell r="I1231" t="str">
            <v>NO</v>
          </cell>
          <cell r="J1231" t="str">
            <v xml:space="preserve"> </v>
          </cell>
          <cell r="K1231" t="str">
            <v>ZAP Rural</v>
          </cell>
        </row>
        <row r="1232">
          <cell r="C1232" t="str">
            <v>51100110870011</v>
          </cell>
          <cell r="D1232" t="str">
            <v>105</v>
          </cell>
          <cell r="E1232" t="str">
            <v>SAN ANTONINO MONTE VERDE</v>
          </cell>
          <cell r="F1232" t="str">
            <v>0001</v>
          </cell>
          <cell r="G1232" t="str">
            <v>SAN ANTONINO MONTE VERDE</v>
          </cell>
          <cell r="H1232" t="str">
            <v>SI</v>
          </cell>
          <cell r="I1232" t="str">
            <v>SI</v>
          </cell>
          <cell r="J1232" t="str">
            <v>0029</v>
          </cell>
          <cell r="K1232" t="str">
            <v>ZAP Urbana</v>
          </cell>
        </row>
        <row r="1233">
          <cell r="C1233" t="str">
            <v>51100110870012</v>
          </cell>
          <cell r="D1233" t="str">
            <v>501</v>
          </cell>
          <cell r="E1233" t="str">
            <v>SANTIAGO YUCUYACHI</v>
          </cell>
          <cell r="F1233" t="str">
            <v>0002</v>
          </cell>
          <cell r="G1233" t="str">
            <v>SANTA ROSA DE JUÁREZ</v>
          </cell>
          <cell r="H1233" t="str">
            <v>NO</v>
          </cell>
          <cell r="I1233" t="str">
            <v>NO</v>
          </cell>
          <cell r="J1233" t="str">
            <v xml:space="preserve"> </v>
          </cell>
          <cell r="K1233" t="str">
            <v>ZAP Rural</v>
          </cell>
        </row>
        <row r="1234">
          <cell r="C1234" t="str">
            <v>51100110870013</v>
          </cell>
          <cell r="D1234" t="str">
            <v>446</v>
          </cell>
          <cell r="E1234" t="str">
            <v>SANTA MARÍA YUCUHITI</v>
          </cell>
          <cell r="F1234" t="str">
            <v>0002</v>
          </cell>
          <cell r="G1234" t="str">
            <v>GUADALUPE BUENAVISTA</v>
          </cell>
          <cell r="H1234" t="str">
            <v>NO</v>
          </cell>
          <cell r="I1234" t="str">
            <v>NO</v>
          </cell>
          <cell r="J1234" t="str">
            <v xml:space="preserve"> </v>
          </cell>
          <cell r="K1234" t="str">
            <v>ZAP Rural</v>
          </cell>
        </row>
        <row r="1235">
          <cell r="C1235" t="str">
            <v>51100110870014</v>
          </cell>
          <cell r="D1235" t="str">
            <v>446</v>
          </cell>
          <cell r="E1235" t="str">
            <v>SANTA MARÍA YUCUHITI</v>
          </cell>
          <cell r="F1235" t="str">
            <v>0007</v>
          </cell>
          <cell r="G1235" t="str">
            <v>YOSONICAJE</v>
          </cell>
          <cell r="H1235" t="str">
            <v>NO</v>
          </cell>
          <cell r="I1235" t="str">
            <v>NO</v>
          </cell>
          <cell r="J1235" t="str">
            <v xml:space="preserve"> </v>
          </cell>
          <cell r="K1235" t="str">
            <v>ZAP Rural</v>
          </cell>
        </row>
        <row r="1236">
          <cell r="C1236" t="str">
            <v>51100110870015</v>
          </cell>
          <cell r="D1236" t="str">
            <v>105</v>
          </cell>
          <cell r="E1236" t="str">
            <v>SAN ANTONINO MONTE VERDE</v>
          </cell>
          <cell r="F1236" t="str">
            <v>0004</v>
          </cell>
          <cell r="G1236" t="str">
            <v>SAN FRANCISCO CABALLÚA</v>
          </cell>
          <cell r="H1236" t="str">
            <v>NO</v>
          </cell>
          <cell r="I1236" t="str">
            <v>NO</v>
          </cell>
          <cell r="J1236" t="str">
            <v xml:space="preserve"> </v>
          </cell>
          <cell r="K1236" t="str">
            <v>ZAP Rural</v>
          </cell>
        </row>
        <row r="1237">
          <cell r="C1237" t="str">
            <v>51100110870016</v>
          </cell>
          <cell r="D1237" t="str">
            <v>251</v>
          </cell>
          <cell r="E1237" t="str">
            <v>SAN MATEO NEJÁPAM</v>
          </cell>
          <cell r="F1237" t="str">
            <v>0001</v>
          </cell>
          <cell r="G1237" t="str">
            <v>SAN MATEO NEJÁPAM</v>
          </cell>
          <cell r="H1237" t="str">
            <v>SI</v>
          </cell>
          <cell r="I1237" t="str">
            <v>SI</v>
          </cell>
          <cell r="J1237" t="str">
            <v>0031</v>
          </cell>
          <cell r="K1237" t="str">
            <v>ZAP Urbana</v>
          </cell>
        </row>
        <row r="1238">
          <cell r="C1238" t="str">
            <v>51100110870017</v>
          </cell>
          <cell r="D1238" t="str">
            <v>484</v>
          </cell>
          <cell r="E1238" t="str">
            <v>SANTIAGO TAMAZOLA</v>
          </cell>
          <cell r="F1238" t="str">
            <v>0004</v>
          </cell>
          <cell r="G1238" t="str">
            <v>SAN LUIS MORELIA</v>
          </cell>
          <cell r="H1238" t="str">
            <v>NO</v>
          </cell>
          <cell r="I1238" t="str">
            <v>NO</v>
          </cell>
          <cell r="J1238" t="str">
            <v xml:space="preserve"> </v>
          </cell>
          <cell r="K1238" t="str">
            <v>ZAP Rural</v>
          </cell>
        </row>
        <row r="1239">
          <cell r="C1239" t="str">
            <v>51100110910001</v>
          </cell>
          <cell r="D1239" t="str">
            <v>477</v>
          </cell>
          <cell r="E1239" t="str">
            <v>SANTIAGO MINAS</v>
          </cell>
          <cell r="F1239" t="str">
            <v>0008</v>
          </cell>
          <cell r="G1239" t="str">
            <v>PIEDRA LISA</v>
          </cell>
          <cell r="H1239" t="str">
            <v>NO</v>
          </cell>
          <cell r="I1239" t="str">
            <v>NO</v>
          </cell>
          <cell r="J1239" t="str">
            <v xml:space="preserve"> </v>
          </cell>
          <cell r="K1239" t="str">
            <v>ZAP Rural</v>
          </cell>
        </row>
        <row r="1240">
          <cell r="C1240" t="str">
            <v>51100110912001</v>
          </cell>
          <cell r="D1240" t="str">
            <v>059</v>
          </cell>
          <cell r="E1240" t="str">
            <v>MIAHUATLÁN DE PORFIRIO DÍAZ</v>
          </cell>
          <cell r="F1240" t="str">
            <v>0001</v>
          </cell>
          <cell r="G1240" t="str">
            <v>MIAHUATLÁN DE PORFIRIO DÍAZ</v>
          </cell>
          <cell r="H1240" t="str">
            <v>SI</v>
          </cell>
          <cell r="I1240" t="str">
            <v>SI</v>
          </cell>
          <cell r="J1240" t="str">
            <v>0202</v>
          </cell>
          <cell r="K1240" t="str">
            <v>ZAP Urbana</v>
          </cell>
        </row>
        <row r="1241">
          <cell r="C1241" t="str">
            <v>51100110912002</v>
          </cell>
          <cell r="D1241" t="str">
            <v>254</v>
          </cell>
          <cell r="E1241" t="str">
            <v>SAN MATEO RÍO HONDO</v>
          </cell>
          <cell r="F1241" t="str">
            <v>0001</v>
          </cell>
          <cell r="G1241" t="str">
            <v>SAN MATEO RÍO HONDO</v>
          </cell>
          <cell r="H1241" t="str">
            <v>SI</v>
          </cell>
          <cell r="I1241" t="str">
            <v>SI</v>
          </cell>
          <cell r="J1241" t="str">
            <v>0052</v>
          </cell>
          <cell r="K1241" t="str">
            <v>ZAP Urbana</v>
          </cell>
        </row>
        <row r="1242">
          <cell r="C1242" t="str">
            <v>51100110954001</v>
          </cell>
          <cell r="D1242" t="str">
            <v>233</v>
          </cell>
          <cell r="E1242" t="str">
            <v>SAN LUCAS QUIAVINÍ</v>
          </cell>
          <cell r="F1242" t="str">
            <v>0001</v>
          </cell>
          <cell r="G1242" t="str">
            <v>SAN LUCAS QUIAVINÍ</v>
          </cell>
          <cell r="H1242" t="str">
            <v>SI</v>
          </cell>
          <cell r="I1242" t="str">
            <v>SI</v>
          </cell>
          <cell r="J1242" t="str">
            <v>0033</v>
          </cell>
          <cell r="K1242" t="str">
            <v>ZAP Urbana</v>
          </cell>
        </row>
        <row r="1243">
          <cell r="C1243" t="str">
            <v>51100110954002</v>
          </cell>
          <cell r="D1243" t="str">
            <v>233</v>
          </cell>
          <cell r="E1243" t="str">
            <v>SAN LUCAS QUIAVINÍ</v>
          </cell>
          <cell r="F1243" t="str">
            <v>0001</v>
          </cell>
          <cell r="G1243" t="str">
            <v>SAN LUCAS QUIAVINÍ</v>
          </cell>
          <cell r="H1243" t="str">
            <v>SI</v>
          </cell>
          <cell r="I1243" t="str">
            <v>SI</v>
          </cell>
          <cell r="J1243" t="str">
            <v>0048</v>
          </cell>
          <cell r="K1243" t="str">
            <v>ZAP Urbana</v>
          </cell>
        </row>
        <row r="1244">
          <cell r="C1244" t="str">
            <v>51100110958001</v>
          </cell>
          <cell r="D1244" t="str">
            <v>472</v>
          </cell>
          <cell r="E1244" t="str">
            <v>SANTIAGO LAOLLAGA</v>
          </cell>
          <cell r="F1244" t="str">
            <v>0001</v>
          </cell>
          <cell r="G1244" t="str">
            <v>SANTIAGO LAOLLAGA</v>
          </cell>
          <cell r="H1244" t="str">
            <v>SI</v>
          </cell>
          <cell r="I1244" t="str">
            <v>SI</v>
          </cell>
          <cell r="J1244" t="str">
            <v>0070</v>
          </cell>
          <cell r="K1244" t="str">
            <v>ZAP Urbana</v>
          </cell>
        </row>
        <row r="1245">
          <cell r="C1245" t="str">
            <v>51100110958002</v>
          </cell>
          <cell r="D1245" t="str">
            <v>472</v>
          </cell>
          <cell r="E1245" t="str">
            <v>SANTIAGO LAOLLAGA</v>
          </cell>
          <cell r="F1245" t="str">
            <v>0001</v>
          </cell>
          <cell r="G1245" t="str">
            <v>SANTIAGO LAOLLAGA</v>
          </cell>
          <cell r="H1245" t="str">
            <v>SI</v>
          </cell>
          <cell r="I1245" t="str">
            <v>SI</v>
          </cell>
          <cell r="J1245" t="str">
            <v>0066</v>
          </cell>
          <cell r="K1245" t="str">
            <v>ZAP Urbana</v>
          </cell>
        </row>
        <row r="1246">
          <cell r="C1246" t="str">
            <v>51100110958003</v>
          </cell>
          <cell r="D1246" t="str">
            <v>472</v>
          </cell>
          <cell r="E1246" t="str">
            <v>SANTIAGO LAOLLAGA</v>
          </cell>
          <cell r="F1246" t="str">
            <v>0001</v>
          </cell>
          <cell r="G1246" t="str">
            <v>SANTIAGO LAOLLAGA</v>
          </cell>
          <cell r="H1246" t="str">
            <v>SI</v>
          </cell>
          <cell r="I1246" t="str">
            <v>SI</v>
          </cell>
          <cell r="J1246" t="str">
            <v>0051</v>
          </cell>
          <cell r="K1246" t="str">
            <v>ZAP Urbana</v>
          </cell>
        </row>
        <row r="1247">
          <cell r="C1247" t="str">
            <v>51100110958004</v>
          </cell>
          <cell r="D1247" t="str">
            <v>472</v>
          </cell>
          <cell r="E1247" t="str">
            <v>SANTIAGO LAOLLAGA</v>
          </cell>
          <cell r="F1247" t="str">
            <v>0001</v>
          </cell>
          <cell r="G1247" t="str">
            <v>SANTIAGO LAOLLAGA</v>
          </cell>
          <cell r="H1247" t="str">
            <v>SI</v>
          </cell>
          <cell r="I1247" t="str">
            <v>SI</v>
          </cell>
          <cell r="J1247" t="str">
            <v>0085</v>
          </cell>
          <cell r="K1247" t="str">
            <v>ZAP Urbana</v>
          </cell>
        </row>
        <row r="1248">
          <cell r="C1248" t="str">
            <v>51100110958005</v>
          </cell>
          <cell r="D1248" t="str">
            <v>052</v>
          </cell>
          <cell r="E1248" t="str">
            <v>MAGDALENA TEQUISISTLÁN</v>
          </cell>
          <cell r="F1248" t="str">
            <v>0001</v>
          </cell>
          <cell r="G1248" t="str">
            <v>MAGDALENA TEQUISISTLÁN</v>
          </cell>
          <cell r="H1248" t="str">
            <v>SI</v>
          </cell>
          <cell r="I1248" t="str">
            <v>SI</v>
          </cell>
          <cell r="J1248" t="str">
            <v>0131</v>
          </cell>
          <cell r="K1248" t="str">
            <v>ZAP Urbana</v>
          </cell>
        </row>
        <row r="1249">
          <cell r="C1249" t="str">
            <v>51100110958006</v>
          </cell>
          <cell r="D1249" t="str">
            <v>053</v>
          </cell>
          <cell r="E1249" t="str">
            <v>MAGDALENA TLACOTEPEC</v>
          </cell>
          <cell r="F1249" t="str">
            <v>0001</v>
          </cell>
          <cell r="G1249" t="str">
            <v>MAGDALENA TLACOTEPEC</v>
          </cell>
          <cell r="H1249" t="str">
            <v>SI</v>
          </cell>
          <cell r="I1249" t="str">
            <v>SI</v>
          </cell>
          <cell r="J1249" t="str">
            <v>0035</v>
          </cell>
          <cell r="K1249" t="str">
            <v>ZAP Urbana</v>
          </cell>
        </row>
        <row r="1250">
          <cell r="C1250" t="str">
            <v>51100110958007</v>
          </cell>
          <cell r="D1250" t="str">
            <v>008</v>
          </cell>
          <cell r="E1250" t="str">
            <v>ASUNCIÓN TLACOLULITA</v>
          </cell>
          <cell r="F1250" t="str">
            <v>0001</v>
          </cell>
          <cell r="G1250" t="str">
            <v>ASUNCIÓN TLACOLULITA</v>
          </cell>
          <cell r="H1250" t="str">
            <v>SI</v>
          </cell>
          <cell r="I1250" t="str">
            <v>SI</v>
          </cell>
          <cell r="J1250" t="str">
            <v>0044</v>
          </cell>
          <cell r="K1250" t="str">
            <v>ZAP Urbana</v>
          </cell>
        </row>
        <row r="1251">
          <cell r="C1251" t="str">
            <v>51100110958008</v>
          </cell>
          <cell r="D1251" t="str">
            <v>036</v>
          </cell>
          <cell r="E1251" t="str">
            <v>GUEVEA DE HUMBOLDT</v>
          </cell>
          <cell r="F1251" t="str">
            <v>0001</v>
          </cell>
          <cell r="G1251" t="str">
            <v>GUEVEA DE HUMBOLDT</v>
          </cell>
          <cell r="H1251" t="str">
            <v>SI</v>
          </cell>
          <cell r="I1251" t="str">
            <v>SI</v>
          </cell>
          <cell r="J1251" t="str">
            <v>0068</v>
          </cell>
          <cell r="K1251" t="str">
            <v>ZAP Urbana</v>
          </cell>
        </row>
        <row r="1252">
          <cell r="C1252" t="str">
            <v>51100110958009</v>
          </cell>
          <cell r="D1252" t="str">
            <v>412</v>
          </cell>
          <cell r="E1252" t="str">
            <v>SANTA MARÍA GUIENAGATI</v>
          </cell>
          <cell r="F1252" t="str">
            <v>0001</v>
          </cell>
          <cell r="G1252" t="str">
            <v>SANTA MARÍA GUIENAGATI</v>
          </cell>
          <cell r="H1252" t="str">
            <v>SI</v>
          </cell>
          <cell r="I1252" t="str">
            <v>SI</v>
          </cell>
          <cell r="J1252" t="str">
            <v>0068</v>
          </cell>
          <cell r="K1252" t="str">
            <v>ZAP Urbana</v>
          </cell>
        </row>
        <row r="1253">
          <cell r="C1253" t="str">
            <v>51100110958010</v>
          </cell>
          <cell r="D1253" t="str">
            <v>052</v>
          </cell>
          <cell r="E1253" t="str">
            <v>MAGDALENA TEQUISISTLÁN</v>
          </cell>
          <cell r="F1253" t="str">
            <v>0001</v>
          </cell>
          <cell r="G1253" t="str">
            <v>MAGDALENA TEQUISISTLÁN</v>
          </cell>
          <cell r="H1253" t="str">
            <v>SI</v>
          </cell>
          <cell r="I1253" t="str">
            <v>SI</v>
          </cell>
          <cell r="J1253" t="str">
            <v>0165</v>
          </cell>
          <cell r="K1253" t="str">
            <v>ZAP Urbana</v>
          </cell>
        </row>
        <row r="1254">
          <cell r="C1254" t="str">
            <v>51100110958011</v>
          </cell>
          <cell r="D1254" t="str">
            <v>388</v>
          </cell>
          <cell r="E1254" t="str">
            <v>SANTA INÉS DEL MONTE</v>
          </cell>
          <cell r="F1254" t="str">
            <v>0005</v>
          </cell>
          <cell r="G1254" t="str">
            <v>LA LOBERA</v>
          </cell>
          <cell r="H1254" t="str">
            <v>NO</v>
          </cell>
          <cell r="I1254" t="str">
            <v>NO</v>
          </cell>
          <cell r="J1254" t="str">
            <v xml:space="preserve"> </v>
          </cell>
          <cell r="K1254" t="str">
            <v>ZAP Rural</v>
          </cell>
        </row>
        <row r="1255">
          <cell r="C1255" t="str">
            <v>51100110958012</v>
          </cell>
          <cell r="D1255" t="str">
            <v>508</v>
          </cell>
          <cell r="E1255" t="str">
            <v>SANTO DOMINGO CHIHUITÁN</v>
          </cell>
          <cell r="F1255" t="str">
            <v>0001</v>
          </cell>
          <cell r="G1255" t="str">
            <v>SANTO DOMINGO CHIHUITÁN</v>
          </cell>
          <cell r="H1255" t="str">
            <v>SI</v>
          </cell>
          <cell r="I1255" t="str">
            <v>SI</v>
          </cell>
          <cell r="J1255" t="str">
            <v>0041</v>
          </cell>
          <cell r="K1255" t="str">
            <v>ZAP Urbana</v>
          </cell>
        </row>
        <row r="1256">
          <cell r="C1256" t="str">
            <v>51100110958013</v>
          </cell>
          <cell r="D1256" t="str">
            <v>052</v>
          </cell>
          <cell r="E1256" t="str">
            <v>MAGDALENA TEQUISISTLÁN</v>
          </cell>
          <cell r="F1256" t="str">
            <v>0001</v>
          </cell>
          <cell r="G1256" t="str">
            <v>MAGDALENA TEQUISISTLÁN</v>
          </cell>
          <cell r="H1256" t="str">
            <v>SI</v>
          </cell>
          <cell r="I1256" t="str">
            <v>SI</v>
          </cell>
          <cell r="J1256" t="str">
            <v>0184</v>
          </cell>
          <cell r="K1256" t="str">
            <v>ZAP Urbana</v>
          </cell>
        </row>
        <row r="1257">
          <cell r="C1257" t="str">
            <v>51100110958014</v>
          </cell>
          <cell r="D1257" t="str">
            <v>052</v>
          </cell>
          <cell r="E1257" t="str">
            <v>MAGDALENA TEQUISISTLÁN</v>
          </cell>
          <cell r="F1257" t="str">
            <v>0001</v>
          </cell>
          <cell r="G1257" t="str">
            <v>MAGDALENA TEQUISISTLÁN</v>
          </cell>
          <cell r="H1257" t="str">
            <v>SI</v>
          </cell>
          <cell r="I1257" t="str">
            <v>SI</v>
          </cell>
          <cell r="J1257" t="str">
            <v>0184</v>
          </cell>
          <cell r="K1257" t="str">
            <v>ZAP Urbana</v>
          </cell>
        </row>
        <row r="1258">
          <cell r="C1258" t="str">
            <v>51100110960001</v>
          </cell>
          <cell r="D1258" t="str">
            <v>446</v>
          </cell>
          <cell r="E1258" t="str">
            <v>SANTA MARÍA YUCUHITI</v>
          </cell>
          <cell r="F1258" t="str">
            <v>0004</v>
          </cell>
          <cell r="G1258" t="str">
            <v>SAN FELIPE DE JESÚS PUEBLO VIEJO</v>
          </cell>
          <cell r="H1258" t="str">
            <v>NO</v>
          </cell>
          <cell r="I1258" t="str">
            <v>NO</v>
          </cell>
          <cell r="J1258" t="str">
            <v xml:space="preserve"> </v>
          </cell>
          <cell r="K1258" t="str">
            <v>ZAP Rural</v>
          </cell>
        </row>
        <row r="1259">
          <cell r="C1259" t="str">
            <v>51100110960002</v>
          </cell>
          <cell r="D1259" t="str">
            <v>446</v>
          </cell>
          <cell r="E1259" t="str">
            <v>SANTA MARÍA YUCUHITI</v>
          </cell>
          <cell r="F1259" t="str">
            <v>0005</v>
          </cell>
          <cell r="G1259" t="str">
            <v>REYES LLANO GRANDE</v>
          </cell>
          <cell r="H1259" t="str">
            <v>NO</v>
          </cell>
          <cell r="I1259" t="str">
            <v>NO</v>
          </cell>
          <cell r="J1259" t="str">
            <v xml:space="preserve"> </v>
          </cell>
          <cell r="K1259" t="str">
            <v>Grado Marginación</v>
          </cell>
        </row>
        <row r="1260">
          <cell r="C1260" t="str">
            <v>51100110960003</v>
          </cell>
          <cell r="D1260" t="str">
            <v>446</v>
          </cell>
          <cell r="E1260" t="str">
            <v>SANTA MARÍA YUCUHITI</v>
          </cell>
          <cell r="F1260" t="str">
            <v>0006</v>
          </cell>
          <cell r="G1260" t="str">
            <v>SAN ISIDRO PAZ Y PROGRESO</v>
          </cell>
          <cell r="H1260" t="str">
            <v>NO</v>
          </cell>
          <cell r="I1260" t="str">
            <v>NO</v>
          </cell>
          <cell r="J1260" t="str">
            <v xml:space="preserve"> </v>
          </cell>
          <cell r="K1260" t="str">
            <v>ZAP Rural</v>
          </cell>
        </row>
        <row r="1261">
          <cell r="C1261" t="str">
            <v>51100110960004</v>
          </cell>
          <cell r="D1261" t="str">
            <v>446</v>
          </cell>
          <cell r="E1261" t="str">
            <v>SANTA MARÍA YUCUHITI</v>
          </cell>
          <cell r="F1261" t="str">
            <v>0002</v>
          </cell>
          <cell r="G1261" t="str">
            <v>GUADALUPE BUENAVISTA</v>
          </cell>
          <cell r="H1261" t="str">
            <v>NO</v>
          </cell>
          <cell r="I1261" t="str">
            <v>NO</v>
          </cell>
          <cell r="J1261" t="str">
            <v xml:space="preserve"> </v>
          </cell>
          <cell r="K1261" t="str">
            <v>ZAP Rural</v>
          </cell>
        </row>
        <row r="1262">
          <cell r="C1262" t="str">
            <v>51100110960005</v>
          </cell>
          <cell r="D1262" t="str">
            <v>446</v>
          </cell>
          <cell r="E1262" t="str">
            <v>SANTA MARÍA YUCUHITI</v>
          </cell>
          <cell r="F1262" t="str">
            <v>0007</v>
          </cell>
          <cell r="G1262" t="str">
            <v>YOSONICAJE</v>
          </cell>
          <cell r="H1262" t="str">
            <v>NO</v>
          </cell>
          <cell r="I1262" t="str">
            <v>NO</v>
          </cell>
          <cell r="J1262" t="str">
            <v xml:space="preserve"> </v>
          </cell>
          <cell r="K1262" t="str">
            <v>ZAP Rural</v>
          </cell>
        </row>
        <row r="1263">
          <cell r="C1263" t="str">
            <v>51100110960006</v>
          </cell>
          <cell r="D1263" t="str">
            <v>141</v>
          </cell>
          <cell r="E1263" t="str">
            <v>SAN FRANCISCO DEL MAR</v>
          </cell>
          <cell r="F1263" t="str">
            <v>0001</v>
          </cell>
          <cell r="G1263" t="str">
            <v>SAN FRANCISCO VIEJO</v>
          </cell>
          <cell r="H1263" t="str">
            <v>NO</v>
          </cell>
          <cell r="I1263" t="str">
            <v>NO</v>
          </cell>
          <cell r="J1263" t="str">
            <v xml:space="preserve"> </v>
          </cell>
          <cell r="K1263" t="str">
            <v>ZAP Rural</v>
          </cell>
        </row>
        <row r="1264">
          <cell r="C1264" t="str">
            <v>51100110981001</v>
          </cell>
          <cell r="D1264" t="str">
            <v>500</v>
          </cell>
          <cell r="E1264" t="str">
            <v>SANTIAGO YOSONDÚA</v>
          </cell>
          <cell r="F1264" t="str">
            <v>0008</v>
          </cell>
          <cell r="G1264" t="str">
            <v>SAN MIGUEL IXCATLÁN</v>
          </cell>
          <cell r="H1264" t="str">
            <v>NO</v>
          </cell>
          <cell r="I1264" t="str">
            <v>NO</v>
          </cell>
          <cell r="J1264" t="str">
            <v xml:space="preserve"> </v>
          </cell>
          <cell r="K1264" t="str">
            <v>ZAP Rural</v>
          </cell>
        </row>
        <row r="1265">
          <cell r="C1265" t="str">
            <v>51100110981002</v>
          </cell>
          <cell r="D1265" t="str">
            <v>500</v>
          </cell>
          <cell r="E1265" t="str">
            <v>SANTIAGO YOSONDÚA</v>
          </cell>
          <cell r="F1265" t="str">
            <v>0010</v>
          </cell>
          <cell r="G1265" t="str">
            <v>VERGEL</v>
          </cell>
          <cell r="H1265" t="str">
            <v>NO</v>
          </cell>
          <cell r="I1265" t="str">
            <v>NO</v>
          </cell>
          <cell r="J1265" t="str">
            <v xml:space="preserve"> </v>
          </cell>
          <cell r="K1265" t="str">
            <v>ZAP Rural</v>
          </cell>
        </row>
        <row r="1266">
          <cell r="C1266" t="str">
            <v>51100110981003</v>
          </cell>
          <cell r="D1266" t="str">
            <v>083</v>
          </cell>
          <cell r="E1266" t="str">
            <v>SAN AGUSTÍN DE LAS JUNTAS</v>
          </cell>
          <cell r="F1266" t="str">
            <v>0001</v>
          </cell>
          <cell r="G1266" t="str">
            <v>SAN AGUSTÍN DE LAS JUNTAS</v>
          </cell>
          <cell r="H1266" t="str">
            <v>SI</v>
          </cell>
          <cell r="I1266" t="str">
            <v>SI</v>
          </cell>
          <cell r="J1266" t="str">
            <v>0053</v>
          </cell>
          <cell r="K1266" t="str">
            <v>ZAP Urbana</v>
          </cell>
        </row>
        <row r="1267">
          <cell r="C1267" t="str">
            <v>51100110982001</v>
          </cell>
          <cell r="D1267" t="str">
            <v>439</v>
          </cell>
          <cell r="E1267" t="str">
            <v>SANTA MARÍA TONAMECA</v>
          </cell>
          <cell r="F1267" t="str">
            <v>0069</v>
          </cell>
          <cell r="G1267" t="str">
            <v>PASO OCOTE</v>
          </cell>
          <cell r="H1267" t="str">
            <v>NO</v>
          </cell>
          <cell r="I1267" t="str">
            <v>NO</v>
          </cell>
          <cell r="J1267" t="str">
            <v xml:space="preserve"> </v>
          </cell>
          <cell r="K1267" t="str">
            <v>ZAP Rural</v>
          </cell>
        </row>
        <row r="1268">
          <cell r="C1268" t="str">
            <v>51100110982002</v>
          </cell>
          <cell r="D1268" t="str">
            <v>532</v>
          </cell>
          <cell r="E1268" t="str">
            <v>SANTO TOMÁS OCOTEPEC</v>
          </cell>
          <cell r="F1268" t="str">
            <v>0003</v>
          </cell>
          <cell r="G1268" t="str">
            <v>19 DE ABRIL</v>
          </cell>
          <cell r="H1268" t="str">
            <v>NO</v>
          </cell>
          <cell r="I1268" t="str">
            <v>NO</v>
          </cell>
          <cell r="J1268" t="str">
            <v xml:space="preserve"> </v>
          </cell>
          <cell r="K1268" t="str">
            <v>ZAP Rural</v>
          </cell>
        </row>
        <row r="1269">
          <cell r="C1269" t="str">
            <v>51100110982003</v>
          </cell>
          <cell r="D1269" t="str">
            <v>532</v>
          </cell>
          <cell r="E1269" t="str">
            <v>SANTO TOMÁS OCOTEPEC</v>
          </cell>
          <cell r="F1269" t="str">
            <v>0009</v>
          </cell>
          <cell r="G1269" t="str">
            <v>MIGUEL HIDALGO</v>
          </cell>
          <cell r="H1269" t="str">
            <v>NO</v>
          </cell>
          <cell r="I1269" t="str">
            <v>NO</v>
          </cell>
          <cell r="J1269" t="str">
            <v xml:space="preserve"> </v>
          </cell>
          <cell r="K1269" t="str">
            <v>ZAP Urbana</v>
          </cell>
        </row>
        <row r="1270">
          <cell r="C1270" t="str">
            <v>51100110982004</v>
          </cell>
          <cell r="D1270" t="str">
            <v>532</v>
          </cell>
          <cell r="E1270" t="str">
            <v>SANTO TOMÁS OCOTEPEC</v>
          </cell>
          <cell r="F1270" t="str">
            <v>0007</v>
          </cell>
          <cell r="G1270" t="str">
            <v>FRANCISCO VILLA</v>
          </cell>
          <cell r="H1270" t="str">
            <v>NO</v>
          </cell>
          <cell r="I1270" t="str">
            <v>NO</v>
          </cell>
          <cell r="J1270" t="str">
            <v xml:space="preserve"> </v>
          </cell>
          <cell r="K1270" t="str">
            <v>ZAP Urbana</v>
          </cell>
        </row>
        <row r="1271">
          <cell r="C1271" t="str">
            <v>51100110982005</v>
          </cell>
          <cell r="D1271" t="str">
            <v>532</v>
          </cell>
          <cell r="E1271" t="str">
            <v>SANTO TOMÁS OCOTEPEC</v>
          </cell>
          <cell r="F1271" t="str">
            <v>0016</v>
          </cell>
          <cell r="G1271" t="str">
            <v>GENARO V. VÁSQUEZ</v>
          </cell>
          <cell r="H1271" t="str">
            <v>NO</v>
          </cell>
          <cell r="I1271" t="str">
            <v>NO</v>
          </cell>
          <cell r="J1271" t="str">
            <v xml:space="preserve"> </v>
          </cell>
          <cell r="K1271" t="str">
            <v>ZAP Rural</v>
          </cell>
        </row>
        <row r="1272">
          <cell r="C1272" t="str">
            <v>51100110982006</v>
          </cell>
          <cell r="D1272" t="str">
            <v>019</v>
          </cell>
          <cell r="E1272" t="str">
            <v>CONCEPCIÓN PÁPALO</v>
          </cell>
          <cell r="F1272" t="str">
            <v>0004</v>
          </cell>
          <cell r="G1272" t="str">
            <v>SAN FRANCISCO PUEBLO NUEVO</v>
          </cell>
          <cell r="H1272" t="str">
            <v>NO</v>
          </cell>
          <cell r="I1272" t="str">
            <v>NO</v>
          </cell>
          <cell r="J1272" t="str">
            <v xml:space="preserve"> </v>
          </cell>
          <cell r="K1272" t="str">
            <v>ZAP Rural</v>
          </cell>
        </row>
        <row r="1273">
          <cell r="C1273" t="str">
            <v>51100110982007</v>
          </cell>
          <cell r="D1273" t="str">
            <v>019</v>
          </cell>
          <cell r="E1273" t="str">
            <v>CONCEPCIÓN PÁPALO</v>
          </cell>
          <cell r="F1273" t="str">
            <v>0002</v>
          </cell>
          <cell r="G1273" t="str">
            <v>COÁPAM DE GUERRERO</v>
          </cell>
          <cell r="H1273" t="str">
            <v>NO</v>
          </cell>
          <cell r="I1273" t="str">
            <v>NO</v>
          </cell>
          <cell r="J1273" t="str">
            <v xml:space="preserve"> </v>
          </cell>
          <cell r="K1273" t="str">
            <v>ZAP Rural</v>
          </cell>
        </row>
        <row r="1274">
          <cell r="C1274" t="str">
            <v>51100110983001</v>
          </cell>
          <cell r="D1274" t="str">
            <v>417</v>
          </cell>
          <cell r="E1274" t="str">
            <v>SANTA MARÍA JACATEPEC</v>
          </cell>
          <cell r="F1274" t="str">
            <v>0026</v>
          </cell>
          <cell r="G1274" t="str">
            <v>VEGA DEL SOL</v>
          </cell>
          <cell r="H1274" t="str">
            <v>NO</v>
          </cell>
          <cell r="I1274" t="str">
            <v>NO</v>
          </cell>
          <cell r="J1274" t="str">
            <v xml:space="preserve"> </v>
          </cell>
          <cell r="K1274" t="str">
            <v>ZAP Rural</v>
          </cell>
        </row>
        <row r="1275">
          <cell r="C1275" t="str">
            <v>51100110983002</v>
          </cell>
          <cell r="D1275" t="str">
            <v>137</v>
          </cell>
          <cell r="E1275" t="str">
            <v>SAN FRANCISCO CAHUACUÁ</v>
          </cell>
          <cell r="F1275" t="str">
            <v>0012</v>
          </cell>
          <cell r="G1275" t="str">
            <v>SAN SEBASTIÁN YUTANINO</v>
          </cell>
          <cell r="H1275" t="str">
            <v>NO</v>
          </cell>
          <cell r="I1275" t="str">
            <v>NO</v>
          </cell>
          <cell r="J1275" t="str">
            <v xml:space="preserve"> </v>
          </cell>
          <cell r="K1275" t="str">
            <v>ZAP Rural</v>
          </cell>
        </row>
        <row r="1276">
          <cell r="C1276" t="str">
            <v>51100110983003</v>
          </cell>
          <cell r="D1276" t="str">
            <v>500</v>
          </cell>
          <cell r="E1276" t="str">
            <v>SANTIAGO YOSONDÚA</v>
          </cell>
          <cell r="F1276" t="str">
            <v>0010</v>
          </cell>
          <cell r="G1276" t="str">
            <v>VERGEL</v>
          </cell>
          <cell r="H1276" t="str">
            <v>NO</v>
          </cell>
          <cell r="I1276" t="str">
            <v>NO</v>
          </cell>
          <cell r="J1276" t="str">
            <v xml:space="preserve"> </v>
          </cell>
          <cell r="K1276" t="str">
            <v>ZAP Rural</v>
          </cell>
        </row>
        <row r="1277">
          <cell r="C1277" t="str">
            <v>51100110983004</v>
          </cell>
          <cell r="D1277" t="str">
            <v>445</v>
          </cell>
          <cell r="E1277" t="str">
            <v>SANTA MARÍA YOSOYÚA</v>
          </cell>
          <cell r="F1277" t="str">
            <v>0006</v>
          </cell>
          <cell r="G1277" t="str">
            <v>RÍO GRANDE</v>
          </cell>
          <cell r="H1277" t="str">
            <v>NO</v>
          </cell>
          <cell r="I1277" t="str">
            <v>NO</v>
          </cell>
          <cell r="J1277" t="str">
            <v xml:space="preserve"> </v>
          </cell>
          <cell r="K1277" t="str">
            <v>ZAP Rural</v>
          </cell>
        </row>
        <row r="1278">
          <cell r="C1278" t="str">
            <v>51100110983005</v>
          </cell>
          <cell r="D1278" t="str">
            <v>210</v>
          </cell>
          <cell r="E1278" t="str">
            <v>SAN JUAN ÑUMÍ</v>
          </cell>
          <cell r="F1278" t="str">
            <v>0016</v>
          </cell>
          <cell r="G1278" t="str">
            <v>BUENAVISTA</v>
          </cell>
          <cell r="H1278" t="str">
            <v>NO</v>
          </cell>
          <cell r="I1278" t="str">
            <v>NO</v>
          </cell>
          <cell r="J1278" t="str">
            <v xml:space="preserve"> </v>
          </cell>
          <cell r="K1278" t="str">
            <v>ZAP Rural</v>
          </cell>
        </row>
        <row r="1279">
          <cell r="C1279" t="str">
            <v>51100110983006</v>
          </cell>
          <cell r="D1279" t="str">
            <v>500</v>
          </cell>
          <cell r="E1279" t="str">
            <v>SANTIAGO YOSONDÚA</v>
          </cell>
          <cell r="F1279" t="str">
            <v>0013</v>
          </cell>
          <cell r="G1279" t="str">
            <v>PLUMAS</v>
          </cell>
          <cell r="H1279" t="str">
            <v>NO</v>
          </cell>
          <cell r="I1279" t="str">
            <v>NO</v>
          </cell>
          <cell r="J1279" t="str">
            <v xml:space="preserve"> </v>
          </cell>
          <cell r="K1279" t="str">
            <v>ZAP Rural</v>
          </cell>
        </row>
        <row r="1280">
          <cell r="C1280" t="str">
            <v>51100110983007</v>
          </cell>
          <cell r="D1280" t="str">
            <v>500</v>
          </cell>
          <cell r="E1280" t="str">
            <v>SANTIAGO YOSONDÚA</v>
          </cell>
          <cell r="F1280" t="str">
            <v>0008</v>
          </cell>
          <cell r="G1280" t="str">
            <v>SAN MIGUEL IXCATLÁN</v>
          </cell>
          <cell r="H1280" t="str">
            <v>NO</v>
          </cell>
          <cell r="I1280" t="str">
            <v>NO</v>
          </cell>
          <cell r="J1280" t="str">
            <v xml:space="preserve"> </v>
          </cell>
          <cell r="K1280" t="str">
            <v>ZAP Rural</v>
          </cell>
        </row>
        <row r="1281">
          <cell r="C1281" t="str">
            <v>51100110983008</v>
          </cell>
          <cell r="D1281" t="str">
            <v>019</v>
          </cell>
          <cell r="E1281" t="str">
            <v>CONCEPCIÓN PÁPALO</v>
          </cell>
          <cell r="F1281" t="str">
            <v>0002</v>
          </cell>
          <cell r="G1281" t="str">
            <v>COÁPAM DE GUERRERO</v>
          </cell>
          <cell r="H1281" t="str">
            <v>NO</v>
          </cell>
          <cell r="I1281" t="str">
            <v>NO</v>
          </cell>
          <cell r="J1281" t="str">
            <v xml:space="preserve"> </v>
          </cell>
          <cell r="K1281" t="str">
            <v>ZAP Rural</v>
          </cell>
        </row>
        <row r="1282">
          <cell r="C1282" t="str">
            <v>51100110983009</v>
          </cell>
          <cell r="D1282" t="str">
            <v>051</v>
          </cell>
          <cell r="E1282" t="str">
            <v>MAGDALENA TEITIPAC</v>
          </cell>
          <cell r="F1282" t="str">
            <v>0001</v>
          </cell>
          <cell r="G1282" t="str">
            <v>MAGDALENA TEITIPAC</v>
          </cell>
          <cell r="H1282" t="str">
            <v>SI</v>
          </cell>
          <cell r="I1282" t="str">
            <v>SI</v>
          </cell>
          <cell r="J1282" t="str">
            <v>0030</v>
          </cell>
          <cell r="K1282" t="str">
            <v>ZAP Urbana</v>
          </cell>
        </row>
        <row r="1283">
          <cell r="C1283" t="str">
            <v>51100110983010</v>
          </cell>
          <cell r="D1283" t="str">
            <v>566</v>
          </cell>
          <cell r="E1283" t="str">
            <v>SAN MATEO YUCUTINDOO</v>
          </cell>
          <cell r="F1283" t="str">
            <v>0002</v>
          </cell>
          <cell r="G1283" t="str">
            <v>BAJA CALIFORNIA</v>
          </cell>
          <cell r="H1283" t="str">
            <v>NO</v>
          </cell>
          <cell r="I1283" t="str">
            <v>NO</v>
          </cell>
          <cell r="J1283" t="str">
            <v xml:space="preserve"> </v>
          </cell>
          <cell r="K1283" t="str">
            <v>ZAP Rural</v>
          </cell>
        </row>
        <row r="1284">
          <cell r="C1284" t="str">
            <v>51100110983011</v>
          </cell>
          <cell r="D1284" t="str">
            <v>417</v>
          </cell>
          <cell r="E1284" t="str">
            <v>SANTA MARÍA JACATEPEC</v>
          </cell>
          <cell r="F1284" t="str">
            <v>0060</v>
          </cell>
          <cell r="G1284" t="str">
            <v>NUEVO FAISÁN</v>
          </cell>
          <cell r="H1284" t="str">
            <v>NO</v>
          </cell>
          <cell r="I1284" t="str">
            <v>NO</v>
          </cell>
          <cell r="J1284" t="str">
            <v xml:space="preserve"> </v>
          </cell>
          <cell r="K1284" t="str">
            <v>ZAP Rural</v>
          </cell>
        </row>
        <row r="1285">
          <cell r="C1285" t="str">
            <v>51100110983012</v>
          </cell>
          <cell r="D1285" t="str">
            <v>559</v>
          </cell>
          <cell r="E1285" t="str">
            <v>SAN JUAN BAUTISTA VALLE NACIONAL</v>
          </cell>
          <cell r="F1285" t="str">
            <v>0025</v>
          </cell>
          <cell r="G1285" t="str">
            <v>SAN CRISTÓBAL LA VEGA</v>
          </cell>
          <cell r="H1285" t="str">
            <v>NO</v>
          </cell>
          <cell r="I1285" t="str">
            <v>NO</v>
          </cell>
          <cell r="J1285" t="str">
            <v xml:space="preserve"> </v>
          </cell>
          <cell r="K1285" t="str">
            <v>Grado Marginación</v>
          </cell>
        </row>
        <row r="1286">
          <cell r="C1286" t="str">
            <v>51100110983013</v>
          </cell>
          <cell r="D1286" t="str">
            <v>019</v>
          </cell>
          <cell r="E1286" t="str">
            <v>CONCEPCIÓN PÁPALO</v>
          </cell>
          <cell r="F1286" t="str">
            <v>0004</v>
          </cell>
          <cell r="G1286" t="str">
            <v>SAN FRANCISCO PUEBLO NUEVO</v>
          </cell>
          <cell r="H1286" t="str">
            <v>NO</v>
          </cell>
          <cell r="I1286" t="str">
            <v>NO</v>
          </cell>
          <cell r="J1286" t="str">
            <v xml:space="preserve"> </v>
          </cell>
          <cell r="K1286" t="str">
            <v>ZAP Rural</v>
          </cell>
        </row>
        <row r="1287">
          <cell r="C1287" t="str">
            <v>51100110983014</v>
          </cell>
          <cell r="D1287" t="str">
            <v>500</v>
          </cell>
          <cell r="E1287" t="str">
            <v>SANTIAGO YOSONDÚA</v>
          </cell>
          <cell r="F1287" t="str">
            <v>0018</v>
          </cell>
          <cell r="G1287" t="str">
            <v>EL SABINO</v>
          </cell>
          <cell r="H1287" t="str">
            <v>NO</v>
          </cell>
          <cell r="I1287" t="str">
            <v>NO</v>
          </cell>
          <cell r="J1287" t="str">
            <v xml:space="preserve"> </v>
          </cell>
          <cell r="K1287" t="str">
            <v>ZAP Rural</v>
          </cell>
        </row>
        <row r="1288">
          <cell r="C1288" t="str">
            <v>51100110983015</v>
          </cell>
          <cell r="D1288" t="str">
            <v>566</v>
          </cell>
          <cell r="E1288" t="str">
            <v>SAN MATEO YUCUTINDOO</v>
          </cell>
          <cell r="F1288" t="str">
            <v>0008</v>
          </cell>
          <cell r="G1288" t="str">
            <v>EL SABINO</v>
          </cell>
          <cell r="H1288" t="str">
            <v>NO</v>
          </cell>
          <cell r="I1288" t="str">
            <v>NO</v>
          </cell>
          <cell r="J1288" t="str">
            <v xml:space="preserve"> </v>
          </cell>
          <cell r="K1288" t="str">
            <v>ZAP Rural</v>
          </cell>
        </row>
        <row r="1289">
          <cell r="C1289" t="str">
            <v>51100110983016</v>
          </cell>
          <cell r="D1289" t="str">
            <v>478</v>
          </cell>
          <cell r="E1289" t="str">
            <v>SANTIAGO NACALTEPEC</v>
          </cell>
          <cell r="F1289" t="str">
            <v>0004</v>
          </cell>
          <cell r="G1289" t="str">
            <v>SAN FRANCISCO COTAHUIXTLA</v>
          </cell>
          <cell r="H1289" t="str">
            <v>NO</v>
          </cell>
          <cell r="I1289" t="str">
            <v>NO</v>
          </cell>
          <cell r="J1289" t="str">
            <v xml:space="preserve"> </v>
          </cell>
          <cell r="K1289" t="str">
            <v>ZAP Rural</v>
          </cell>
        </row>
        <row r="1290">
          <cell r="C1290" t="str">
            <v>51100110983017</v>
          </cell>
          <cell r="D1290" t="str">
            <v>500</v>
          </cell>
          <cell r="E1290" t="str">
            <v>SANTIAGO YOSONDÚA</v>
          </cell>
          <cell r="F1290" t="str">
            <v>0011</v>
          </cell>
          <cell r="G1290" t="str">
            <v>YERBA SANTA</v>
          </cell>
          <cell r="H1290" t="str">
            <v>NO</v>
          </cell>
          <cell r="I1290" t="str">
            <v>NO</v>
          </cell>
          <cell r="J1290" t="str">
            <v xml:space="preserve"> </v>
          </cell>
          <cell r="K1290" t="str">
            <v>ZAP Rural</v>
          </cell>
        </row>
        <row r="1291">
          <cell r="C1291" t="str">
            <v>51100111002001</v>
          </cell>
          <cell r="D1291" t="str">
            <v>498</v>
          </cell>
          <cell r="E1291" t="str">
            <v>SANTIAGO YAVEO</v>
          </cell>
          <cell r="F1291" t="str">
            <v>0012</v>
          </cell>
          <cell r="G1291" t="str">
            <v>NUEVO OCOTLÁN</v>
          </cell>
          <cell r="H1291" t="str">
            <v>NO</v>
          </cell>
          <cell r="I1291" t="str">
            <v>NO</v>
          </cell>
          <cell r="J1291" t="str">
            <v xml:space="preserve"> </v>
          </cell>
          <cell r="K1291" t="str">
            <v>ZAP Rural</v>
          </cell>
        </row>
        <row r="1292">
          <cell r="C1292" t="str">
            <v>51100111002002</v>
          </cell>
          <cell r="D1292" t="str">
            <v>498</v>
          </cell>
          <cell r="E1292" t="str">
            <v>SANTIAGO YAVEO</v>
          </cell>
          <cell r="F1292" t="str">
            <v>0018</v>
          </cell>
          <cell r="G1292" t="str">
            <v>SANTA MARÍA YAVEO</v>
          </cell>
          <cell r="H1292" t="str">
            <v>NO</v>
          </cell>
          <cell r="I1292" t="str">
            <v>NO</v>
          </cell>
          <cell r="J1292" t="str">
            <v xml:space="preserve"> </v>
          </cell>
          <cell r="K1292" t="str">
            <v>ZAP Rural</v>
          </cell>
        </row>
        <row r="1293">
          <cell r="C1293" t="str">
            <v>51100111003001</v>
          </cell>
          <cell r="D1293" t="str">
            <v>077</v>
          </cell>
          <cell r="E1293" t="str">
            <v>REYES ETLA</v>
          </cell>
          <cell r="F1293" t="str">
            <v>0001</v>
          </cell>
          <cell r="G1293" t="str">
            <v>REYES ETLA</v>
          </cell>
          <cell r="H1293" t="str">
            <v>SI</v>
          </cell>
          <cell r="I1293" t="str">
            <v>SI</v>
          </cell>
          <cell r="J1293" t="str">
            <v>0037</v>
          </cell>
          <cell r="K1293" t="str">
            <v>ZAP Urbana</v>
          </cell>
        </row>
        <row r="1294">
          <cell r="C1294" t="str">
            <v>51100111003002</v>
          </cell>
          <cell r="D1294" t="str">
            <v>334</v>
          </cell>
          <cell r="E1294" t="str">
            <v>VILLA DE TUTUTEPEC</v>
          </cell>
          <cell r="F1294" t="str">
            <v>0034</v>
          </cell>
          <cell r="G1294" t="str">
            <v>RÍO GRANDE O PIEDRA PARADA</v>
          </cell>
          <cell r="H1294" t="str">
            <v>SI</v>
          </cell>
          <cell r="I1294" t="str">
            <v>SI</v>
          </cell>
          <cell r="J1294" t="str">
            <v>0290</v>
          </cell>
          <cell r="K1294" t="str">
            <v>ZAP Urbana</v>
          </cell>
        </row>
        <row r="1295">
          <cell r="C1295" t="str">
            <v>51100111003003</v>
          </cell>
          <cell r="D1295" t="str">
            <v>334</v>
          </cell>
          <cell r="E1295" t="str">
            <v>VILLA DE TUTUTEPEC</v>
          </cell>
          <cell r="F1295" t="str">
            <v>0034</v>
          </cell>
          <cell r="G1295" t="str">
            <v>RÍO GRANDE O PIEDRA PARADA</v>
          </cell>
          <cell r="H1295" t="str">
            <v>SI</v>
          </cell>
          <cell r="I1295" t="str">
            <v>SI</v>
          </cell>
          <cell r="J1295" t="str">
            <v>0549</v>
          </cell>
          <cell r="K1295" t="str">
            <v>ZAP Urbana</v>
          </cell>
        </row>
        <row r="1296">
          <cell r="C1296" t="str">
            <v>51100111003004</v>
          </cell>
          <cell r="D1296" t="str">
            <v>334</v>
          </cell>
          <cell r="E1296" t="str">
            <v>VILLA DE TUTUTEPEC</v>
          </cell>
          <cell r="F1296" t="str">
            <v>0034</v>
          </cell>
          <cell r="G1296" t="str">
            <v>RÍO GRANDE O PIEDRA PARADA</v>
          </cell>
          <cell r="H1296" t="str">
            <v>SI</v>
          </cell>
          <cell r="I1296" t="str">
            <v>SI</v>
          </cell>
          <cell r="J1296" t="str">
            <v>0248</v>
          </cell>
          <cell r="K1296" t="str">
            <v>ZAP Urbana</v>
          </cell>
        </row>
        <row r="1297">
          <cell r="C1297" t="str">
            <v>51100111003005</v>
          </cell>
          <cell r="D1297" t="str">
            <v>399</v>
          </cell>
          <cell r="E1297" t="str">
            <v>SANTA MARÍA ATZOMPA</v>
          </cell>
          <cell r="F1297" t="str">
            <v>0001</v>
          </cell>
          <cell r="G1297" t="str">
            <v>SANTA MARÍA ATZOMPA</v>
          </cell>
          <cell r="H1297" t="str">
            <v>SI</v>
          </cell>
          <cell r="I1297" t="str">
            <v>SI</v>
          </cell>
          <cell r="J1297" t="str">
            <v>0168</v>
          </cell>
          <cell r="K1297" t="str">
            <v>ZAP Urbana</v>
          </cell>
        </row>
        <row r="1298">
          <cell r="C1298" t="str">
            <v>51100111003006</v>
          </cell>
          <cell r="D1298" t="str">
            <v>414</v>
          </cell>
          <cell r="E1298" t="str">
            <v>SANTA MARÍA HUAZOLOTITLÁN</v>
          </cell>
          <cell r="F1298" t="str">
            <v>0005</v>
          </cell>
          <cell r="G1298" t="str">
            <v>JOSÉ MARÍA MORELOS</v>
          </cell>
          <cell r="H1298" t="str">
            <v>NO</v>
          </cell>
          <cell r="I1298" t="str">
            <v>NO</v>
          </cell>
          <cell r="J1298" t="str">
            <v xml:space="preserve"> </v>
          </cell>
          <cell r="K1298" t="str">
            <v>ZAP Rural</v>
          </cell>
        </row>
        <row r="1299">
          <cell r="C1299" t="str">
            <v>51100111003007</v>
          </cell>
          <cell r="D1299" t="str">
            <v>414</v>
          </cell>
          <cell r="E1299" t="str">
            <v>SANTA MARÍA HUAZOLOTITLÁN</v>
          </cell>
          <cell r="F1299" t="str">
            <v>0003</v>
          </cell>
          <cell r="G1299" t="str">
            <v>LA COBRANZA</v>
          </cell>
          <cell r="H1299" t="str">
            <v>NO</v>
          </cell>
          <cell r="I1299" t="str">
            <v>NO</v>
          </cell>
          <cell r="J1299" t="str">
            <v xml:space="preserve"> </v>
          </cell>
          <cell r="K1299" t="str">
            <v>ZAP Rural</v>
          </cell>
        </row>
        <row r="1300">
          <cell r="C1300" t="str">
            <v>51100111003008</v>
          </cell>
          <cell r="D1300" t="str">
            <v>414</v>
          </cell>
          <cell r="E1300" t="str">
            <v>SANTA MARÍA HUAZOLOTITLÁN</v>
          </cell>
          <cell r="F1300" t="str">
            <v>0009</v>
          </cell>
          <cell r="G1300" t="str">
            <v>SANTA MARÍA CHICOMETEPEC</v>
          </cell>
          <cell r="H1300" t="str">
            <v>NO</v>
          </cell>
          <cell r="I1300" t="str">
            <v>NO</v>
          </cell>
          <cell r="J1300" t="str">
            <v xml:space="preserve"> </v>
          </cell>
          <cell r="K1300" t="str">
            <v>ZAP Rural</v>
          </cell>
        </row>
        <row r="1301">
          <cell r="C1301" t="str">
            <v>51100111003009</v>
          </cell>
          <cell r="D1301" t="str">
            <v>414</v>
          </cell>
          <cell r="E1301" t="str">
            <v>SANTA MARÍA HUAZOLOTITLÁN</v>
          </cell>
          <cell r="F1301" t="str">
            <v>0001</v>
          </cell>
          <cell r="G1301" t="str">
            <v>SANTA MARÍA HUAZOLOTITLÁN</v>
          </cell>
          <cell r="H1301" t="str">
            <v>SI</v>
          </cell>
          <cell r="I1301" t="str">
            <v>SI</v>
          </cell>
          <cell r="J1301" t="str">
            <v>0062</v>
          </cell>
          <cell r="K1301" t="str">
            <v>ZAP Urbana</v>
          </cell>
        </row>
        <row r="1302">
          <cell r="C1302" t="str">
            <v>51100111003010</v>
          </cell>
          <cell r="D1302" t="str">
            <v>482</v>
          </cell>
          <cell r="E1302" t="str">
            <v>SANTIAGO PINOTEPA NACIONAL</v>
          </cell>
          <cell r="F1302" t="str">
            <v>0001</v>
          </cell>
          <cell r="G1302" t="str">
            <v>SANTIAGO PINOTEPA NACIONAL</v>
          </cell>
          <cell r="H1302" t="str">
            <v>SI</v>
          </cell>
          <cell r="I1302" t="str">
            <v>SI</v>
          </cell>
          <cell r="J1302" t="str">
            <v>0217</v>
          </cell>
          <cell r="K1302" t="str">
            <v>ZAP Urbana</v>
          </cell>
        </row>
        <row r="1303">
          <cell r="C1303" t="str">
            <v>51100111003011</v>
          </cell>
          <cell r="D1303" t="str">
            <v>334</v>
          </cell>
          <cell r="E1303" t="str">
            <v>VILLA DE TUTUTEPEC</v>
          </cell>
          <cell r="F1303" t="str">
            <v>0034</v>
          </cell>
          <cell r="G1303" t="str">
            <v>RÍO GRANDE O PIEDRA PARADA</v>
          </cell>
          <cell r="H1303" t="str">
            <v>SI</v>
          </cell>
          <cell r="I1303" t="str">
            <v>SI</v>
          </cell>
          <cell r="J1303" t="str">
            <v>038A</v>
          </cell>
          <cell r="K1303" t="str">
            <v>ZAP Urbana</v>
          </cell>
        </row>
        <row r="1304">
          <cell r="C1304" t="str">
            <v>51100111004001</v>
          </cell>
          <cell r="D1304" t="str">
            <v>334</v>
          </cell>
          <cell r="E1304" t="str">
            <v>VILLA DE TUTUTEPEC</v>
          </cell>
          <cell r="F1304" t="str">
            <v>0034</v>
          </cell>
          <cell r="G1304" t="str">
            <v>RÍO GRANDE O PIEDRA PARADA</v>
          </cell>
          <cell r="H1304" t="str">
            <v>SI</v>
          </cell>
          <cell r="I1304" t="str">
            <v>SI</v>
          </cell>
          <cell r="J1304" t="str">
            <v>0483</v>
          </cell>
          <cell r="K1304" t="str">
            <v>ZAP Urbana</v>
          </cell>
        </row>
        <row r="1305">
          <cell r="C1305" t="str">
            <v>51100111004002</v>
          </cell>
          <cell r="D1305" t="str">
            <v>334</v>
          </cell>
          <cell r="E1305" t="str">
            <v>VILLA DE TUTUTEPEC</v>
          </cell>
          <cell r="F1305" t="str">
            <v>0034</v>
          </cell>
          <cell r="G1305" t="str">
            <v>RÍO GRANDE O PIEDRA PARADA</v>
          </cell>
          <cell r="H1305" t="str">
            <v>SI</v>
          </cell>
          <cell r="I1305" t="str">
            <v>SI</v>
          </cell>
          <cell r="J1305" t="str">
            <v>0394</v>
          </cell>
          <cell r="K1305" t="str">
            <v>ZAP Urbana</v>
          </cell>
        </row>
        <row r="1306">
          <cell r="C1306" t="str">
            <v>51100111004003</v>
          </cell>
          <cell r="D1306" t="str">
            <v>334</v>
          </cell>
          <cell r="E1306" t="str">
            <v>VILLA DE TUTUTEPEC</v>
          </cell>
          <cell r="F1306" t="str">
            <v>0034</v>
          </cell>
          <cell r="G1306" t="str">
            <v>RÍO GRANDE O PIEDRA PARADA</v>
          </cell>
          <cell r="H1306" t="str">
            <v>SI</v>
          </cell>
          <cell r="I1306" t="str">
            <v>SI</v>
          </cell>
          <cell r="J1306" t="str">
            <v>038A</v>
          </cell>
          <cell r="K1306" t="str">
            <v>ZAP Urbana</v>
          </cell>
        </row>
        <row r="1307">
          <cell r="C1307" t="str">
            <v>51100111004004</v>
          </cell>
          <cell r="D1307" t="str">
            <v>334</v>
          </cell>
          <cell r="E1307" t="str">
            <v>VILLA DE TUTUTEPEC</v>
          </cell>
          <cell r="F1307" t="str">
            <v>0034</v>
          </cell>
          <cell r="G1307" t="str">
            <v>RÍO GRANDE O PIEDRA PARADA</v>
          </cell>
          <cell r="H1307" t="str">
            <v>SI</v>
          </cell>
          <cell r="I1307" t="str">
            <v>SI</v>
          </cell>
          <cell r="J1307" t="str">
            <v>0286</v>
          </cell>
          <cell r="K1307" t="str">
            <v>ZAP Urbana</v>
          </cell>
        </row>
        <row r="1308">
          <cell r="C1308" t="str">
            <v>51100111004005</v>
          </cell>
          <cell r="D1308" t="str">
            <v>338</v>
          </cell>
          <cell r="E1308" t="str">
            <v>VILLA DE ETLA</v>
          </cell>
          <cell r="F1308" t="str">
            <v>0001</v>
          </cell>
          <cell r="G1308" t="str">
            <v>VILLA DE ETLA</v>
          </cell>
          <cell r="H1308" t="str">
            <v>SI</v>
          </cell>
          <cell r="I1308" t="str">
            <v>SI</v>
          </cell>
          <cell r="J1308" t="str">
            <v>0054</v>
          </cell>
          <cell r="K1308" t="str">
            <v>ZAP Urbana</v>
          </cell>
        </row>
        <row r="1309">
          <cell r="C1309" t="str">
            <v>51100111004006</v>
          </cell>
          <cell r="D1309" t="str">
            <v>338</v>
          </cell>
          <cell r="E1309" t="str">
            <v>VILLA DE ETLA</v>
          </cell>
          <cell r="F1309" t="str">
            <v>0001</v>
          </cell>
          <cell r="G1309" t="str">
            <v>VILLA DE ETLA</v>
          </cell>
          <cell r="H1309" t="str">
            <v>SI</v>
          </cell>
          <cell r="I1309" t="str">
            <v>SI</v>
          </cell>
          <cell r="J1309" t="str">
            <v>0092</v>
          </cell>
          <cell r="K1309" t="str">
            <v>ZAP Urbana</v>
          </cell>
        </row>
        <row r="1310">
          <cell r="C1310" t="str">
            <v>51100111004007</v>
          </cell>
          <cell r="D1310" t="str">
            <v>338</v>
          </cell>
          <cell r="E1310" t="str">
            <v>VILLA DE ETLA</v>
          </cell>
          <cell r="F1310" t="str">
            <v>0001</v>
          </cell>
          <cell r="G1310" t="str">
            <v>VILLA DE ETLA</v>
          </cell>
          <cell r="H1310" t="str">
            <v>SI</v>
          </cell>
          <cell r="I1310" t="str">
            <v>SI</v>
          </cell>
          <cell r="J1310" t="str">
            <v>0088</v>
          </cell>
          <cell r="K1310" t="str">
            <v>ZAP Urbana</v>
          </cell>
        </row>
        <row r="1311">
          <cell r="C1311" t="str">
            <v>51100111004008</v>
          </cell>
          <cell r="D1311" t="str">
            <v>067</v>
          </cell>
          <cell r="E1311" t="str">
            <v>OAXACA DE JUÁREZ</v>
          </cell>
          <cell r="F1311" t="str">
            <v>0001</v>
          </cell>
          <cell r="G1311" t="str">
            <v>OAXACA DE JUÁREZ</v>
          </cell>
          <cell r="H1311" t="str">
            <v>SI</v>
          </cell>
          <cell r="I1311" t="str">
            <v>SI</v>
          </cell>
          <cell r="J1311" t="str">
            <v>1490</v>
          </cell>
          <cell r="K1311" t="str">
            <v>ZAP Urbana</v>
          </cell>
        </row>
        <row r="1312">
          <cell r="C1312" t="str">
            <v>51100111028001</v>
          </cell>
          <cell r="D1312" t="str">
            <v>509</v>
          </cell>
          <cell r="E1312" t="str">
            <v>SANTO DOMINGO DE MORELOS</v>
          </cell>
          <cell r="F1312" t="str">
            <v>0026</v>
          </cell>
          <cell r="G1312" t="str">
            <v>CERRO HERMOSO</v>
          </cell>
          <cell r="H1312" t="str">
            <v>NO</v>
          </cell>
          <cell r="I1312" t="str">
            <v>NO</v>
          </cell>
          <cell r="J1312" t="str">
            <v xml:space="preserve"> </v>
          </cell>
          <cell r="K1312" t="str">
            <v>ZAP Rural</v>
          </cell>
        </row>
        <row r="1313">
          <cell r="C1313" t="str">
            <v>51100111028002</v>
          </cell>
          <cell r="D1313" t="str">
            <v>509</v>
          </cell>
          <cell r="E1313" t="str">
            <v>SANTO DOMINGO DE MORELOS</v>
          </cell>
          <cell r="F1313" t="str">
            <v>0012</v>
          </cell>
          <cell r="G1313" t="str">
            <v>YERBA SANTA</v>
          </cell>
          <cell r="H1313" t="str">
            <v>NO</v>
          </cell>
          <cell r="I1313" t="str">
            <v>NO</v>
          </cell>
          <cell r="J1313" t="str">
            <v xml:space="preserve"> </v>
          </cell>
          <cell r="K1313" t="str">
            <v>ZAP Rural</v>
          </cell>
        </row>
        <row r="1314">
          <cell r="C1314" t="str">
            <v>51100111028003</v>
          </cell>
          <cell r="D1314" t="str">
            <v>509</v>
          </cell>
          <cell r="E1314" t="str">
            <v>SANTO DOMINGO DE MORELOS</v>
          </cell>
          <cell r="F1314" t="str">
            <v>0006</v>
          </cell>
          <cell r="G1314" t="str">
            <v>LAS CUEVAS</v>
          </cell>
          <cell r="H1314" t="str">
            <v>NO</v>
          </cell>
          <cell r="I1314" t="str">
            <v>NO</v>
          </cell>
          <cell r="J1314" t="str">
            <v xml:space="preserve"> </v>
          </cell>
          <cell r="K1314" t="str">
            <v>ZAP Rural</v>
          </cell>
        </row>
        <row r="1315">
          <cell r="C1315" t="str">
            <v>51100111028004</v>
          </cell>
          <cell r="D1315" t="str">
            <v>509</v>
          </cell>
          <cell r="E1315" t="str">
            <v>SANTO DOMINGO DE MORELOS</v>
          </cell>
          <cell r="F1315" t="str">
            <v>0017</v>
          </cell>
          <cell r="G1315" t="str">
            <v>BAJOS DE SANTO DOMINGO</v>
          </cell>
          <cell r="H1315" t="str">
            <v>NO</v>
          </cell>
          <cell r="I1315" t="str">
            <v>NO</v>
          </cell>
          <cell r="J1315" t="str">
            <v xml:space="preserve"> </v>
          </cell>
          <cell r="K1315" t="str">
            <v>ZAP Rural</v>
          </cell>
        </row>
        <row r="1316">
          <cell r="C1316" t="str">
            <v>51100111028005</v>
          </cell>
          <cell r="D1316" t="str">
            <v>347</v>
          </cell>
          <cell r="E1316" t="str">
            <v>SAN SEBASTIÁN RÍO HONDO</v>
          </cell>
          <cell r="F1316" t="str">
            <v>0002</v>
          </cell>
          <cell r="G1316" t="str">
            <v>CIENEGUILLA</v>
          </cell>
          <cell r="H1316" t="str">
            <v>NO</v>
          </cell>
          <cell r="I1316" t="str">
            <v>NO</v>
          </cell>
          <cell r="J1316" t="str">
            <v xml:space="preserve"> </v>
          </cell>
          <cell r="K1316" t="str">
            <v>ZAP Rural</v>
          </cell>
        </row>
        <row r="1317">
          <cell r="C1317" t="str">
            <v>51100111028006</v>
          </cell>
          <cell r="D1317" t="str">
            <v>324</v>
          </cell>
          <cell r="E1317" t="str">
            <v>SAN PEDRO POCHUTLA</v>
          </cell>
          <cell r="F1317" t="str">
            <v>0093</v>
          </cell>
          <cell r="G1317" t="str">
            <v>LOS CIRUELOS</v>
          </cell>
          <cell r="H1317" t="str">
            <v>NO</v>
          </cell>
          <cell r="I1317" t="str">
            <v>NO</v>
          </cell>
          <cell r="J1317" t="str">
            <v xml:space="preserve"> </v>
          </cell>
          <cell r="K1317" t="str">
            <v>ZAP Rural</v>
          </cell>
        </row>
        <row r="1318">
          <cell r="C1318" t="str">
            <v>51100111028007</v>
          </cell>
          <cell r="D1318" t="str">
            <v>211</v>
          </cell>
          <cell r="E1318" t="str">
            <v>SAN JUAN OZOLOTEPEC</v>
          </cell>
          <cell r="F1318" t="str">
            <v>0003</v>
          </cell>
          <cell r="G1318" t="str">
            <v>SANTA CATARINA XANAGUÍA</v>
          </cell>
          <cell r="H1318" t="str">
            <v>NO</v>
          </cell>
          <cell r="I1318" t="str">
            <v>NO</v>
          </cell>
          <cell r="J1318" t="str">
            <v xml:space="preserve"> </v>
          </cell>
          <cell r="K1318" t="str">
            <v>ZAP Rural</v>
          </cell>
        </row>
        <row r="1319">
          <cell r="C1319" t="str">
            <v>51100111028008</v>
          </cell>
          <cell r="D1319" t="str">
            <v>211</v>
          </cell>
          <cell r="E1319" t="str">
            <v>SAN JUAN OZOLOTEPEC</v>
          </cell>
          <cell r="F1319" t="str">
            <v>0004</v>
          </cell>
          <cell r="G1319" t="str">
            <v>SANTIAGO LAPAGUÍA</v>
          </cell>
          <cell r="H1319" t="str">
            <v>NO</v>
          </cell>
          <cell r="I1319" t="str">
            <v>NO</v>
          </cell>
          <cell r="J1319" t="str">
            <v xml:space="preserve"> </v>
          </cell>
          <cell r="K1319" t="str">
            <v>ZAP Rural</v>
          </cell>
        </row>
        <row r="1320">
          <cell r="C1320" t="str">
            <v>51100111028009</v>
          </cell>
          <cell r="D1320" t="str">
            <v>148</v>
          </cell>
          <cell r="E1320" t="str">
            <v>SAN FRANCISCO OZOLOTEPEC</v>
          </cell>
          <cell r="F1320" t="str">
            <v>0003</v>
          </cell>
          <cell r="G1320" t="str">
            <v>SAN JUAN GUIVINI</v>
          </cell>
          <cell r="H1320" t="str">
            <v>NO</v>
          </cell>
          <cell r="I1320" t="str">
            <v>NO</v>
          </cell>
          <cell r="J1320" t="str">
            <v xml:space="preserve"> </v>
          </cell>
          <cell r="K1320" t="str">
            <v>ZAP Rural</v>
          </cell>
        </row>
        <row r="1321">
          <cell r="C1321" t="str">
            <v>51100111028010</v>
          </cell>
          <cell r="D1321" t="str">
            <v>495</v>
          </cell>
          <cell r="E1321" t="str">
            <v>SANTIAGO XANICA</v>
          </cell>
          <cell r="F1321" t="str">
            <v>0004</v>
          </cell>
          <cell r="G1321" t="str">
            <v>SANTA MARÍA COIXTEPEC</v>
          </cell>
          <cell r="H1321" t="str">
            <v>NO</v>
          </cell>
          <cell r="I1321" t="str">
            <v>NO</v>
          </cell>
          <cell r="J1321" t="str">
            <v xml:space="preserve"> </v>
          </cell>
          <cell r="K1321" t="str">
            <v>ZAP Rural</v>
          </cell>
        </row>
        <row r="1322">
          <cell r="C1322" t="str">
            <v>51100111028011</v>
          </cell>
          <cell r="D1322" t="str">
            <v>266</v>
          </cell>
          <cell r="E1322" t="str">
            <v>SAN MIGUEL DEL PUERTO</v>
          </cell>
          <cell r="F1322" t="str">
            <v>0001</v>
          </cell>
          <cell r="G1322" t="str">
            <v>SAN MIGUEL DEL PUERTO</v>
          </cell>
          <cell r="H1322" t="str">
            <v>SI</v>
          </cell>
          <cell r="I1322" t="str">
            <v>SI</v>
          </cell>
          <cell r="J1322" t="str">
            <v>0091</v>
          </cell>
          <cell r="K1322" t="str">
            <v>ZAP Urbana</v>
          </cell>
        </row>
        <row r="1323">
          <cell r="C1323" t="str">
            <v>51100111028012</v>
          </cell>
          <cell r="D1323" t="str">
            <v>266</v>
          </cell>
          <cell r="E1323" t="str">
            <v>SAN MIGUEL DEL PUERTO</v>
          </cell>
          <cell r="F1323" t="str">
            <v>0020</v>
          </cell>
          <cell r="G1323" t="str">
            <v>LA MERCED DEL POTRERO</v>
          </cell>
          <cell r="H1323" t="str">
            <v>NO</v>
          </cell>
          <cell r="I1323" t="str">
            <v>NO</v>
          </cell>
          <cell r="J1323" t="str">
            <v xml:space="preserve"> </v>
          </cell>
          <cell r="K1323" t="str">
            <v>ZAP Rural</v>
          </cell>
        </row>
        <row r="1324">
          <cell r="C1324" t="str">
            <v>51100111028013</v>
          </cell>
          <cell r="D1324" t="str">
            <v>266</v>
          </cell>
          <cell r="E1324" t="str">
            <v>SAN MIGUEL DEL PUERTO</v>
          </cell>
          <cell r="F1324" t="str">
            <v>0029</v>
          </cell>
          <cell r="G1324" t="str">
            <v>LOMA LARGA O SAN ISIDRO</v>
          </cell>
          <cell r="H1324" t="str">
            <v>NO</v>
          </cell>
          <cell r="I1324" t="str">
            <v>NO</v>
          </cell>
          <cell r="J1324" t="str">
            <v xml:space="preserve"> </v>
          </cell>
          <cell r="K1324" t="str">
            <v>ZAP Rural</v>
          </cell>
        </row>
        <row r="1325">
          <cell r="C1325" t="str">
            <v>51100111028014</v>
          </cell>
          <cell r="D1325" t="str">
            <v>266</v>
          </cell>
          <cell r="E1325" t="str">
            <v>SAN MIGUEL DEL PUERTO</v>
          </cell>
          <cell r="F1325" t="str">
            <v>0051</v>
          </cell>
          <cell r="G1325" t="str">
            <v>LLANO PALACIO</v>
          </cell>
          <cell r="H1325" t="str">
            <v>NO</v>
          </cell>
          <cell r="I1325" t="str">
            <v>NO</v>
          </cell>
          <cell r="J1325" t="str">
            <v xml:space="preserve"> </v>
          </cell>
          <cell r="K1325" t="str">
            <v>ZAP Rural</v>
          </cell>
        </row>
        <row r="1326">
          <cell r="C1326" t="str">
            <v>51100111028015</v>
          </cell>
          <cell r="D1326" t="str">
            <v>266</v>
          </cell>
          <cell r="E1326" t="str">
            <v>SAN MIGUEL DEL PUERTO</v>
          </cell>
          <cell r="F1326" t="str">
            <v>0082</v>
          </cell>
          <cell r="G1326" t="str">
            <v>PORTILLO LAS MUELLES</v>
          </cell>
          <cell r="H1326" t="str">
            <v>NO</v>
          </cell>
          <cell r="I1326" t="str">
            <v>NO</v>
          </cell>
          <cell r="J1326" t="str">
            <v xml:space="preserve"> </v>
          </cell>
          <cell r="K1326" t="str">
            <v>ZAP Rural</v>
          </cell>
        </row>
        <row r="1327">
          <cell r="C1327" t="str">
            <v>51100111028016</v>
          </cell>
          <cell r="D1327" t="str">
            <v>266</v>
          </cell>
          <cell r="E1327" t="str">
            <v>SAN MIGUEL DEL PUERTO</v>
          </cell>
          <cell r="F1327" t="str">
            <v>0010</v>
          </cell>
          <cell r="G1327" t="str">
            <v>COPALITA LA HAMACA</v>
          </cell>
          <cell r="H1327" t="str">
            <v>NO</v>
          </cell>
          <cell r="I1327" t="str">
            <v>NO</v>
          </cell>
          <cell r="J1327" t="str">
            <v xml:space="preserve"> </v>
          </cell>
          <cell r="K1327" t="str">
            <v>ZAP Rural</v>
          </cell>
        </row>
        <row r="1328">
          <cell r="C1328" t="str">
            <v>51100111028017</v>
          </cell>
          <cell r="D1328" t="str">
            <v>266</v>
          </cell>
          <cell r="E1328" t="str">
            <v>SAN MIGUEL DEL PUERTO</v>
          </cell>
          <cell r="F1328" t="str">
            <v>0016</v>
          </cell>
          <cell r="G1328" t="str">
            <v>LLANO JÍCARA</v>
          </cell>
          <cell r="H1328" t="str">
            <v>NO</v>
          </cell>
          <cell r="I1328" t="str">
            <v>NO</v>
          </cell>
          <cell r="J1328" t="str">
            <v xml:space="preserve"> </v>
          </cell>
          <cell r="K1328" t="str">
            <v>ZAP Rural</v>
          </cell>
        </row>
        <row r="1329">
          <cell r="C1329" t="str">
            <v>51100111028018</v>
          </cell>
          <cell r="D1329" t="str">
            <v>266</v>
          </cell>
          <cell r="E1329" t="str">
            <v>SAN MIGUEL DEL PUERTO</v>
          </cell>
          <cell r="F1329" t="str">
            <v>0002</v>
          </cell>
          <cell r="G1329" t="str">
            <v>ARROYO PIEDRA</v>
          </cell>
          <cell r="H1329" t="str">
            <v>NO</v>
          </cell>
          <cell r="I1329" t="str">
            <v>NO</v>
          </cell>
          <cell r="J1329" t="str">
            <v xml:space="preserve"> </v>
          </cell>
          <cell r="K1329" t="str">
            <v>ZAP Rural</v>
          </cell>
        </row>
        <row r="1330">
          <cell r="C1330" t="str">
            <v>51100111028019</v>
          </cell>
          <cell r="D1330" t="str">
            <v>266</v>
          </cell>
          <cell r="E1330" t="str">
            <v>SAN MIGUEL DEL PUERTO</v>
          </cell>
          <cell r="F1330" t="str">
            <v>0014</v>
          </cell>
          <cell r="G1330" t="str">
            <v>EL GRANADILLO</v>
          </cell>
          <cell r="H1330" t="str">
            <v>NO</v>
          </cell>
          <cell r="I1330" t="str">
            <v>NO</v>
          </cell>
          <cell r="J1330" t="str">
            <v xml:space="preserve"> </v>
          </cell>
          <cell r="K1330" t="str">
            <v>ZAP Rural</v>
          </cell>
        </row>
        <row r="1331">
          <cell r="C1331" t="str">
            <v>51100111028020</v>
          </cell>
          <cell r="D1331" t="str">
            <v>307</v>
          </cell>
          <cell r="E1331" t="str">
            <v>SAN PEDRO HUAMELULA</v>
          </cell>
          <cell r="F1331" t="str">
            <v>0042</v>
          </cell>
          <cell r="G1331" t="str">
            <v>PLAYA GRANDE</v>
          </cell>
          <cell r="H1331" t="str">
            <v>NO</v>
          </cell>
          <cell r="I1331" t="str">
            <v>NO</v>
          </cell>
          <cell r="J1331" t="str">
            <v xml:space="preserve"> </v>
          </cell>
          <cell r="K1331" t="str">
            <v>ZAP Rural</v>
          </cell>
        </row>
        <row r="1332">
          <cell r="C1332" t="str">
            <v>51100111028021</v>
          </cell>
          <cell r="D1332" t="str">
            <v>391</v>
          </cell>
          <cell r="E1332" t="str">
            <v>SANTA LUCÍA MIAHUATLÁN</v>
          </cell>
          <cell r="F1332" t="str">
            <v>0004</v>
          </cell>
          <cell r="G1332" t="str">
            <v>LA CHINILLA</v>
          </cell>
          <cell r="H1332" t="str">
            <v>NO</v>
          </cell>
          <cell r="I1332" t="str">
            <v>NO</v>
          </cell>
          <cell r="J1332" t="str">
            <v xml:space="preserve"> </v>
          </cell>
          <cell r="K1332" t="str">
            <v>ZAP Rural</v>
          </cell>
        </row>
        <row r="1333">
          <cell r="C1333" t="str">
            <v>51100111089001</v>
          </cell>
          <cell r="D1333" t="str">
            <v>107</v>
          </cell>
          <cell r="E1333" t="str">
            <v>SAN ANTONIO DE LA CAL</v>
          </cell>
          <cell r="F1333" t="str">
            <v>0001</v>
          </cell>
          <cell r="G1333" t="str">
            <v>SAN ANTONIO DE LA CAL</v>
          </cell>
          <cell r="H1333" t="str">
            <v>SI</v>
          </cell>
          <cell r="I1333" t="str">
            <v>SI</v>
          </cell>
          <cell r="J1333" t="str">
            <v>0057</v>
          </cell>
          <cell r="K1333" t="str">
            <v>ZAP Urbana</v>
          </cell>
        </row>
        <row r="1334">
          <cell r="C1334" t="str">
            <v>51100111089002</v>
          </cell>
          <cell r="D1334" t="str">
            <v>536</v>
          </cell>
          <cell r="E1334" t="str">
            <v>SAN VICENTE NUÑÚ</v>
          </cell>
          <cell r="F1334" t="str">
            <v>0001</v>
          </cell>
          <cell r="G1334" t="str">
            <v>SAN VICENTE NUÑÚ</v>
          </cell>
          <cell r="H1334" t="str">
            <v>SI</v>
          </cell>
          <cell r="I1334" t="str">
            <v>SI</v>
          </cell>
          <cell r="J1334" t="str">
            <v>0031</v>
          </cell>
          <cell r="K1334" t="str">
            <v>ZAP Urbana</v>
          </cell>
        </row>
        <row r="1335">
          <cell r="C1335" t="str">
            <v>51100111089003</v>
          </cell>
          <cell r="D1335" t="str">
            <v>536</v>
          </cell>
          <cell r="E1335" t="str">
            <v>SAN VICENTE NUÑÚ</v>
          </cell>
          <cell r="F1335" t="str">
            <v>0001</v>
          </cell>
          <cell r="G1335" t="str">
            <v>SAN VICENTE NUÑÚ</v>
          </cell>
          <cell r="H1335" t="str">
            <v>SI</v>
          </cell>
          <cell r="I1335" t="str">
            <v>SI</v>
          </cell>
          <cell r="J1335" t="str">
            <v>0046</v>
          </cell>
          <cell r="K1335" t="str">
            <v>ZAP Urbana</v>
          </cell>
        </row>
        <row r="1336">
          <cell r="C1336" t="str">
            <v>51100111089004</v>
          </cell>
          <cell r="D1336" t="str">
            <v>135</v>
          </cell>
          <cell r="E1336" t="str">
            <v>SAN FELIPE TEJALÁPAM</v>
          </cell>
          <cell r="F1336" t="str">
            <v>0003</v>
          </cell>
          <cell r="G1336" t="str">
            <v>LA UNIÓN</v>
          </cell>
          <cell r="H1336" t="str">
            <v>NO</v>
          </cell>
          <cell r="I1336" t="str">
            <v>NO</v>
          </cell>
          <cell r="J1336" t="str">
            <v xml:space="preserve"> </v>
          </cell>
          <cell r="K1336" t="str">
            <v>ZAP Rural</v>
          </cell>
        </row>
        <row r="1337">
          <cell r="C1337" t="str">
            <v>51100111089005</v>
          </cell>
          <cell r="D1337" t="str">
            <v>353</v>
          </cell>
          <cell r="E1337" t="str">
            <v>SANTA ANA</v>
          </cell>
          <cell r="F1337" t="str">
            <v>0001</v>
          </cell>
          <cell r="G1337" t="str">
            <v>SANTA ANA</v>
          </cell>
          <cell r="H1337" t="str">
            <v>SI</v>
          </cell>
          <cell r="I1337" t="str">
            <v>SI</v>
          </cell>
          <cell r="J1337" t="str">
            <v>0027</v>
          </cell>
          <cell r="K1337" t="str">
            <v>ZAP Urbana</v>
          </cell>
        </row>
        <row r="1338">
          <cell r="C1338" t="str">
            <v>51100111112001</v>
          </cell>
          <cell r="D1338" t="str">
            <v>385</v>
          </cell>
          <cell r="E1338" t="str">
            <v>SANTA CRUZ XOXOCOTLÁN</v>
          </cell>
          <cell r="F1338" t="str">
            <v>0001</v>
          </cell>
          <cell r="G1338" t="str">
            <v>SANTA CRUZ XOXOCOTLÁN</v>
          </cell>
          <cell r="H1338" t="str">
            <v>SI</v>
          </cell>
          <cell r="I1338" t="str">
            <v>SI</v>
          </cell>
          <cell r="J1338" t="str">
            <v>0177</v>
          </cell>
          <cell r="K1338" t="str">
            <v>ZAP Urbana</v>
          </cell>
        </row>
        <row r="1339">
          <cell r="C1339" t="str">
            <v>51100111112002</v>
          </cell>
          <cell r="D1339" t="str">
            <v>385</v>
          </cell>
          <cell r="E1339" t="str">
            <v>SANTA CRUZ XOXOCOTLÁN</v>
          </cell>
          <cell r="F1339" t="str">
            <v>0001</v>
          </cell>
          <cell r="G1339" t="str">
            <v>SANTA CRUZ XOXOCOTLÁN</v>
          </cell>
          <cell r="H1339" t="str">
            <v>SI</v>
          </cell>
          <cell r="I1339" t="str">
            <v>SI</v>
          </cell>
          <cell r="J1339" t="str">
            <v>0374</v>
          </cell>
          <cell r="K1339" t="str">
            <v>ZAP Urbana</v>
          </cell>
        </row>
        <row r="1340">
          <cell r="C1340" t="str">
            <v>51100111112003</v>
          </cell>
          <cell r="D1340" t="str">
            <v>385</v>
          </cell>
          <cell r="E1340" t="str">
            <v>SANTA CRUZ XOXOCOTLÁN</v>
          </cell>
          <cell r="F1340" t="str">
            <v>0001</v>
          </cell>
          <cell r="G1340" t="str">
            <v>SANTA CRUZ XOXOCOTLÁN</v>
          </cell>
          <cell r="H1340" t="str">
            <v>SI</v>
          </cell>
          <cell r="I1340" t="str">
            <v>SI</v>
          </cell>
          <cell r="J1340" t="str">
            <v>0209</v>
          </cell>
          <cell r="K1340" t="str">
            <v>ZAP Urbana</v>
          </cell>
        </row>
        <row r="1341">
          <cell r="C1341" t="str">
            <v>51100111112004</v>
          </cell>
          <cell r="D1341" t="str">
            <v>385</v>
          </cell>
          <cell r="E1341" t="str">
            <v>SANTA CRUZ XOXOCOTLÁN</v>
          </cell>
          <cell r="F1341" t="str">
            <v>0001</v>
          </cell>
          <cell r="G1341" t="str">
            <v>SANTA CRUZ XOXOCOTLÁN</v>
          </cell>
          <cell r="H1341" t="str">
            <v>SI</v>
          </cell>
          <cell r="I1341" t="str">
            <v>SI</v>
          </cell>
          <cell r="J1341" t="str">
            <v>0143</v>
          </cell>
          <cell r="K1341" t="str">
            <v>ZAP Urbana</v>
          </cell>
        </row>
        <row r="1342">
          <cell r="C1342" t="str">
            <v>51100111112005</v>
          </cell>
          <cell r="D1342" t="str">
            <v>385</v>
          </cell>
          <cell r="E1342" t="str">
            <v>SANTA CRUZ XOXOCOTLÁN</v>
          </cell>
          <cell r="F1342" t="str">
            <v>0001</v>
          </cell>
          <cell r="G1342" t="str">
            <v>SANTA CRUZ XOXOCOTLÁN</v>
          </cell>
          <cell r="H1342" t="str">
            <v>SI</v>
          </cell>
          <cell r="I1342" t="str">
            <v>SI</v>
          </cell>
          <cell r="J1342" t="str">
            <v>0158</v>
          </cell>
          <cell r="K1342" t="str">
            <v>ZAP Urbana</v>
          </cell>
        </row>
        <row r="1343">
          <cell r="C1343" t="str">
            <v>51100111112006</v>
          </cell>
          <cell r="D1343" t="str">
            <v>385</v>
          </cell>
          <cell r="E1343" t="str">
            <v>SANTA CRUZ XOXOCOTLÁN</v>
          </cell>
          <cell r="F1343" t="str">
            <v>0001</v>
          </cell>
          <cell r="G1343" t="str">
            <v>SANTA CRUZ XOXOCOTLÁN</v>
          </cell>
          <cell r="H1343" t="str">
            <v>SI</v>
          </cell>
          <cell r="I1343" t="str">
            <v>SI</v>
          </cell>
          <cell r="J1343" t="str">
            <v>0340</v>
          </cell>
          <cell r="K1343" t="str">
            <v>ZAP Urbana</v>
          </cell>
        </row>
        <row r="1344">
          <cell r="C1344" t="str">
            <v>51100111112007</v>
          </cell>
          <cell r="D1344" t="str">
            <v>385</v>
          </cell>
          <cell r="E1344" t="str">
            <v>SANTA CRUZ XOXOCOTLÁN</v>
          </cell>
          <cell r="F1344" t="str">
            <v>0001</v>
          </cell>
          <cell r="G1344" t="str">
            <v>SANTA CRUZ XOXOCOTLÁN</v>
          </cell>
          <cell r="H1344" t="str">
            <v>SI</v>
          </cell>
          <cell r="I1344" t="str">
            <v>SI</v>
          </cell>
          <cell r="J1344" t="str">
            <v>0406</v>
          </cell>
          <cell r="K1344" t="str">
            <v>ZAP Urbana</v>
          </cell>
        </row>
        <row r="1345">
          <cell r="C1345" t="str">
            <v>51100111112008</v>
          </cell>
          <cell r="D1345" t="str">
            <v>385</v>
          </cell>
          <cell r="E1345" t="str">
            <v>SANTA CRUZ XOXOCOTLÁN</v>
          </cell>
          <cell r="F1345" t="str">
            <v>0001</v>
          </cell>
          <cell r="G1345" t="str">
            <v>SANTA CRUZ XOXOCOTLÁN</v>
          </cell>
          <cell r="H1345" t="str">
            <v>SI</v>
          </cell>
          <cell r="I1345" t="str">
            <v>SI</v>
          </cell>
          <cell r="J1345" t="str">
            <v>0139</v>
          </cell>
          <cell r="K1345" t="str">
            <v>ZAP Urbana</v>
          </cell>
        </row>
        <row r="1346">
          <cell r="C1346" t="str">
            <v>51100111112009</v>
          </cell>
          <cell r="D1346" t="str">
            <v>385</v>
          </cell>
          <cell r="E1346" t="str">
            <v>SANTA CRUZ XOXOCOTLÁN</v>
          </cell>
          <cell r="F1346" t="str">
            <v>0001</v>
          </cell>
          <cell r="G1346" t="str">
            <v>SANTA CRUZ XOXOCOTLÁN</v>
          </cell>
          <cell r="H1346" t="str">
            <v>SI</v>
          </cell>
          <cell r="I1346" t="str">
            <v>SI</v>
          </cell>
          <cell r="J1346" t="str">
            <v>0088</v>
          </cell>
          <cell r="K1346" t="str">
            <v>ZAP Urbana</v>
          </cell>
        </row>
        <row r="1347">
          <cell r="C1347" t="str">
            <v>51100111112010</v>
          </cell>
          <cell r="D1347" t="str">
            <v>385</v>
          </cell>
          <cell r="E1347" t="str">
            <v>SANTA CRUZ XOXOCOTLÁN</v>
          </cell>
          <cell r="F1347" t="str">
            <v>0001</v>
          </cell>
          <cell r="G1347" t="str">
            <v>SANTA CRUZ XOXOCOTLÁN</v>
          </cell>
          <cell r="H1347" t="str">
            <v>SI</v>
          </cell>
          <cell r="I1347" t="str">
            <v>SI</v>
          </cell>
          <cell r="J1347" t="str">
            <v>0389</v>
          </cell>
          <cell r="K1347" t="str">
            <v>ZAP Urbana</v>
          </cell>
        </row>
        <row r="1348">
          <cell r="C1348" t="str">
            <v>51100111112011</v>
          </cell>
          <cell r="D1348" t="str">
            <v>385</v>
          </cell>
          <cell r="E1348" t="str">
            <v>SANTA CRUZ XOXOCOTLÁN</v>
          </cell>
          <cell r="F1348" t="str">
            <v>0001</v>
          </cell>
          <cell r="G1348" t="str">
            <v>SANTA CRUZ XOXOCOTLÁN</v>
          </cell>
          <cell r="H1348" t="str">
            <v>SI</v>
          </cell>
          <cell r="I1348" t="str">
            <v>SI</v>
          </cell>
          <cell r="J1348" t="str">
            <v>0393</v>
          </cell>
          <cell r="K1348" t="str">
            <v>ZAP Urbana</v>
          </cell>
        </row>
        <row r="1349">
          <cell r="C1349" t="str">
            <v>51100111112012</v>
          </cell>
          <cell r="D1349" t="str">
            <v>385</v>
          </cell>
          <cell r="E1349" t="str">
            <v>SANTA CRUZ XOXOCOTLÁN</v>
          </cell>
          <cell r="F1349" t="str">
            <v>0001</v>
          </cell>
          <cell r="G1349" t="str">
            <v>SANTA CRUZ XOXOCOTLÁN</v>
          </cell>
          <cell r="H1349" t="str">
            <v>SI</v>
          </cell>
          <cell r="I1349" t="str">
            <v>SI</v>
          </cell>
          <cell r="J1349" t="str">
            <v>0285</v>
          </cell>
          <cell r="K1349" t="str">
            <v>ZAP Urbana</v>
          </cell>
        </row>
        <row r="1350">
          <cell r="C1350" t="str">
            <v>51100111112013</v>
          </cell>
          <cell r="D1350" t="str">
            <v>385</v>
          </cell>
          <cell r="E1350" t="str">
            <v>SANTA CRUZ XOXOCOTLÁN</v>
          </cell>
          <cell r="F1350" t="str">
            <v>0001</v>
          </cell>
          <cell r="G1350" t="str">
            <v>SANTA CRUZ XOXOCOTLÁN</v>
          </cell>
          <cell r="H1350" t="str">
            <v>SI</v>
          </cell>
          <cell r="I1350" t="str">
            <v>SI</v>
          </cell>
          <cell r="J1350" t="str">
            <v>0232</v>
          </cell>
          <cell r="K1350" t="str">
            <v>ZAP Urbana</v>
          </cell>
        </row>
        <row r="1351">
          <cell r="C1351" t="str">
            <v>51100111112014</v>
          </cell>
          <cell r="D1351" t="str">
            <v>385</v>
          </cell>
          <cell r="E1351" t="str">
            <v>SANTA CRUZ XOXOCOTLÁN</v>
          </cell>
          <cell r="F1351" t="str">
            <v>0001</v>
          </cell>
          <cell r="G1351" t="str">
            <v>SANTA CRUZ XOXOCOTLÁN</v>
          </cell>
          <cell r="H1351" t="str">
            <v>SI</v>
          </cell>
          <cell r="I1351" t="str">
            <v>SI</v>
          </cell>
          <cell r="J1351" t="str">
            <v>0270</v>
          </cell>
          <cell r="K1351" t="str">
            <v>ZAP Urbana</v>
          </cell>
        </row>
        <row r="1352">
          <cell r="C1352" t="str">
            <v>51100111113001</v>
          </cell>
          <cell r="D1352" t="str">
            <v>385</v>
          </cell>
          <cell r="E1352" t="str">
            <v>SANTA CRUZ XOXOCOTLÁN</v>
          </cell>
          <cell r="F1352" t="str">
            <v>0001</v>
          </cell>
          <cell r="G1352" t="str">
            <v>SANTA CRUZ XOXOCOTLÁN</v>
          </cell>
          <cell r="H1352" t="str">
            <v>SI</v>
          </cell>
          <cell r="I1352" t="str">
            <v>SI</v>
          </cell>
          <cell r="J1352" t="str">
            <v>0406</v>
          </cell>
          <cell r="K1352" t="str">
            <v>ZAP Urbana</v>
          </cell>
        </row>
        <row r="1353">
          <cell r="C1353" t="str">
            <v>51100111113002</v>
          </cell>
          <cell r="D1353" t="str">
            <v>385</v>
          </cell>
          <cell r="E1353" t="str">
            <v>SANTA CRUZ XOXOCOTLÁN</v>
          </cell>
          <cell r="F1353" t="str">
            <v>0001</v>
          </cell>
          <cell r="G1353" t="str">
            <v>SANTA CRUZ XOXOCOTLÁN</v>
          </cell>
          <cell r="H1353" t="str">
            <v>SI</v>
          </cell>
          <cell r="I1353" t="str">
            <v>SI</v>
          </cell>
          <cell r="J1353" t="str">
            <v>0389</v>
          </cell>
          <cell r="K1353" t="str">
            <v>ZAP Urbana</v>
          </cell>
        </row>
        <row r="1354">
          <cell r="C1354" t="str">
            <v>51100111114001</v>
          </cell>
          <cell r="D1354" t="str">
            <v>353</v>
          </cell>
          <cell r="E1354" t="str">
            <v>SANTA ANA</v>
          </cell>
          <cell r="F1354" t="str">
            <v>0001</v>
          </cell>
          <cell r="G1354" t="str">
            <v>SANTA ANA</v>
          </cell>
          <cell r="H1354" t="str">
            <v>SI</v>
          </cell>
          <cell r="I1354" t="str">
            <v>SI</v>
          </cell>
          <cell r="J1354" t="str">
            <v>0027</v>
          </cell>
          <cell r="K1354" t="str">
            <v>ZAP Urbana</v>
          </cell>
        </row>
        <row r="1355">
          <cell r="C1355" t="str">
            <v>51100111114002</v>
          </cell>
          <cell r="D1355" t="str">
            <v>536</v>
          </cell>
          <cell r="E1355" t="str">
            <v>SAN VICENTE NUÑÚ</v>
          </cell>
          <cell r="F1355" t="str">
            <v>0002</v>
          </cell>
          <cell r="G1355" t="str">
            <v>ANAMÁ</v>
          </cell>
          <cell r="H1355" t="str">
            <v>NO</v>
          </cell>
          <cell r="I1355" t="str">
            <v>NO</v>
          </cell>
          <cell r="J1355" t="str">
            <v xml:space="preserve"> </v>
          </cell>
          <cell r="K1355" t="str">
            <v>ZAP Rural</v>
          </cell>
        </row>
        <row r="1356">
          <cell r="C1356" t="str">
            <v>51100111114003</v>
          </cell>
          <cell r="D1356" t="str">
            <v>536</v>
          </cell>
          <cell r="E1356" t="str">
            <v>SAN VICENTE NUÑÚ</v>
          </cell>
          <cell r="F1356" t="str">
            <v>0003</v>
          </cell>
          <cell r="G1356" t="str">
            <v>RÍO NEGRO</v>
          </cell>
          <cell r="H1356" t="str">
            <v>NO</v>
          </cell>
          <cell r="I1356" t="str">
            <v>NO</v>
          </cell>
          <cell r="J1356" t="str">
            <v xml:space="preserve"> </v>
          </cell>
          <cell r="K1356" t="str">
            <v>Grado Marginación</v>
          </cell>
        </row>
        <row r="1357">
          <cell r="C1357" t="str">
            <v>51100111117001</v>
          </cell>
          <cell r="D1357" t="str">
            <v>271</v>
          </cell>
          <cell r="E1357" t="str">
            <v>SAN MIGUEL MIXTEPEC</v>
          </cell>
          <cell r="F1357" t="str">
            <v>0007</v>
          </cell>
          <cell r="G1357" t="str">
            <v>SAN ISIDRO</v>
          </cell>
          <cell r="H1357" t="str">
            <v>NO</v>
          </cell>
          <cell r="I1357" t="str">
            <v>NO</v>
          </cell>
          <cell r="J1357" t="str">
            <v xml:space="preserve"> </v>
          </cell>
          <cell r="K1357" t="str">
            <v>ZAP Rural</v>
          </cell>
        </row>
        <row r="1358">
          <cell r="C1358" t="str">
            <v>51100111117002</v>
          </cell>
          <cell r="D1358" t="str">
            <v>271</v>
          </cell>
          <cell r="E1358" t="str">
            <v>SAN MIGUEL MIXTEPEC</v>
          </cell>
          <cell r="F1358" t="str">
            <v>0003</v>
          </cell>
          <cell r="G1358" t="str">
            <v>BARRANCA FIERRO</v>
          </cell>
          <cell r="H1358" t="str">
            <v>NO</v>
          </cell>
          <cell r="I1358" t="str">
            <v>NO</v>
          </cell>
          <cell r="J1358" t="str">
            <v xml:space="preserve"> </v>
          </cell>
          <cell r="K1358" t="str">
            <v>ZAP Rural</v>
          </cell>
        </row>
        <row r="1359">
          <cell r="C1359" t="str">
            <v>51100111117003</v>
          </cell>
          <cell r="D1359" t="str">
            <v>271</v>
          </cell>
          <cell r="E1359" t="str">
            <v>SAN MIGUEL MIXTEPEC</v>
          </cell>
          <cell r="F1359" t="str">
            <v>0011</v>
          </cell>
          <cell r="G1359" t="str">
            <v>TIERRA COLORADA</v>
          </cell>
          <cell r="H1359" t="str">
            <v>NO</v>
          </cell>
          <cell r="I1359" t="str">
            <v>NO</v>
          </cell>
          <cell r="J1359" t="str">
            <v xml:space="preserve"> </v>
          </cell>
          <cell r="K1359" t="str">
            <v>ZAP Rural</v>
          </cell>
        </row>
        <row r="1360">
          <cell r="C1360" t="str">
            <v>51100111117004</v>
          </cell>
          <cell r="D1360" t="str">
            <v>378</v>
          </cell>
          <cell r="E1360" t="str">
            <v>SANTA CRUZ MIXTEPEC</v>
          </cell>
          <cell r="F1360" t="str">
            <v>0001</v>
          </cell>
          <cell r="G1360" t="str">
            <v>SANTA CRUZ MIXTEPEC</v>
          </cell>
          <cell r="H1360" t="str">
            <v>SI</v>
          </cell>
          <cell r="I1360" t="str">
            <v>SI</v>
          </cell>
          <cell r="J1360" t="str">
            <v>0026</v>
          </cell>
          <cell r="K1360" t="str">
            <v>ZAP Urbana</v>
          </cell>
        </row>
        <row r="1361">
          <cell r="C1361" t="str">
            <v>51100111117005</v>
          </cell>
          <cell r="D1361" t="str">
            <v>378</v>
          </cell>
          <cell r="E1361" t="str">
            <v>SANTA CRUZ MIXTEPEC</v>
          </cell>
          <cell r="F1361" t="str">
            <v>0002</v>
          </cell>
          <cell r="G1361" t="str">
            <v>EMILIANO ZAPATA</v>
          </cell>
          <cell r="H1361" t="str">
            <v>NO</v>
          </cell>
          <cell r="I1361" t="str">
            <v>NO</v>
          </cell>
          <cell r="J1361" t="str">
            <v xml:space="preserve"> </v>
          </cell>
          <cell r="K1361" t="str">
            <v>ZAP Rural</v>
          </cell>
        </row>
        <row r="1362">
          <cell r="C1362" t="str">
            <v>51100111117006</v>
          </cell>
          <cell r="D1362" t="str">
            <v>387</v>
          </cell>
          <cell r="E1362" t="str">
            <v>SANTA GERTRUDIS</v>
          </cell>
          <cell r="F1362" t="str">
            <v>0001</v>
          </cell>
          <cell r="G1362" t="str">
            <v>SANTA GERTRUDIS</v>
          </cell>
          <cell r="H1362" t="str">
            <v>SI</v>
          </cell>
          <cell r="I1362" t="str">
            <v>SI</v>
          </cell>
          <cell r="J1362" t="str">
            <v>003A</v>
          </cell>
          <cell r="K1362" t="str">
            <v>ZAP Urbana</v>
          </cell>
        </row>
        <row r="1363">
          <cell r="C1363" t="str">
            <v>51100111117007</v>
          </cell>
          <cell r="D1363" t="str">
            <v>387</v>
          </cell>
          <cell r="E1363" t="str">
            <v>SANTA GERTRUDIS</v>
          </cell>
          <cell r="F1363" t="str">
            <v>0001</v>
          </cell>
          <cell r="G1363" t="str">
            <v>SANTA GERTRUDIS</v>
          </cell>
          <cell r="H1363" t="str">
            <v>SI</v>
          </cell>
          <cell r="I1363" t="str">
            <v>SI</v>
          </cell>
          <cell r="J1363" t="str">
            <v>0044</v>
          </cell>
          <cell r="K1363" t="str">
            <v>ZAP Urbana</v>
          </cell>
        </row>
        <row r="1364">
          <cell r="C1364" t="str">
            <v>51100111117008</v>
          </cell>
          <cell r="D1364" t="str">
            <v>398</v>
          </cell>
          <cell r="E1364" t="str">
            <v>AYOQUEZCO DE ALDAMA</v>
          </cell>
          <cell r="F1364" t="str">
            <v>0001</v>
          </cell>
          <cell r="G1364" t="str">
            <v>AYOQUEZCO DE ALDAMA</v>
          </cell>
          <cell r="H1364" t="str">
            <v>SI</v>
          </cell>
          <cell r="I1364" t="str">
            <v>SI</v>
          </cell>
          <cell r="J1364" t="str">
            <v>0048</v>
          </cell>
          <cell r="K1364" t="str">
            <v>ZAP Urbana</v>
          </cell>
        </row>
        <row r="1365">
          <cell r="C1365" t="str">
            <v>51100111117009</v>
          </cell>
          <cell r="D1365" t="str">
            <v>398</v>
          </cell>
          <cell r="E1365" t="str">
            <v>AYOQUEZCO DE ALDAMA</v>
          </cell>
          <cell r="F1365" t="str">
            <v>0001</v>
          </cell>
          <cell r="G1365" t="str">
            <v>AYOQUEZCO DE ALDAMA</v>
          </cell>
          <cell r="H1365" t="str">
            <v>SI</v>
          </cell>
          <cell r="I1365" t="str">
            <v>SI</v>
          </cell>
          <cell r="J1365" t="str">
            <v>0052</v>
          </cell>
          <cell r="K1365" t="str">
            <v>ZAP Urbana</v>
          </cell>
        </row>
        <row r="1366">
          <cell r="C1366" t="str">
            <v>51100111117010</v>
          </cell>
          <cell r="D1366" t="str">
            <v>295</v>
          </cell>
          <cell r="E1366" t="str">
            <v>SAN PABLO HUIXTEPEC</v>
          </cell>
          <cell r="F1366" t="str">
            <v>0001</v>
          </cell>
          <cell r="G1366" t="str">
            <v>SAN PABLO HUIXTEPEC</v>
          </cell>
          <cell r="H1366" t="str">
            <v>SI</v>
          </cell>
          <cell r="I1366" t="str">
            <v>SI</v>
          </cell>
          <cell r="J1366" t="str">
            <v>0040</v>
          </cell>
          <cell r="K1366" t="str">
            <v>ZAP Urbana</v>
          </cell>
        </row>
        <row r="1367">
          <cell r="C1367" t="str">
            <v>51100111117011</v>
          </cell>
          <cell r="D1367" t="str">
            <v>295</v>
          </cell>
          <cell r="E1367" t="str">
            <v>SAN PABLO HUIXTEPEC</v>
          </cell>
          <cell r="F1367" t="str">
            <v>0001</v>
          </cell>
          <cell r="G1367" t="str">
            <v>SAN PABLO HUIXTEPEC</v>
          </cell>
          <cell r="H1367" t="str">
            <v>SI</v>
          </cell>
          <cell r="I1367" t="str">
            <v>SI</v>
          </cell>
          <cell r="J1367" t="str">
            <v>0055</v>
          </cell>
          <cell r="K1367" t="str">
            <v>ZAP Urbana</v>
          </cell>
        </row>
        <row r="1368">
          <cell r="C1368" t="str">
            <v>51100111117012</v>
          </cell>
          <cell r="D1368" t="str">
            <v>295</v>
          </cell>
          <cell r="E1368" t="str">
            <v>SAN PABLO HUIXTEPEC</v>
          </cell>
          <cell r="F1368" t="str">
            <v>0001</v>
          </cell>
          <cell r="G1368" t="str">
            <v>SAN PABLO HUIXTEPEC</v>
          </cell>
          <cell r="H1368" t="str">
            <v>SI</v>
          </cell>
          <cell r="I1368" t="str">
            <v>SI</v>
          </cell>
          <cell r="J1368" t="str">
            <v>0074</v>
          </cell>
          <cell r="K1368" t="str">
            <v>ZAP Urbana</v>
          </cell>
        </row>
        <row r="1369">
          <cell r="C1369" t="str">
            <v>51100111117013</v>
          </cell>
          <cell r="D1369" t="str">
            <v>570</v>
          </cell>
          <cell r="E1369" t="str">
            <v>ZIMATLÁN DE ÁLVAREZ</v>
          </cell>
          <cell r="F1369" t="str">
            <v>0001</v>
          </cell>
          <cell r="G1369" t="str">
            <v>ZIMATLÁN DE ÁLVAREZ</v>
          </cell>
          <cell r="H1369" t="str">
            <v>SI</v>
          </cell>
          <cell r="I1369" t="str">
            <v>SI</v>
          </cell>
          <cell r="J1369" t="str">
            <v>0194</v>
          </cell>
          <cell r="K1369" t="str">
            <v>ZAP Urbana</v>
          </cell>
        </row>
        <row r="1370">
          <cell r="C1370" t="str">
            <v>51100111117014</v>
          </cell>
          <cell r="D1370" t="str">
            <v>570</v>
          </cell>
          <cell r="E1370" t="str">
            <v>ZIMATLÁN DE ÁLVAREZ</v>
          </cell>
          <cell r="F1370" t="str">
            <v>0001</v>
          </cell>
          <cell r="G1370" t="str">
            <v>ZIMATLÁN DE ÁLVAREZ</v>
          </cell>
          <cell r="H1370" t="str">
            <v>SI</v>
          </cell>
          <cell r="I1370" t="str">
            <v>SI</v>
          </cell>
          <cell r="J1370" t="str">
            <v>0156</v>
          </cell>
          <cell r="K1370" t="str">
            <v>ZAP Urbana</v>
          </cell>
        </row>
        <row r="1371">
          <cell r="C1371" t="str">
            <v>51100111117015</v>
          </cell>
          <cell r="D1371" t="str">
            <v>570</v>
          </cell>
          <cell r="E1371" t="str">
            <v>ZIMATLÁN DE ÁLVAREZ</v>
          </cell>
          <cell r="F1371" t="str">
            <v>0001</v>
          </cell>
          <cell r="G1371" t="str">
            <v>ZIMATLÁN DE ÁLVAREZ</v>
          </cell>
          <cell r="H1371" t="str">
            <v>SI</v>
          </cell>
          <cell r="I1371" t="str">
            <v>SI</v>
          </cell>
          <cell r="J1371" t="str">
            <v>0141</v>
          </cell>
          <cell r="K1371" t="str">
            <v>ZAP Urbana</v>
          </cell>
        </row>
        <row r="1372">
          <cell r="C1372" t="str">
            <v>51100111117016</v>
          </cell>
          <cell r="D1372" t="str">
            <v>570</v>
          </cell>
          <cell r="E1372" t="str">
            <v>ZIMATLÁN DE ÁLVAREZ</v>
          </cell>
          <cell r="F1372" t="str">
            <v>0001</v>
          </cell>
          <cell r="G1372" t="str">
            <v>ZIMATLÁN DE ÁLVAREZ</v>
          </cell>
          <cell r="H1372" t="str">
            <v>SI</v>
          </cell>
          <cell r="I1372" t="str">
            <v>SI</v>
          </cell>
          <cell r="J1372" t="str">
            <v>0137</v>
          </cell>
          <cell r="K1372" t="str">
            <v>ZAP Urbana</v>
          </cell>
        </row>
        <row r="1373">
          <cell r="C1373" t="str">
            <v>51100111117017</v>
          </cell>
          <cell r="D1373" t="str">
            <v>028</v>
          </cell>
          <cell r="E1373" t="str">
            <v>HEROICA CIUDAD DE EJUTLA DE CRESPO</v>
          </cell>
          <cell r="F1373" t="str">
            <v>0003</v>
          </cell>
          <cell r="G1373" t="str">
            <v>BARRANCA LARGA</v>
          </cell>
          <cell r="H1373" t="str">
            <v>NO</v>
          </cell>
          <cell r="I1373" t="str">
            <v>NO</v>
          </cell>
          <cell r="J1373" t="str">
            <v xml:space="preserve"> </v>
          </cell>
          <cell r="K1373" t="str">
            <v>ZAP Rural</v>
          </cell>
        </row>
        <row r="1374">
          <cell r="C1374" t="str">
            <v>51100111117018</v>
          </cell>
          <cell r="D1374" t="str">
            <v>069</v>
          </cell>
          <cell r="E1374" t="str">
            <v>LA PE</v>
          </cell>
          <cell r="F1374" t="str">
            <v>0001</v>
          </cell>
          <cell r="G1374" t="str">
            <v>LA PE</v>
          </cell>
          <cell r="H1374" t="str">
            <v>SI</v>
          </cell>
          <cell r="I1374" t="str">
            <v>SI</v>
          </cell>
          <cell r="J1374" t="str">
            <v>0020</v>
          </cell>
          <cell r="K1374" t="str">
            <v>ZAP Urbana</v>
          </cell>
        </row>
        <row r="1375">
          <cell r="C1375" t="str">
            <v>51100111117019</v>
          </cell>
          <cell r="D1375" t="str">
            <v>530</v>
          </cell>
          <cell r="E1375" t="str">
            <v>SANTO TOMÁS JALIEZA</v>
          </cell>
          <cell r="F1375" t="str">
            <v>0004</v>
          </cell>
          <cell r="G1375" t="str">
            <v>SANTO DOMINGO JALIEZA</v>
          </cell>
          <cell r="H1375" t="str">
            <v>NO</v>
          </cell>
          <cell r="I1375" t="str">
            <v>NO</v>
          </cell>
          <cell r="J1375" t="str">
            <v xml:space="preserve"> </v>
          </cell>
          <cell r="K1375" t="str">
            <v>ZAP Rural</v>
          </cell>
        </row>
        <row r="1376">
          <cell r="C1376" t="str">
            <v>51100111172001</v>
          </cell>
          <cell r="D1376" t="str">
            <v>289</v>
          </cell>
          <cell r="E1376" t="str">
            <v>SAN NICOLÁS</v>
          </cell>
          <cell r="F1376" t="str">
            <v>0001</v>
          </cell>
          <cell r="G1376" t="str">
            <v>SAN NICOLÁS</v>
          </cell>
          <cell r="H1376" t="str">
            <v>SI</v>
          </cell>
          <cell r="I1376" t="str">
            <v>SI</v>
          </cell>
          <cell r="J1376" t="str">
            <v>0024</v>
          </cell>
          <cell r="K1376" t="str">
            <v>ZAP Urbana</v>
          </cell>
        </row>
        <row r="1377">
          <cell r="C1377" t="str">
            <v>51100111172002</v>
          </cell>
          <cell r="D1377" t="str">
            <v>289</v>
          </cell>
          <cell r="E1377" t="str">
            <v>SAN NICOLÁS</v>
          </cell>
          <cell r="F1377" t="str">
            <v>0003</v>
          </cell>
          <cell r="G1377" t="str">
            <v>BRAMADEROS SAN NICOLÁS</v>
          </cell>
          <cell r="H1377" t="str">
            <v>NO</v>
          </cell>
          <cell r="I1377" t="str">
            <v>NO</v>
          </cell>
          <cell r="J1377" t="str">
            <v xml:space="preserve"> </v>
          </cell>
          <cell r="K1377" t="str">
            <v>ZAP Rural</v>
          </cell>
        </row>
        <row r="1378">
          <cell r="C1378" t="str">
            <v>51100111173001</v>
          </cell>
          <cell r="D1378" t="str">
            <v>039</v>
          </cell>
          <cell r="E1378" t="str">
            <v>HEROICA CIUDAD DE HUAJUAPAN DE LEÓN</v>
          </cell>
          <cell r="F1378" t="str">
            <v>0001</v>
          </cell>
          <cell r="G1378" t="str">
            <v>HEROICA CIUDAD DE HUAJUAPAN DE LEÓN</v>
          </cell>
          <cell r="H1378" t="str">
            <v>SI</v>
          </cell>
          <cell r="I1378" t="str">
            <v>SI</v>
          </cell>
          <cell r="J1378" t="str">
            <v>0303</v>
          </cell>
          <cell r="K1378" t="str">
            <v>ZAP Urbana</v>
          </cell>
        </row>
        <row r="1379">
          <cell r="C1379" t="str">
            <v>51100111173002</v>
          </cell>
          <cell r="D1379" t="str">
            <v>039</v>
          </cell>
          <cell r="E1379" t="str">
            <v>HEROICA CIUDAD DE HUAJUAPAN DE LEÓN</v>
          </cell>
          <cell r="F1379" t="str">
            <v>0001</v>
          </cell>
          <cell r="G1379" t="str">
            <v>HEROICA CIUDAD DE HUAJUAPAN DE LEÓN</v>
          </cell>
          <cell r="H1379" t="str">
            <v>SI</v>
          </cell>
          <cell r="I1379" t="str">
            <v>SI</v>
          </cell>
          <cell r="J1379" t="str">
            <v>0568</v>
          </cell>
          <cell r="K1379" t="str">
            <v>ZAP Urbana</v>
          </cell>
        </row>
        <row r="1380">
          <cell r="C1380" t="str">
            <v>51100111173003</v>
          </cell>
          <cell r="D1380" t="str">
            <v>039</v>
          </cell>
          <cell r="E1380" t="str">
            <v>HEROICA CIUDAD DE HUAJUAPAN DE LEÓN</v>
          </cell>
          <cell r="F1380" t="str">
            <v>0001</v>
          </cell>
          <cell r="G1380" t="str">
            <v>HEROICA CIUDAD DE HUAJUAPAN DE LEÓN</v>
          </cell>
          <cell r="H1380" t="str">
            <v>SI</v>
          </cell>
          <cell r="I1380" t="str">
            <v>SI</v>
          </cell>
          <cell r="J1380" t="str">
            <v>0110</v>
          </cell>
          <cell r="K1380" t="str">
            <v>ZAP Urbana</v>
          </cell>
        </row>
        <row r="1381">
          <cell r="C1381" t="str">
            <v>51100111173004</v>
          </cell>
          <cell r="D1381" t="str">
            <v>039</v>
          </cell>
          <cell r="E1381" t="str">
            <v>HEROICA CIUDAD DE HUAJUAPAN DE LEÓN</v>
          </cell>
          <cell r="F1381" t="str">
            <v>0001</v>
          </cell>
          <cell r="G1381" t="str">
            <v>HEROICA CIUDAD DE HUAJUAPAN DE LEÓN</v>
          </cell>
          <cell r="H1381" t="str">
            <v>SI</v>
          </cell>
          <cell r="I1381" t="str">
            <v>SI</v>
          </cell>
          <cell r="J1381" t="str">
            <v>038A</v>
          </cell>
          <cell r="K1381" t="str">
            <v>ZAP Urbana</v>
          </cell>
        </row>
        <row r="1382">
          <cell r="C1382" t="str">
            <v>51100111173005</v>
          </cell>
          <cell r="D1382" t="str">
            <v>039</v>
          </cell>
          <cell r="E1382" t="str">
            <v>HEROICA CIUDAD DE HUAJUAPAN DE LEÓN</v>
          </cell>
          <cell r="F1382" t="str">
            <v>0001</v>
          </cell>
          <cell r="G1382" t="str">
            <v>HEROICA CIUDAD DE HUAJUAPAN DE LEÓN</v>
          </cell>
          <cell r="H1382" t="str">
            <v>SI</v>
          </cell>
          <cell r="I1382" t="str">
            <v>SI</v>
          </cell>
          <cell r="J1382" t="str">
            <v>0394</v>
          </cell>
          <cell r="K1382" t="str">
            <v>ZAP Urbana</v>
          </cell>
        </row>
        <row r="1383">
          <cell r="C1383" t="str">
            <v>51100111175001</v>
          </cell>
          <cell r="D1383" t="str">
            <v>177</v>
          </cell>
          <cell r="E1383" t="str">
            <v>SAN JUAN BAUTISTA CUICATLÁN</v>
          </cell>
          <cell r="F1383" t="str">
            <v>0014</v>
          </cell>
          <cell r="G1383" t="str">
            <v>SANTIAGO QUIOTEPEC</v>
          </cell>
          <cell r="H1383" t="str">
            <v>NO</v>
          </cell>
          <cell r="I1383" t="str">
            <v>NO</v>
          </cell>
          <cell r="J1383" t="str">
            <v xml:space="preserve"> </v>
          </cell>
          <cell r="K1383" t="str">
            <v>ZAP Rural</v>
          </cell>
        </row>
        <row r="1384">
          <cell r="C1384" t="str">
            <v>51100111175002</v>
          </cell>
          <cell r="D1384" t="str">
            <v>177</v>
          </cell>
          <cell r="E1384" t="str">
            <v>SAN JUAN BAUTISTA CUICATLÁN</v>
          </cell>
          <cell r="F1384" t="str">
            <v>0016</v>
          </cell>
          <cell r="G1384" t="str">
            <v>ESTACIÓN QUIOTEPEC</v>
          </cell>
          <cell r="H1384" t="str">
            <v>NO</v>
          </cell>
          <cell r="I1384" t="str">
            <v>NO</v>
          </cell>
          <cell r="J1384" t="str">
            <v xml:space="preserve"> </v>
          </cell>
          <cell r="K1384" t="str">
            <v>ZAP Rural</v>
          </cell>
        </row>
        <row r="1385">
          <cell r="C1385" t="str">
            <v>51100111175003</v>
          </cell>
          <cell r="D1385" t="str">
            <v>177</v>
          </cell>
          <cell r="E1385" t="str">
            <v>SAN JUAN BAUTISTA CUICATLÁN</v>
          </cell>
          <cell r="F1385" t="str">
            <v>0015</v>
          </cell>
          <cell r="G1385" t="str">
            <v>ZAPOTILLO</v>
          </cell>
          <cell r="H1385" t="str">
            <v>NO</v>
          </cell>
          <cell r="I1385" t="str">
            <v>NO</v>
          </cell>
          <cell r="J1385" t="str">
            <v xml:space="preserve"> </v>
          </cell>
          <cell r="K1385" t="str">
            <v>ZAP Rural</v>
          </cell>
        </row>
        <row r="1386">
          <cell r="C1386" t="str">
            <v>51100111175004</v>
          </cell>
          <cell r="D1386" t="str">
            <v>177</v>
          </cell>
          <cell r="E1386" t="str">
            <v>SAN JUAN BAUTISTA CUICATLÁN</v>
          </cell>
          <cell r="F1386" t="str">
            <v>0010</v>
          </cell>
          <cell r="G1386" t="str">
            <v>SAN PEDRO NODÓN</v>
          </cell>
          <cell r="H1386" t="str">
            <v>NO</v>
          </cell>
          <cell r="I1386" t="str">
            <v>NO</v>
          </cell>
          <cell r="J1386" t="str">
            <v xml:space="preserve"> </v>
          </cell>
          <cell r="K1386" t="str">
            <v>ZAP Rural</v>
          </cell>
        </row>
        <row r="1387">
          <cell r="C1387" t="str">
            <v>51100111175005</v>
          </cell>
          <cell r="D1387" t="str">
            <v>177</v>
          </cell>
          <cell r="E1387" t="str">
            <v>SAN JUAN BAUTISTA CUICATLÁN</v>
          </cell>
          <cell r="F1387" t="str">
            <v>0007</v>
          </cell>
          <cell r="G1387" t="str">
            <v>SAN JOSÉ DEL CHILAR</v>
          </cell>
          <cell r="H1387" t="str">
            <v>NO</v>
          </cell>
          <cell r="I1387" t="str">
            <v>NO</v>
          </cell>
          <cell r="J1387" t="str">
            <v xml:space="preserve"> </v>
          </cell>
          <cell r="K1387" t="str">
            <v>ZAP Rural</v>
          </cell>
        </row>
        <row r="1388">
          <cell r="C1388" t="str">
            <v>51100111175006</v>
          </cell>
          <cell r="D1388" t="str">
            <v>177</v>
          </cell>
          <cell r="E1388" t="str">
            <v>SAN JUAN BAUTISTA CUICATLÁN</v>
          </cell>
          <cell r="F1388" t="str">
            <v>0005</v>
          </cell>
          <cell r="G1388" t="str">
            <v>SAN FRANCISCO TUTEPETONGO</v>
          </cell>
          <cell r="H1388" t="str">
            <v>NO</v>
          </cell>
          <cell r="I1388" t="str">
            <v>NO</v>
          </cell>
          <cell r="J1388" t="str">
            <v xml:space="preserve"> </v>
          </cell>
          <cell r="K1388" t="str">
            <v>ZAP Rural</v>
          </cell>
        </row>
        <row r="1389">
          <cell r="C1389" t="str">
            <v>51100111176001</v>
          </cell>
          <cell r="D1389" t="str">
            <v>387</v>
          </cell>
          <cell r="E1389" t="str">
            <v>SANTA GERTRUDIS</v>
          </cell>
          <cell r="F1389" t="str">
            <v>0001</v>
          </cell>
          <cell r="G1389" t="str">
            <v>SANTA GERTRUDIS</v>
          </cell>
          <cell r="H1389" t="str">
            <v>SI</v>
          </cell>
          <cell r="I1389" t="str">
            <v>SI</v>
          </cell>
          <cell r="J1389" t="str">
            <v>0044</v>
          </cell>
          <cell r="K1389" t="str">
            <v>ZAP Urbana</v>
          </cell>
        </row>
        <row r="1390">
          <cell r="C1390" t="str">
            <v>51100111176002</v>
          </cell>
          <cell r="D1390" t="str">
            <v>398</v>
          </cell>
          <cell r="E1390" t="str">
            <v>AYOQUEZCO DE ALDAMA</v>
          </cell>
          <cell r="F1390" t="str">
            <v>0002</v>
          </cell>
          <cell r="G1390" t="str">
            <v>GUEGOVELA</v>
          </cell>
          <cell r="H1390" t="str">
            <v>NO</v>
          </cell>
          <cell r="I1390" t="str">
            <v>NO</v>
          </cell>
          <cell r="J1390" t="str">
            <v xml:space="preserve"> </v>
          </cell>
          <cell r="K1390" t="str">
            <v>ZAP Rural</v>
          </cell>
        </row>
        <row r="1391">
          <cell r="C1391" t="str">
            <v>51100111176003</v>
          </cell>
          <cell r="D1391" t="str">
            <v>398</v>
          </cell>
          <cell r="E1391" t="str">
            <v>AYOQUEZCO DE ALDAMA</v>
          </cell>
          <cell r="F1391" t="str">
            <v>0001</v>
          </cell>
          <cell r="G1391" t="str">
            <v>AYOQUEZCO DE ALDAMA</v>
          </cell>
          <cell r="H1391" t="str">
            <v>SI</v>
          </cell>
          <cell r="I1391" t="str">
            <v>SI</v>
          </cell>
          <cell r="J1391" t="str">
            <v>0048</v>
          </cell>
          <cell r="K1391" t="str">
            <v>ZAP Urbana</v>
          </cell>
        </row>
        <row r="1392">
          <cell r="C1392" t="str">
            <v>51100111179001</v>
          </cell>
          <cell r="D1392" t="str">
            <v>064</v>
          </cell>
          <cell r="E1392" t="str">
            <v>NEJAPA DE MADERO</v>
          </cell>
          <cell r="F1392" t="str">
            <v>0004</v>
          </cell>
          <cell r="G1392" t="str">
            <v>EL CAMARÓN</v>
          </cell>
          <cell r="H1392" t="str">
            <v>NO</v>
          </cell>
          <cell r="I1392" t="str">
            <v>NO</v>
          </cell>
          <cell r="J1392" t="str">
            <v xml:space="preserve"> </v>
          </cell>
          <cell r="K1392" t="str">
            <v>ZAP Rural</v>
          </cell>
        </row>
        <row r="1393">
          <cell r="C1393" t="str">
            <v>51100111180001</v>
          </cell>
          <cell r="D1393" t="str">
            <v>298</v>
          </cell>
          <cell r="E1393" t="str">
            <v>SAN PABLO VILLA DE MITLA</v>
          </cell>
          <cell r="F1393" t="str">
            <v>0004</v>
          </cell>
          <cell r="G1393" t="str">
            <v>UNIÓN ZAPATA (LOMA LARGA)</v>
          </cell>
          <cell r="H1393" t="str">
            <v>NO</v>
          </cell>
          <cell r="I1393" t="str">
            <v>NO</v>
          </cell>
          <cell r="J1393" t="str">
            <v xml:space="preserve"> </v>
          </cell>
          <cell r="K1393" t="str">
            <v>ZAP Rural</v>
          </cell>
        </row>
        <row r="1394">
          <cell r="C1394" t="str">
            <v>51100111182001</v>
          </cell>
          <cell r="D1394" t="str">
            <v>175</v>
          </cell>
          <cell r="E1394" t="str">
            <v>SAN JUAN BAUTISTA ATATLAHUCA</v>
          </cell>
          <cell r="F1394" t="str">
            <v>0001</v>
          </cell>
          <cell r="G1394" t="str">
            <v>SAN JUAN BAUTISTA ATATLAHUCA</v>
          </cell>
          <cell r="H1394" t="str">
            <v>SI</v>
          </cell>
          <cell r="I1394" t="str">
            <v>SI</v>
          </cell>
          <cell r="J1394" t="str">
            <v>0061</v>
          </cell>
          <cell r="K1394" t="str">
            <v>ZAP Urbana</v>
          </cell>
        </row>
        <row r="1395">
          <cell r="C1395" t="str">
            <v>51100111208001</v>
          </cell>
          <cell r="D1395" t="str">
            <v>325</v>
          </cell>
          <cell r="E1395" t="str">
            <v>SAN PEDRO QUIATONI</v>
          </cell>
          <cell r="F1395" t="str">
            <v>0039</v>
          </cell>
          <cell r="G1395" t="str">
            <v>LA SOLEDAD SALINAS</v>
          </cell>
          <cell r="H1395" t="str">
            <v>SI</v>
          </cell>
          <cell r="I1395" t="str">
            <v>SI</v>
          </cell>
          <cell r="J1395" t="str">
            <v>0145</v>
          </cell>
          <cell r="K1395" t="str">
            <v>ZAP Urbana</v>
          </cell>
        </row>
        <row r="1396">
          <cell r="C1396" t="str">
            <v>51100111208002</v>
          </cell>
          <cell r="D1396" t="str">
            <v>064</v>
          </cell>
          <cell r="E1396" t="str">
            <v>NEJAPA DE MADERO</v>
          </cell>
          <cell r="F1396" t="str">
            <v>0004</v>
          </cell>
          <cell r="G1396" t="str">
            <v>EL CAMARÓN</v>
          </cell>
          <cell r="H1396" t="str">
            <v>NO</v>
          </cell>
          <cell r="I1396" t="str">
            <v>NO</v>
          </cell>
          <cell r="J1396" t="str">
            <v xml:space="preserve"> </v>
          </cell>
          <cell r="K1396" t="str">
            <v>ZAP Rural</v>
          </cell>
        </row>
        <row r="1397">
          <cell r="C1397" t="str">
            <v>51100111213001</v>
          </cell>
          <cell r="D1397" t="str">
            <v>039</v>
          </cell>
          <cell r="E1397" t="str">
            <v>HEROICA CIUDAD DE HUAJUAPAN DE LEÓN</v>
          </cell>
          <cell r="F1397" t="str">
            <v>0001</v>
          </cell>
          <cell r="G1397" t="str">
            <v>HEROICA CIUDAD DE HUAJUAPAN DE LEÓN</v>
          </cell>
          <cell r="H1397" t="str">
            <v>SI</v>
          </cell>
          <cell r="I1397" t="str">
            <v>SI</v>
          </cell>
          <cell r="J1397" t="str">
            <v>0426</v>
          </cell>
          <cell r="K1397" t="str">
            <v>ZAP Urbana</v>
          </cell>
        </row>
        <row r="1398">
          <cell r="C1398" t="str">
            <v>51100111213002</v>
          </cell>
          <cell r="D1398" t="str">
            <v>039</v>
          </cell>
          <cell r="E1398" t="str">
            <v>HEROICA CIUDAD DE HUAJUAPAN DE LEÓN</v>
          </cell>
          <cell r="F1398" t="str">
            <v>0001</v>
          </cell>
          <cell r="G1398" t="str">
            <v>HEROICA CIUDAD DE HUAJUAPAN DE LEÓN</v>
          </cell>
          <cell r="H1398" t="str">
            <v>SI</v>
          </cell>
          <cell r="I1398" t="str">
            <v>SI</v>
          </cell>
          <cell r="J1398" t="str">
            <v>0356</v>
          </cell>
          <cell r="K1398" t="str">
            <v>ZAP Urbana</v>
          </cell>
        </row>
        <row r="1399">
          <cell r="C1399" t="str">
            <v>51100111213003</v>
          </cell>
          <cell r="D1399" t="str">
            <v>039</v>
          </cell>
          <cell r="E1399" t="str">
            <v>HEROICA CIUDAD DE HUAJUAPAN DE LEÓN</v>
          </cell>
          <cell r="F1399" t="str">
            <v>0001</v>
          </cell>
          <cell r="G1399" t="str">
            <v>HEROICA CIUDAD DE HUAJUAPAN DE LEÓN</v>
          </cell>
          <cell r="H1399" t="str">
            <v>SI</v>
          </cell>
          <cell r="I1399" t="str">
            <v>SI</v>
          </cell>
          <cell r="J1399" t="str">
            <v>0553</v>
          </cell>
          <cell r="K1399" t="str">
            <v>ZAP Urbana</v>
          </cell>
        </row>
        <row r="1400">
          <cell r="C1400" t="str">
            <v>51100111213004</v>
          </cell>
          <cell r="D1400" t="str">
            <v>520</v>
          </cell>
          <cell r="E1400" t="str">
            <v>SANTO DOMINGO TONALÁ</v>
          </cell>
          <cell r="F1400" t="str">
            <v>0007</v>
          </cell>
          <cell r="G1400" t="str">
            <v>YETLA DE JUÁREZ</v>
          </cell>
          <cell r="H1400" t="str">
            <v>NO</v>
          </cell>
          <cell r="I1400" t="str">
            <v>NO</v>
          </cell>
          <cell r="J1400" t="str">
            <v xml:space="preserve"> </v>
          </cell>
          <cell r="K1400" t="str">
            <v>ZAP Rural</v>
          </cell>
        </row>
        <row r="1401">
          <cell r="C1401" t="str">
            <v>51100111213005</v>
          </cell>
          <cell r="D1401" t="str">
            <v>520</v>
          </cell>
          <cell r="E1401" t="str">
            <v>SANTO DOMINGO TONALÁ</v>
          </cell>
          <cell r="F1401" t="str">
            <v>0021</v>
          </cell>
          <cell r="G1401" t="str">
            <v>NATIVIDAD</v>
          </cell>
          <cell r="H1401" t="str">
            <v>NO</v>
          </cell>
          <cell r="I1401" t="str">
            <v>NO</v>
          </cell>
          <cell r="J1401" t="str">
            <v xml:space="preserve"> </v>
          </cell>
          <cell r="K1401" t="str">
            <v>ZAP Rural</v>
          </cell>
        </row>
        <row r="1402">
          <cell r="C1402" t="str">
            <v>51100111213006</v>
          </cell>
          <cell r="D1402" t="str">
            <v>164</v>
          </cell>
          <cell r="E1402" t="str">
            <v>SAN JORGE NUCHITA</v>
          </cell>
          <cell r="F1402" t="str">
            <v>0004</v>
          </cell>
          <cell r="G1402" t="str">
            <v>GUADALUPE DE MORELOS</v>
          </cell>
          <cell r="H1402" t="str">
            <v>NO</v>
          </cell>
          <cell r="I1402" t="str">
            <v>NO</v>
          </cell>
          <cell r="J1402" t="str">
            <v xml:space="preserve"> </v>
          </cell>
          <cell r="K1402" t="str">
            <v>ZAP Rural</v>
          </cell>
        </row>
        <row r="1403">
          <cell r="C1403" t="str">
            <v>51100111213007</v>
          </cell>
          <cell r="D1403" t="str">
            <v>455</v>
          </cell>
          <cell r="E1403" t="str">
            <v>SANTIAGO AYUQUILILLA</v>
          </cell>
          <cell r="F1403" t="str">
            <v>0004</v>
          </cell>
          <cell r="G1403" t="str">
            <v>MOGOTE COLORADO (SAN ISIDRO)</v>
          </cell>
          <cell r="H1403" t="str">
            <v>NO</v>
          </cell>
          <cell r="I1403" t="str">
            <v>NO</v>
          </cell>
          <cell r="J1403" t="str">
            <v xml:space="preserve"> </v>
          </cell>
          <cell r="K1403" t="str">
            <v>ZAP Rural</v>
          </cell>
        </row>
        <row r="1404">
          <cell r="C1404" t="str">
            <v>51100111213008</v>
          </cell>
          <cell r="D1404" t="str">
            <v>455</v>
          </cell>
          <cell r="E1404" t="str">
            <v>SANTIAGO AYUQUILILLA</v>
          </cell>
          <cell r="F1404" t="str">
            <v>0003</v>
          </cell>
          <cell r="G1404" t="str">
            <v>SANTA CATARINA ESTANCIA</v>
          </cell>
          <cell r="H1404" t="str">
            <v>NO</v>
          </cell>
          <cell r="I1404" t="str">
            <v>NO</v>
          </cell>
          <cell r="J1404" t="str">
            <v xml:space="preserve"> </v>
          </cell>
          <cell r="K1404" t="str">
            <v>ZAP Rural</v>
          </cell>
        </row>
        <row r="1405">
          <cell r="C1405" t="str">
            <v>51100111214001</v>
          </cell>
          <cell r="D1405" t="str">
            <v>342</v>
          </cell>
          <cell r="E1405" t="str">
            <v>SAN RAYMUNDO JALPAN</v>
          </cell>
          <cell r="F1405" t="str">
            <v>0001</v>
          </cell>
          <cell r="G1405" t="str">
            <v>SAN RAYMUNDO JALPAN</v>
          </cell>
          <cell r="H1405" t="str">
            <v>SI</v>
          </cell>
          <cell r="I1405" t="str">
            <v>SI</v>
          </cell>
          <cell r="J1405" t="str">
            <v>0023</v>
          </cell>
          <cell r="K1405" t="str">
            <v>ZAP Urbana</v>
          </cell>
        </row>
        <row r="1406">
          <cell r="C1406" t="str">
            <v>51100111214002</v>
          </cell>
          <cell r="D1406" t="str">
            <v>023</v>
          </cell>
          <cell r="E1406" t="str">
            <v>CUILÁPAM DE GUERRERO</v>
          </cell>
          <cell r="F1406" t="str">
            <v>0001</v>
          </cell>
          <cell r="G1406" t="str">
            <v>CUILÁPAM DE GUERRERO</v>
          </cell>
          <cell r="H1406" t="str">
            <v>SI</v>
          </cell>
          <cell r="I1406" t="str">
            <v>SI</v>
          </cell>
          <cell r="J1406" t="str">
            <v>006A</v>
          </cell>
          <cell r="K1406" t="str">
            <v>ZAP Urbana</v>
          </cell>
        </row>
        <row r="1407">
          <cell r="C1407" t="str">
            <v>51100111214003</v>
          </cell>
          <cell r="D1407" t="str">
            <v>023</v>
          </cell>
          <cell r="E1407" t="str">
            <v>CUILÁPAM DE GUERRERO</v>
          </cell>
          <cell r="F1407" t="str">
            <v>0001</v>
          </cell>
          <cell r="G1407" t="str">
            <v>CUILÁPAM DE GUERRERO</v>
          </cell>
          <cell r="H1407" t="str">
            <v>SI</v>
          </cell>
          <cell r="I1407" t="str">
            <v>SI</v>
          </cell>
          <cell r="J1407" t="str">
            <v>0036</v>
          </cell>
          <cell r="K1407" t="str">
            <v>ZAP Urbana</v>
          </cell>
        </row>
        <row r="1408">
          <cell r="C1408" t="str">
            <v>51100111214004</v>
          </cell>
          <cell r="D1408" t="str">
            <v>023</v>
          </cell>
          <cell r="E1408" t="str">
            <v>CUILÁPAM DE GUERRERO</v>
          </cell>
          <cell r="F1408" t="str">
            <v>0001</v>
          </cell>
          <cell r="G1408" t="str">
            <v>CUILÁPAM DE GUERRERO</v>
          </cell>
          <cell r="H1408" t="str">
            <v>SI</v>
          </cell>
          <cell r="I1408" t="str">
            <v>SI</v>
          </cell>
          <cell r="J1408" t="str">
            <v>0040</v>
          </cell>
          <cell r="K1408" t="str">
            <v>ZAP Urbana</v>
          </cell>
        </row>
        <row r="1409">
          <cell r="C1409" t="str">
            <v>51100111214005</v>
          </cell>
          <cell r="D1409" t="str">
            <v>023</v>
          </cell>
          <cell r="E1409" t="str">
            <v>CUILÁPAM DE GUERRERO</v>
          </cell>
          <cell r="F1409" t="str">
            <v>0001</v>
          </cell>
          <cell r="G1409" t="str">
            <v>CUILÁPAM DE GUERRERO</v>
          </cell>
          <cell r="H1409" t="str">
            <v>SI</v>
          </cell>
          <cell r="I1409" t="str">
            <v>SI</v>
          </cell>
          <cell r="J1409" t="str">
            <v>0055</v>
          </cell>
          <cell r="K1409" t="str">
            <v>ZAP Urbana</v>
          </cell>
        </row>
        <row r="1410">
          <cell r="C1410" t="str">
            <v>51100111214006</v>
          </cell>
          <cell r="D1410" t="str">
            <v>012</v>
          </cell>
          <cell r="E1410" t="str">
            <v>CANDELARIA LOXICHA</v>
          </cell>
          <cell r="F1410" t="str">
            <v>0001</v>
          </cell>
          <cell r="G1410" t="str">
            <v>CANDELARIA LOXICHA</v>
          </cell>
          <cell r="H1410" t="str">
            <v>SI</v>
          </cell>
          <cell r="I1410" t="str">
            <v>SI</v>
          </cell>
          <cell r="J1410" t="str">
            <v>0032</v>
          </cell>
          <cell r="K1410" t="str">
            <v>ZAP Urbana</v>
          </cell>
        </row>
        <row r="1411">
          <cell r="C1411" t="str">
            <v>51100111215001</v>
          </cell>
          <cell r="D1411" t="str">
            <v>050</v>
          </cell>
          <cell r="E1411" t="str">
            <v>MAGDALENA PEÑASCO</v>
          </cell>
          <cell r="F1411" t="str">
            <v>0001</v>
          </cell>
          <cell r="G1411" t="str">
            <v>MAGDALENA PEÑASCO</v>
          </cell>
          <cell r="H1411" t="str">
            <v>SI</v>
          </cell>
          <cell r="I1411" t="str">
            <v>SI</v>
          </cell>
          <cell r="J1411" t="str">
            <v>0029</v>
          </cell>
          <cell r="K1411" t="str">
            <v>ZAP Urbana</v>
          </cell>
        </row>
        <row r="1412">
          <cell r="C1412" t="str">
            <v>51100111217001</v>
          </cell>
          <cell r="D1412" t="str">
            <v>083</v>
          </cell>
          <cell r="E1412" t="str">
            <v>SAN AGUSTÍN DE LAS JUNTAS</v>
          </cell>
          <cell r="F1412" t="str">
            <v>0001</v>
          </cell>
          <cell r="G1412" t="str">
            <v>SAN AGUSTÍN DE LAS JUNTAS</v>
          </cell>
          <cell r="H1412" t="str">
            <v>SI</v>
          </cell>
          <cell r="I1412" t="str">
            <v>SI</v>
          </cell>
          <cell r="J1412" t="str">
            <v>0049</v>
          </cell>
          <cell r="K1412" t="str">
            <v>ZAP Urbana</v>
          </cell>
        </row>
        <row r="1413">
          <cell r="C1413" t="str">
            <v>51100111217002</v>
          </cell>
          <cell r="D1413" t="str">
            <v>083</v>
          </cell>
          <cell r="E1413" t="str">
            <v>SAN AGUSTÍN DE LAS JUNTAS</v>
          </cell>
          <cell r="F1413" t="str">
            <v>0001</v>
          </cell>
          <cell r="G1413" t="str">
            <v>SAN AGUSTÍN DE LAS JUNTAS</v>
          </cell>
          <cell r="H1413" t="str">
            <v>SI</v>
          </cell>
          <cell r="I1413" t="str">
            <v>SI</v>
          </cell>
          <cell r="J1413" t="str">
            <v>0068</v>
          </cell>
          <cell r="K1413" t="str">
            <v>ZAP Urbana</v>
          </cell>
        </row>
        <row r="1414">
          <cell r="C1414" t="str">
            <v>51100111217003</v>
          </cell>
          <cell r="D1414" t="str">
            <v>403</v>
          </cell>
          <cell r="E1414" t="str">
            <v>SANTA MARÍA COYOTEPEC</v>
          </cell>
          <cell r="F1414" t="str">
            <v>0001</v>
          </cell>
          <cell r="G1414" t="str">
            <v>SANTA MARÍA COYOTEPEC</v>
          </cell>
          <cell r="H1414" t="str">
            <v>SI</v>
          </cell>
          <cell r="I1414" t="str">
            <v>SI</v>
          </cell>
          <cell r="J1414" t="str">
            <v>0035</v>
          </cell>
          <cell r="K1414" t="str">
            <v>ZAP Urbana</v>
          </cell>
        </row>
        <row r="1415">
          <cell r="C1415" t="str">
            <v>51100111217004</v>
          </cell>
          <cell r="D1415" t="str">
            <v>403</v>
          </cell>
          <cell r="E1415" t="str">
            <v>SANTA MARÍA COYOTEPEC</v>
          </cell>
          <cell r="F1415" t="str">
            <v>0001</v>
          </cell>
          <cell r="G1415" t="str">
            <v>SANTA MARÍA COYOTEPEC</v>
          </cell>
          <cell r="H1415" t="str">
            <v>SI</v>
          </cell>
          <cell r="I1415" t="str">
            <v>SI</v>
          </cell>
          <cell r="J1415" t="str">
            <v>004A</v>
          </cell>
          <cell r="K1415" t="str">
            <v>ZAP Urbana</v>
          </cell>
        </row>
        <row r="1416">
          <cell r="C1416" t="str">
            <v>51100111217005</v>
          </cell>
          <cell r="D1416" t="str">
            <v>519</v>
          </cell>
          <cell r="E1416" t="str">
            <v>SANTO DOMINGO TOMALTEPEC</v>
          </cell>
          <cell r="F1416" t="str">
            <v>0001</v>
          </cell>
          <cell r="G1416" t="str">
            <v>SANTO DOMINGO TOMALTEPEC</v>
          </cell>
          <cell r="H1416" t="str">
            <v>SI</v>
          </cell>
          <cell r="I1416" t="str">
            <v>SI</v>
          </cell>
          <cell r="J1416" t="str">
            <v>0030</v>
          </cell>
          <cell r="K1416" t="str">
            <v>ZAP Urbana</v>
          </cell>
        </row>
        <row r="1417">
          <cell r="C1417" t="str">
            <v>51100111217006</v>
          </cell>
          <cell r="D1417" t="str">
            <v>519</v>
          </cell>
          <cell r="E1417" t="str">
            <v>SANTO DOMINGO TOMALTEPEC</v>
          </cell>
          <cell r="F1417" t="str">
            <v>0001</v>
          </cell>
          <cell r="G1417" t="str">
            <v>SANTO DOMINGO TOMALTEPEC</v>
          </cell>
          <cell r="H1417" t="str">
            <v>SI</v>
          </cell>
          <cell r="I1417" t="str">
            <v>SI</v>
          </cell>
          <cell r="J1417" t="str">
            <v>0045</v>
          </cell>
          <cell r="K1417" t="str">
            <v>ZAP Urbana</v>
          </cell>
        </row>
        <row r="1418">
          <cell r="C1418" t="str">
            <v>51100111217007</v>
          </cell>
          <cell r="D1418" t="str">
            <v>553</v>
          </cell>
          <cell r="E1418" t="str">
            <v>TLALIXTAC DE CABRERA</v>
          </cell>
          <cell r="F1418" t="str">
            <v>0001</v>
          </cell>
          <cell r="G1418" t="str">
            <v>TLALIXTAC DE CABRERA</v>
          </cell>
          <cell r="H1418" t="str">
            <v>SI</v>
          </cell>
          <cell r="I1418" t="str">
            <v>SI</v>
          </cell>
          <cell r="J1418" t="str">
            <v>0051</v>
          </cell>
          <cell r="K1418" t="str">
            <v>ZAP Urbana</v>
          </cell>
        </row>
        <row r="1419">
          <cell r="C1419" t="str">
            <v>51100111217008</v>
          </cell>
          <cell r="D1419" t="str">
            <v>553</v>
          </cell>
          <cell r="E1419" t="str">
            <v>TLALIXTAC DE CABRERA</v>
          </cell>
          <cell r="F1419" t="str">
            <v>0001</v>
          </cell>
          <cell r="G1419" t="str">
            <v>TLALIXTAC DE CABRERA</v>
          </cell>
          <cell r="H1419" t="str">
            <v>SI</v>
          </cell>
          <cell r="I1419" t="str">
            <v>SI</v>
          </cell>
          <cell r="J1419" t="str">
            <v>0066</v>
          </cell>
          <cell r="K1419" t="str">
            <v>ZAP Urbana</v>
          </cell>
        </row>
        <row r="1420">
          <cell r="C1420" t="str">
            <v>51100111218001</v>
          </cell>
          <cell r="D1420" t="str">
            <v>232</v>
          </cell>
          <cell r="E1420" t="str">
            <v>SAN LUCAS OJITLÁN</v>
          </cell>
          <cell r="F1420" t="str">
            <v>0001</v>
          </cell>
          <cell r="G1420" t="str">
            <v>SAN LUCAS OJITLÁN</v>
          </cell>
          <cell r="H1420" t="str">
            <v>SI</v>
          </cell>
          <cell r="I1420" t="str">
            <v>SI</v>
          </cell>
          <cell r="J1420" t="str">
            <v>0093</v>
          </cell>
          <cell r="K1420" t="str">
            <v>ZAP Urbana</v>
          </cell>
        </row>
        <row r="1421">
          <cell r="C1421" t="str">
            <v>51100111218002</v>
          </cell>
          <cell r="D1421" t="str">
            <v>232</v>
          </cell>
          <cell r="E1421" t="str">
            <v>SAN LUCAS OJITLÁN</v>
          </cell>
          <cell r="F1421" t="str">
            <v>0008</v>
          </cell>
          <cell r="G1421" t="str">
            <v>ARROYO CARACOL IDEAL</v>
          </cell>
          <cell r="H1421" t="str">
            <v>NO</v>
          </cell>
          <cell r="I1421" t="str">
            <v>NO</v>
          </cell>
          <cell r="J1421" t="str">
            <v xml:space="preserve"> </v>
          </cell>
          <cell r="K1421" t="str">
            <v>ZAP Rural</v>
          </cell>
        </row>
        <row r="1422">
          <cell r="C1422" t="str">
            <v>51100111218003</v>
          </cell>
          <cell r="D1422" t="str">
            <v>232</v>
          </cell>
          <cell r="E1422" t="str">
            <v>SAN LUCAS OJITLÁN</v>
          </cell>
          <cell r="F1422" t="str">
            <v>0105</v>
          </cell>
          <cell r="G1422" t="str">
            <v>VISTA HERMOSA</v>
          </cell>
          <cell r="H1422" t="str">
            <v>NO</v>
          </cell>
          <cell r="I1422" t="str">
            <v>NO</v>
          </cell>
          <cell r="J1422" t="str">
            <v xml:space="preserve"> </v>
          </cell>
          <cell r="K1422" t="str">
            <v>ZAP Rural</v>
          </cell>
        </row>
        <row r="1423">
          <cell r="C1423" t="str">
            <v>51100111218004</v>
          </cell>
          <cell r="D1423" t="str">
            <v>232</v>
          </cell>
          <cell r="E1423" t="str">
            <v>SAN LUCAS OJITLÁN</v>
          </cell>
          <cell r="F1423" t="str">
            <v>0066</v>
          </cell>
          <cell r="G1423" t="str">
            <v>GENERAL SEBASTIÁN ORTIZ</v>
          </cell>
          <cell r="H1423" t="str">
            <v>NO</v>
          </cell>
          <cell r="I1423" t="str">
            <v>NO</v>
          </cell>
          <cell r="J1423" t="str">
            <v xml:space="preserve"> </v>
          </cell>
          <cell r="K1423" t="str">
            <v>ZAP Rural</v>
          </cell>
        </row>
        <row r="1424">
          <cell r="C1424" t="str">
            <v>51100111218005</v>
          </cell>
          <cell r="D1424" t="str">
            <v>232</v>
          </cell>
          <cell r="E1424" t="str">
            <v>SAN LUCAS OJITLÁN</v>
          </cell>
          <cell r="F1424" t="str">
            <v>0085</v>
          </cell>
          <cell r="G1424" t="str">
            <v>VICENTE GUERRERO</v>
          </cell>
          <cell r="H1424" t="str">
            <v>NO</v>
          </cell>
          <cell r="I1424" t="str">
            <v>NO</v>
          </cell>
          <cell r="J1424" t="str">
            <v xml:space="preserve"> </v>
          </cell>
          <cell r="K1424" t="str">
            <v>ZAP Rural</v>
          </cell>
        </row>
        <row r="1425">
          <cell r="C1425" t="str">
            <v>51100111218006</v>
          </cell>
          <cell r="D1425" t="str">
            <v>232</v>
          </cell>
          <cell r="E1425" t="str">
            <v>SAN LUCAS OJITLÁN</v>
          </cell>
          <cell r="F1425" t="str">
            <v>0005</v>
          </cell>
          <cell r="G1425" t="str">
            <v>ARROYO CAMALOTE</v>
          </cell>
          <cell r="H1425" t="str">
            <v>NO</v>
          </cell>
          <cell r="I1425" t="str">
            <v>NO</v>
          </cell>
          <cell r="J1425" t="str">
            <v xml:space="preserve"> </v>
          </cell>
          <cell r="K1425" t="str">
            <v>ZAP Rural</v>
          </cell>
        </row>
        <row r="1426">
          <cell r="C1426" t="str">
            <v>51100111218007</v>
          </cell>
          <cell r="D1426" t="str">
            <v>232</v>
          </cell>
          <cell r="E1426" t="str">
            <v>SAN LUCAS OJITLÁN</v>
          </cell>
          <cell r="F1426" t="str">
            <v>0057</v>
          </cell>
          <cell r="G1426" t="str">
            <v>COLONIA 20 DE NOVIEMBRE (VISTA HERMOSA)</v>
          </cell>
          <cell r="H1426" t="str">
            <v>NO</v>
          </cell>
          <cell r="I1426" t="str">
            <v>NO</v>
          </cell>
          <cell r="J1426" t="str">
            <v xml:space="preserve"> </v>
          </cell>
          <cell r="K1426" t="str">
            <v>ZAP Rural</v>
          </cell>
        </row>
        <row r="1427">
          <cell r="C1427" t="str">
            <v>51100111218008</v>
          </cell>
          <cell r="D1427" t="str">
            <v>232</v>
          </cell>
          <cell r="E1427" t="str">
            <v>SAN LUCAS OJITLÁN</v>
          </cell>
          <cell r="F1427" t="str">
            <v>0099</v>
          </cell>
          <cell r="G1427" t="str">
            <v>CACAHUATAL</v>
          </cell>
          <cell r="H1427" t="str">
            <v>NO</v>
          </cell>
          <cell r="I1427" t="str">
            <v>NO</v>
          </cell>
          <cell r="J1427" t="str">
            <v xml:space="preserve"> </v>
          </cell>
          <cell r="K1427" t="str">
            <v>Grado Marginación</v>
          </cell>
        </row>
        <row r="1428">
          <cell r="C1428" t="str">
            <v>51100111218009</v>
          </cell>
          <cell r="D1428" t="str">
            <v>232</v>
          </cell>
          <cell r="E1428" t="str">
            <v>SAN LUCAS OJITLÁN</v>
          </cell>
          <cell r="F1428" t="str">
            <v>0095</v>
          </cell>
          <cell r="G1428" t="str">
            <v>YUCATÁN</v>
          </cell>
          <cell r="H1428" t="str">
            <v>NO</v>
          </cell>
          <cell r="I1428" t="str">
            <v>NO</v>
          </cell>
          <cell r="J1428" t="str">
            <v xml:space="preserve"> </v>
          </cell>
          <cell r="K1428" t="str">
            <v>ZAP Rural</v>
          </cell>
        </row>
        <row r="1429">
          <cell r="C1429" t="str">
            <v>51100111218010</v>
          </cell>
          <cell r="D1429" t="str">
            <v>232</v>
          </cell>
          <cell r="E1429" t="str">
            <v>SAN LUCAS OJITLÁN</v>
          </cell>
          <cell r="F1429" t="str">
            <v>0030</v>
          </cell>
          <cell r="G1429" t="str">
            <v>LOMA DE CEDRO</v>
          </cell>
          <cell r="H1429" t="str">
            <v>NO</v>
          </cell>
          <cell r="I1429" t="str">
            <v>NO</v>
          </cell>
          <cell r="J1429" t="str">
            <v xml:space="preserve"> </v>
          </cell>
          <cell r="K1429" t="str">
            <v>ZAP Rural</v>
          </cell>
        </row>
        <row r="1430">
          <cell r="C1430" t="str">
            <v>51100111220001</v>
          </cell>
          <cell r="D1430" t="str">
            <v>541</v>
          </cell>
          <cell r="E1430" t="str">
            <v>TANETZE DE ZARAGOZA</v>
          </cell>
          <cell r="F1430" t="str">
            <v>0002</v>
          </cell>
          <cell r="G1430" t="str">
            <v>SANTA MARÍA YAVICHE</v>
          </cell>
          <cell r="H1430" t="str">
            <v>NO</v>
          </cell>
          <cell r="I1430" t="str">
            <v>NO</v>
          </cell>
          <cell r="J1430" t="str">
            <v xml:space="preserve"> </v>
          </cell>
          <cell r="K1430" t="str">
            <v>ZAP Rural</v>
          </cell>
        </row>
        <row r="1431">
          <cell r="C1431" t="str">
            <v>51100111220002</v>
          </cell>
          <cell r="D1431" t="str">
            <v>038</v>
          </cell>
          <cell r="E1431" t="str">
            <v>VILLA HIDALGO</v>
          </cell>
          <cell r="F1431" t="str">
            <v>0003</v>
          </cell>
          <cell r="G1431" t="str">
            <v>POZO CONEJO</v>
          </cell>
          <cell r="H1431" t="str">
            <v>NO</v>
          </cell>
          <cell r="I1431" t="str">
            <v>NO</v>
          </cell>
          <cell r="J1431" t="str">
            <v xml:space="preserve"> </v>
          </cell>
          <cell r="K1431" t="str">
            <v>ZAP Rural</v>
          </cell>
        </row>
        <row r="1432">
          <cell r="C1432" t="str">
            <v>51100111220003</v>
          </cell>
          <cell r="D1432" t="str">
            <v>324</v>
          </cell>
          <cell r="E1432" t="str">
            <v>SAN PEDRO POCHUTLA</v>
          </cell>
          <cell r="F1432" t="str">
            <v>0011</v>
          </cell>
          <cell r="G1432" t="str">
            <v>CHEPILME</v>
          </cell>
          <cell r="H1432" t="str">
            <v>NO</v>
          </cell>
          <cell r="I1432" t="str">
            <v>NO</v>
          </cell>
          <cell r="J1432" t="str">
            <v xml:space="preserve"> </v>
          </cell>
          <cell r="K1432" t="str">
            <v>ZAP Rural</v>
          </cell>
        </row>
        <row r="1433">
          <cell r="C1433" t="str">
            <v>51100111220004</v>
          </cell>
          <cell r="D1433" t="str">
            <v>240</v>
          </cell>
          <cell r="E1433" t="str">
            <v>SAN MARTÍN ITUNYOSO</v>
          </cell>
          <cell r="F1433" t="str">
            <v>0001</v>
          </cell>
          <cell r="G1433" t="str">
            <v>SAN MARTÍN ITUNYOSO</v>
          </cell>
          <cell r="H1433" t="str">
            <v>SI</v>
          </cell>
          <cell r="I1433" t="str">
            <v>SI</v>
          </cell>
          <cell r="J1433" t="str">
            <v>0023</v>
          </cell>
          <cell r="K1433" t="str">
            <v>ZAP Urbana</v>
          </cell>
        </row>
        <row r="1434">
          <cell r="C1434" t="str">
            <v>51100111220005</v>
          </cell>
          <cell r="D1434" t="str">
            <v>240</v>
          </cell>
          <cell r="E1434" t="str">
            <v>SAN MARTÍN ITUNYOSO</v>
          </cell>
          <cell r="F1434" t="str">
            <v>0005</v>
          </cell>
          <cell r="G1434" t="str">
            <v>LA REFORMA ITUNYOSO</v>
          </cell>
          <cell r="H1434" t="str">
            <v>NO</v>
          </cell>
          <cell r="I1434" t="str">
            <v>NO</v>
          </cell>
          <cell r="J1434" t="str">
            <v xml:space="preserve"> </v>
          </cell>
          <cell r="K1434" t="str">
            <v>ZAP Rural</v>
          </cell>
        </row>
        <row r="1435">
          <cell r="C1435" t="str">
            <v>51100111220006</v>
          </cell>
          <cell r="D1435" t="str">
            <v>037</v>
          </cell>
          <cell r="E1435" t="str">
            <v>MESONES HIDALGO</v>
          </cell>
          <cell r="F1435" t="str">
            <v>0008</v>
          </cell>
          <cell r="G1435" t="str">
            <v>SAN JOSÉ DE LAS FLORES</v>
          </cell>
          <cell r="H1435" t="str">
            <v>NO</v>
          </cell>
          <cell r="I1435" t="str">
            <v>NO</v>
          </cell>
          <cell r="J1435" t="str">
            <v xml:space="preserve"> </v>
          </cell>
          <cell r="K1435" t="str">
            <v>ZAP Rural</v>
          </cell>
        </row>
        <row r="1436">
          <cell r="C1436" t="str">
            <v>51100111280001</v>
          </cell>
          <cell r="D1436" t="str">
            <v>084</v>
          </cell>
          <cell r="E1436" t="str">
            <v>SAN AGUSTÍN ETLA</v>
          </cell>
          <cell r="F1436" t="str">
            <v>0001</v>
          </cell>
          <cell r="G1436" t="str">
            <v>SAN AGUSTÍN ETLA</v>
          </cell>
          <cell r="H1436" t="str">
            <v>SI</v>
          </cell>
          <cell r="I1436" t="str">
            <v>SI</v>
          </cell>
          <cell r="J1436" t="str">
            <v>0046</v>
          </cell>
          <cell r="K1436" t="str">
            <v>ZAP Urbana</v>
          </cell>
        </row>
        <row r="1437">
          <cell r="C1437" t="str">
            <v>51100111280002</v>
          </cell>
          <cell r="D1437" t="str">
            <v>533</v>
          </cell>
          <cell r="E1437" t="str">
            <v>SANTO TOMÁS TAMAZULAPAN</v>
          </cell>
          <cell r="F1437" t="str">
            <v>0001</v>
          </cell>
          <cell r="G1437" t="str">
            <v>SANTO TOMÁS TAMAZULAPAN</v>
          </cell>
          <cell r="H1437" t="str">
            <v>SI</v>
          </cell>
          <cell r="I1437" t="str">
            <v>SI</v>
          </cell>
          <cell r="J1437" t="str">
            <v>0044</v>
          </cell>
          <cell r="K1437" t="str">
            <v>ZAP Urbana</v>
          </cell>
        </row>
        <row r="1438">
          <cell r="C1438" t="str">
            <v>51100111282001</v>
          </cell>
          <cell r="D1438" t="str">
            <v>098</v>
          </cell>
          <cell r="E1438" t="str">
            <v>SAN ANDRÉS TEOTILÁLPAM</v>
          </cell>
          <cell r="F1438" t="str">
            <v>0004</v>
          </cell>
          <cell r="G1438" t="str">
            <v>FLOR BATAVIA</v>
          </cell>
          <cell r="H1438" t="str">
            <v>NO</v>
          </cell>
          <cell r="I1438" t="str">
            <v>NO</v>
          </cell>
          <cell r="J1438" t="str">
            <v xml:space="preserve"> </v>
          </cell>
          <cell r="K1438" t="str">
            <v>ZAP Rural</v>
          </cell>
        </row>
        <row r="1439">
          <cell r="C1439" t="str">
            <v>51100111282002</v>
          </cell>
          <cell r="D1439" t="str">
            <v>136</v>
          </cell>
          <cell r="E1439" t="str">
            <v>SAN FELIPE USILA</v>
          </cell>
          <cell r="F1439" t="str">
            <v>0001</v>
          </cell>
          <cell r="G1439" t="str">
            <v>SAN FELIPE USILA</v>
          </cell>
          <cell r="H1439" t="str">
            <v>SI</v>
          </cell>
          <cell r="I1439" t="str">
            <v>SI</v>
          </cell>
          <cell r="J1439" t="str">
            <v>0025</v>
          </cell>
          <cell r="K1439" t="str">
            <v>ZAP Urbana</v>
          </cell>
        </row>
        <row r="1440">
          <cell r="C1440" t="str">
            <v>51100111282003</v>
          </cell>
          <cell r="D1440" t="str">
            <v>184</v>
          </cell>
          <cell r="E1440" t="str">
            <v>SAN JUAN BAUTISTA TUXTEPEC</v>
          </cell>
          <cell r="F1440" t="str">
            <v>0001</v>
          </cell>
          <cell r="G1440" t="str">
            <v>SAN JUAN BAUTISTA TUXTEPEC</v>
          </cell>
          <cell r="H1440" t="str">
            <v>SI</v>
          </cell>
          <cell r="I1440" t="str">
            <v>SI</v>
          </cell>
          <cell r="J1440" t="str">
            <v>0605</v>
          </cell>
          <cell r="K1440" t="str">
            <v>ZAP Urbana</v>
          </cell>
        </row>
        <row r="1441">
          <cell r="C1441" t="str">
            <v>51100111282004</v>
          </cell>
          <cell r="D1441" t="str">
            <v>136</v>
          </cell>
          <cell r="E1441" t="str">
            <v>SAN FELIPE USILA</v>
          </cell>
          <cell r="F1441" t="str">
            <v>0001</v>
          </cell>
          <cell r="G1441" t="str">
            <v>SAN FELIPE USILA</v>
          </cell>
          <cell r="H1441" t="str">
            <v>SI</v>
          </cell>
          <cell r="I1441" t="str">
            <v>SI</v>
          </cell>
          <cell r="J1441" t="str">
            <v>0078</v>
          </cell>
          <cell r="K1441" t="str">
            <v>ZAP Urbana</v>
          </cell>
        </row>
        <row r="1442">
          <cell r="C1442" t="str">
            <v>51100111282005</v>
          </cell>
          <cell r="D1442" t="str">
            <v>364</v>
          </cell>
          <cell r="E1442" t="str">
            <v>SANTA CATARINA JUQUILA</v>
          </cell>
          <cell r="F1442" t="str">
            <v>0007</v>
          </cell>
          <cell r="G1442" t="str">
            <v>EL CAMALOTE</v>
          </cell>
          <cell r="H1442" t="str">
            <v>NO</v>
          </cell>
          <cell r="I1442" t="str">
            <v>NO</v>
          </cell>
          <cell r="J1442" t="str">
            <v xml:space="preserve"> </v>
          </cell>
          <cell r="K1442" t="str">
            <v>ZAP Rural</v>
          </cell>
        </row>
        <row r="1443">
          <cell r="C1443" t="str">
            <v>51100111282006</v>
          </cell>
          <cell r="D1443" t="str">
            <v>364</v>
          </cell>
          <cell r="E1443" t="str">
            <v>SANTA CATARINA JUQUILA</v>
          </cell>
          <cell r="F1443" t="str">
            <v>0054</v>
          </cell>
          <cell r="G1443" t="str">
            <v>EL MOSQUITO</v>
          </cell>
          <cell r="H1443" t="str">
            <v>NO</v>
          </cell>
          <cell r="I1443" t="str">
            <v>NO</v>
          </cell>
          <cell r="J1443" t="str">
            <v xml:space="preserve"> </v>
          </cell>
          <cell r="K1443" t="str">
            <v>ZAP Rural</v>
          </cell>
        </row>
        <row r="1444">
          <cell r="C1444" t="str">
            <v>51100111282007</v>
          </cell>
          <cell r="D1444" t="str">
            <v>364</v>
          </cell>
          <cell r="E1444" t="str">
            <v>SANTA CATARINA JUQUILA</v>
          </cell>
          <cell r="F1444" t="str">
            <v>0003</v>
          </cell>
          <cell r="G1444" t="str">
            <v>ARROYO TRISTE</v>
          </cell>
          <cell r="H1444" t="str">
            <v>NO</v>
          </cell>
          <cell r="I1444" t="str">
            <v>NO</v>
          </cell>
          <cell r="J1444" t="str">
            <v xml:space="preserve"> </v>
          </cell>
          <cell r="K1444" t="str">
            <v>ZAP Rural</v>
          </cell>
        </row>
        <row r="1445">
          <cell r="C1445" t="str">
            <v>51100111282008</v>
          </cell>
          <cell r="D1445" t="str">
            <v>453</v>
          </cell>
          <cell r="E1445" t="str">
            <v>SANTIAGO ASTATA</v>
          </cell>
          <cell r="F1445" t="str">
            <v>0001</v>
          </cell>
          <cell r="G1445" t="str">
            <v>SANTIAGO ASTATA</v>
          </cell>
          <cell r="H1445" t="str">
            <v>SI</v>
          </cell>
          <cell r="I1445" t="str">
            <v>SI</v>
          </cell>
          <cell r="J1445" t="str">
            <v>0056</v>
          </cell>
          <cell r="K1445" t="str">
            <v>ZAP Urbana</v>
          </cell>
        </row>
        <row r="1446">
          <cell r="C1446" t="str">
            <v>51100111282009</v>
          </cell>
          <cell r="D1446" t="str">
            <v>453</v>
          </cell>
          <cell r="E1446" t="str">
            <v>SANTIAGO ASTATA</v>
          </cell>
          <cell r="F1446" t="str">
            <v>0001</v>
          </cell>
          <cell r="G1446" t="str">
            <v>SANTIAGO ASTATA</v>
          </cell>
          <cell r="H1446" t="str">
            <v>SI</v>
          </cell>
          <cell r="I1446" t="str">
            <v>SI</v>
          </cell>
          <cell r="J1446" t="str">
            <v>0037</v>
          </cell>
          <cell r="K1446" t="str">
            <v>ZAP Urbana</v>
          </cell>
        </row>
        <row r="1447">
          <cell r="C1447" t="str">
            <v>51100111282010</v>
          </cell>
          <cell r="D1447" t="str">
            <v>526</v>
          </cell>
          <cell r="E1447" t="str">
            <v>SANTOS REYES NOPALA</v>
          </cell>
          <cell r="F1447" t="str">
            <v>0024</v>
          </cell>
          <cell r="G1447" t="str">
            <v>LA MATRACA</v>
          </cell>
          <cell r="H1447" t="str">
            <v>NO</v>
          </cell>
          <cell r="I1447" t="str">
            <v>NO</v>
          </cell>
          <cell r="J1447" t="str">
            <v xml:space="preserve"> </v>
          </cell>
          <cell r="K1447" t="str">
            <v>ZAP Rural</v>
          </cell>
        </row>
        <row r="1448">
          <cell r="C1448" t="str">
            <v>51100111282011</v>
          </cell>
          <cell r="D1448" t="str">
            <v>526</v>
          </cell>
          <cell r="E1448" t="str">
            <v>SANTOS REYES NOPALA</v>
          </cell>
          <cell r="F1448" t="str">
            <v>0008</v>
          </cell>
          <cell r="G1448" t="str">
            <v>CERRO DE AIRE</v>
          </cell>
          <cell r="H1448" t="str">
            <v>NO</v>
          </cell>
          <cell r="I1448" t="str">
            <v>NO</v>
          </cell>
          <cell r="J1448" t="str">
            <v xml:space="preserve"> </v>
          </cell>
          <cell r="K1448" t="str">
            <v>ZAP Rural</v>
          </cell>
        </row>
        <row r="1449">
          <cell r="C1449" t="str">
            <v>51100111282012</v>
          </cell>
          <cell r="D1449" t="str">
            <v>526</v>
          </cell>
          <cell r="E1449" t="str">
            <v>SANTOS REYES NOPALA</v>
          </cell>
          <cell r="F1449" t="str">
            <v>0080</v>
          </cell>
          <cell r="G1449" t="str">
            <v>CIÉNEGA GRANDE</v>
          </cell>
          <cell r="H1449" t="str">
            <v>NO</v>
          </cell>
          <cell r="I1449" t="str">
            <v>NO</v>
          </cell>
          <cell r="J1449" t="str">
            <v xml:space="preserve"> </v>
          </cell>
          <cell r="K1449" t="str">
            <v>ZAP Rural</v>
          </cell>
        </row>
        <row r="1450">
          <cell r="C1450" t="str">
            <v>51100111282013</v>
          </cell>
          <cell r="D1450" t="str">
            <v>526</v>
          </cell>
          <cell r="E1450" t="str">
            <v>SANTOS REYES NOPALA</v>
          </cell>
          <cell r="F1450" t="str">
            <v>0098</v>
          </cell>
          <cell r="G1450" t="str">
            <v>SAN MARTÍN PIE DEL CERRO</v>
          </cell>
          <cell r="H1450" t="str">
            <v>NO</v>
          </cell>
          <cell r="I1450" t="str">
            <v>NO</v>
          </cell>
          <cell r="J1450" t="str">
            <v xml:space="preserve"> </v>
          </cell>
          <cell r="K1450" t="str">
            <v>ZAP Rural</v>
          </cell>
        </row>
        <row r="1451">
          <cell r="C1451" t="str">
            <v>51100111282014</v>
          </cell>
          <cell r="D1451" t="str">
            <v>526</v>
          </cell>
          <cell r="E1451" t="str">
            <v>SANTOS REYES NOPALA</v>
          </cell>
          <cell r="F1451" t="str">
            <v>0028</v>
          </cell>
          <cell r="G1451" t="str">
            <v>EL AGUACATAL</v>
          </cell>
          <cell r="H1451" t="str">
            <v>NO</v>
          </cell>
          <cell r="I1451" t="str">
            <v>NO</v>
          </cell>
          <cell r="J1451" t="str">
            <v xml:space="preserve"> </v>
          </cell>
          <cell r="K1451" t="str">
            <v>ZAP Rural</v>
          </cell>
        </row>
        <row r="1452">
          <cell r="C1452" t="str">
            <v>51100111282015</v>
          </cell>
          <cell r="D1452" t="str">
            <v>526</v>
          </cell>
          <cell r="E1452" t="str">
            <v>SANTOS REYES NOPALA</v>
          </cell>
          <cell r="F1452" t="str">
            <v>0052</v>
          </cell>
          <cell r="G1452" t="str">
            <v>EL CARRIZAL</v>
          </cell>
          <cell r="H1452" t="str">
            <v>NO</v>
          </cell>
          <cell r="I1452" t="str">
            <v>NO</v>
          </cell>
          <cell r="J1452" t="str">
            <v xml:space="preserve"> </v>
          </cell>
          <cell r="K1452" t="str">
            <v>ZAP Rural</v>
          </cell>
        </row>
        <row r="1453">
          <cell r="C1453" t="str">
            <v>51100111282016</v>
          </cell>
          <cell r="D1453" t="str">
            <v>526</v>
          </cell>
          <cell r="E1453" t="str">
            <v>SANTOS REYES NOPALA</v>
          </cell>
          <cell r="F1453" t="str">
            <v>0049</v>
          </cell>
          <cell r="G1453" t="str">
            <v>EL ZACATAL</v>
          </cell>
          <cell r="H1453" t="str">
            <v>NO</v>
          </cell>
          <cell r="I1453" t="str">
            <v>NO</v>
          </cell>
          <cell r="J1453" t="str">
            <v xml:space="preserve"> </v>
          </cell>
          <cell r="K1453" t="str">
            <v>ZAP Rural</v>
          </cell>
        </row>
        <row r="1454">
          <cell r="C1454" t="str">
            <v>51100111285001</v>
          </cell>
          <cell r="D1454" t="str">
            <v>203</v>
          </cell>
          <cell r="E1454" t="str">
            <v>SAN JUAN LACHIGALLA</v>
          </cell>
          <cell r="F1454" t="str">
            <v>0004</v>
          </cell>
          <cell r="G1454" t="str">
            <v>EL RINCÓN</v>
          </cell>
          <cell r="H1454" t="str">
            <v>NO</v>
          </cell>
          <cell r="I1454" t="str">
            <v>NO</v>
          </cell>
          <cell r="J1454" t="str">
            <v xml:space="preserve"> </v>
          </cell>
          <cell r="K1454" t="str">
            <v>ZAP Rural</v>
          </cell>
        </row>
        <row r="1455">
          <cell r="C1455" t="str">
            <v>51100111285002</v>
          </cell>
          <cell r="D1455" t="str">
            <v>203</v>
          </cell>
          <cell r="E1455" t="str">
            <v>SAN JUAN LACHIGALLA</v>
          </cell>
          <cell r="F1455" t="str">
            <v>0005</v>
          </cell>
          <cell r="G1455" t="str">
            <v>SAN ANDRÉS NIÑO</v>
          </cell>
          <cell r="H1455" t="str">
            <v>NO</v>
          </cell>
          <cell r="I1455" t="str">
            <v>NO</v>
          </cell>
          <cell r="J1455" t="str">
            <v xml:space="preserve"> </v>
          </cell>
          <cell r="K1455" t="str">
            <v>ZAP Rural</v>
          </cell>
        </row>
        <row r="1456">
          <cell r="C1456" t="str">
            <v>51100111285003</v>
          </cell>
          <cell r="D1456" t="str">
            <v>203</v>
          </cell>
          <cell r="E1456" t="str">
            <v>SAN JUAN LACHIGALLA</v>
          </cell>
          <cell r="F1456" t="str">
            <v>0002</v>
          </cell>
          <cell r="G1456" t="str">
            <v>SANTIAGO LA LIBERTAD</v>
          </cell>
          <cell r="H1456" t="str">
            <v>NO</v>
          </cell>
          <cell r="I1456" t="str">
            <v>NO</v>
          </cell>
          <cell r="J1456" t="str">
            <v xml:space="preserve"> </v>
          </cell>
          <cell r="K1456" t="str">
            <v>ZAP Rural</v>
          </cell>
        </row>
        <row r="1457">
          <cell r="C1457" t="str">
            <v>51100111285004</v>
          </cell>
          <cell r="D1457" t="str">
            <v>235</v>
          </cell>
          <cell r="E1457" t="str">
            <v>SAN LUIS AMATLÁN</v>
          </cell>
          <cell r="F1457" t="str">
            <v>0024</v>
          </cell>
          <cell r="G1457" t="str">
            <v>AGUACATE</v>
          </cell>
          <cell r="H1457" t="str">
            <v>NO</v>
          </cell>
          <cell r="I1457" t="str">
            <v>NO</v>
          </cell>
          <cell r="J1457" t="str">
            <v xml:space="preserve"> </v>
          </cell>
          <cell r="K1457" t="str">
            <v>ZAP Rural</v>
          </cell>
        </row>
        <row r="1458">
          <cell r="C1458" t="str">
            <v>51100111285005</v>
          </cell>
          <cell r="D1458" t="str">
            <v>325</v>
          </cell>
          <cell r="E1458" t="str">
            <v>SAN PEDRO QUIATONI</v>
          </cell>
          <cell r="F1458" t="str">
            <v>0001</v>
          </cell>
          <cell r="G1458" t="str">
            <v>SAN PEDRO QUIATONI</v>
          </cell>
          <cell r="H1458" t="str">
            <v>SI</v>
          </cell>
          <cell r="I1458" t="str">
            <v>SI</v>
          </cell>
          <cell r="J1458" t="str">
            <v>0060</v>
          </cell>
          <cell r="K1458" t="str">
            <v>ZAP Urbana</v>
          </cell>
        </row>
        <row r="1459">
          <cell r="C1459" t="str">
            <v>51100111290002</v>
          </cell>
          <cell r="D1459" t="str">
            <v>291</v>
          </cell>
          <cell r="E1459" t="str">
            <v>SAN PABLO COATLÁN</v>
          </cell>
          <cell r="F1459" t="str">
            <v>0001</v>
          </cell>
          <cell r="G1459" t="str">
            <v>SAN PABLO COATLÁN</v>
          </cell>
          <cell r="H1459" t="str">
            <v>SI</v>
          </cell>
          <cell r="I1459" t="str">
            <v>SI</v>
          </cell>
          <cell r="J1459" t="str">
            <v>0056</v>
          </cell>
          <cell r="K1459" t="str">
            <v>ZAP Urbana</v>
          </cell>
        </row>
        <row r="1460">
          <cell r="C1460" t="str">
            <v>51100111294001</v>
          </cell>
          <cell r="D1460" t="str">
            <v>184</v>
          </cell>
          <cell r="E1460" t="str">
            <v>SAN JUAN BAUTISTA TUXTEPEC</v>
          </cell>
          <cell r="F1460" t="str">
            <v>0001</v>
          </cell>
          <cell r="G1460" t="str">
            <v>SAN JUAN BAUTISTA TUXTEPEC</v>
          </cell>
          <cell r="H1460" t="str">
            <v>SI</v>
          </cell>
          <cell r="I1460" t="str">
            <v>SI</v>
          </cell>
          <cell r="J1460" t="str">
            <v>0713</v>
          </cell>
          <cell r="K1460" t="str">
            <v>ZAP Urbana</v>
          </cell>
        </row>
        <row r="1461">
          <cell r="C1461" t="str">
            <v>51100111340001</v>
          </cell>
          <cell r="D1461" t="str">
            <v>295</v>
          </cell>
          <cell r="E1461" t="str">
            <v>SAN PABLO HUIXTEPEC</v>
          </cell>
          <cell r="F1461" t="str">
            <v>0001</v>
          </cell>
          <cell r="G1461" t="str">
            <v>SAN PABLO HUIXTEPEC</v>
          </cell>
          <cell r="H1461" t="str">
            <v>SI</v>
          </cell>
          <cell r="I1461" t="str">
            <v>SI</v>
          </cell>
          <cell r="J1461" t="str">
            <v>0040</v>
          </cell>
          <cell r="K1461" t="str">
            <v>ZAP Urbana</v>
          </cell>
        </row>
        <row r="1462">
          <cell r="C1462" t="str">
            <v>51100111340002</v>
          </cell>
          <cell r="D1462" t="str">
            <v>295</v>
          </cell>
          <cell r="E1462" t="str">
            <v>SAN PABLO HUIXTEPEC</v>
          </cell>
          <cell r="F1462" t="str">
            <v>0001</v>
          </cell>
          <cell r="G1462" t="str">
            <v>SAN PABLO HUIXTEPEC</v>
          </cell>
          <cell r="H1462" t="str">
            <v>SI</v>
          </cell>
          <cell r="I1462" t="str">
            <v>SI</v>
          </cell>
          <cell r="J1462" t="str">
            <v>006A</v>
          </cell>
          <cell r="K1462" t="str">
            <v>ZAP Urbana</v>
          </cell>
        </row>
        <row r="1463">
          <cell r="C1463" t="str">
            <v>51100111340003</v>
          </cell>
          <cell r="D1463" t="str">
            <v>295</v>
          </cell>
          <cell r="E1463" t="str">
            <v>SAN PABLO HUIXTEPEC</v>
          </cell>
          <cell r="F1463" t="str">
            <v>0001</v>
          </cell>
          <cell r="G1463" t="str">
            <v>SAN PABLO HUIXTEPEC</v>
          </cell>
          <cell r="H1463" t="str">
            <v>SI</v>
          </cell>
          <cell r="I1463" t="str">
            <v>SI</v>
          </cell>
          <cell r="J1463" t="str">
            <v>0074</v>
          </cell>
          <cell r="K1463" t="str">
            <v>ZAP Urbana</v>
          </cell>
        </row>
        <row r="1464">
          <cell r="C1464" t="str">
            <v>51100111340004</v>
          </cell>
          <cell r="D1464" t="str">
            <v>295</v>
          </cell>
          <cell r="E1464" t="str">
            <v>SAN PABLO HUIXTEPEC</v>
          </cell>
          <cell r="F1464" t="str">
            <v>0001</v>
          </cell>
          <cell r="G1464" t="str">
            <v>SAN PABLO HUIXTEPEC</v>
          </cell>
          <cell r="H1464" t="str">
            <v>SI</v>
          </cell>
          <cell r="I1464" t="str">
            <v>SI</v>
          </cell>
          <cell r="J1464" t="str">
            <v>0055</v>
          </cell>
          <cell r="K1464" t="str">
            <v>ZAP Urbana</v>
          </cell>
        </row>
        <row r="1465">
          <cell r="C1465" t="str">
            <v>51100111340005</v>
          </cell>
          <cell r="D1465" t="str">
            <v>283</v>
          </cell>
          <cell r="E1465" t="str">
            <v>SAN MIGUEL TEQUIXTEPEC</v>
          </cell>
          <cell r="F1465" t="str">
            <v>0002</v>
          </cell>
          <cell r="G1465" t="str">
            <v>NATA</v>
          </cell>
          <cell r="H1465" t="str">
            <v>NO</v>
          </cell>
          <cell r="I1465" t="str">
            <v>NO</v>
          </cell>
          <cell r="J1465" t="str">
            <v xml:space="preserve"> </v>
          </cell>
          <cell r="K1465" t="str">
            <v>ZAP Rural</v>
          </cell>
        </row>
        <row r="1466">
          <cell r="C1466" t="str">
            <v>51100111341001</v>
          </cell>
          <cell r="D1466" t="str">
            <v>295</v>
          </cell>
          <cell r="E1466" t="str">
            <v>SAN PABLO HUIXTEPEC</v>
          </cell>
          <cell r="F1466" t="str">
            <v>0001</v>
          </cell>
          <cell r="G1466" t="str">
            <v>SAN PABLO HUIXTEPEC</v>
          </cell>
          <cell r="H1466" t="str">
            <v>SI</v>
          </cell>
          <cell r="I1466" t="str">
            <v>SI</v>
          </cell>
          <cell r="J1466" t="str">
            <v>0040</v>
          </cell>
          <cell r="K1466" t="str">
            <v>ZAP Urbana</v>
          </cell>
        </row>
        <row r="1467">
          <cell r="C1467" t="str">
            <v>51100111341002</v>
          </cell>
          <cell r="D1467" t="str">
            <v>295</v>
          </cell>
          <cell r="E1467" t="str">
            <v>SAN PABLO HUIXTEPEC</v>
          </cell>
          <cell r="F1467" t="str">
            <v>0001</v>
          </cell>
          <cell r="G1467" t="str">
            <v>SAN PABLO HUIXTEPEC</v>
          </cell>
          <cell r="H1467" t="str">
            <v>SI</v>
          </cell>
          <cell r="I1467" t="str">
            <v>SI</v>
          </cell>
          <cell r="J1467" t="str">
            <v>0055</v>
          </cell>
          <cell r="K1467" t="str">
            <v>ZAP Urbana</v>
          </cell>
        </row>
        <row r="1468">
          <cell r="C1468" t="str">
            <v>51100111341003</v>
          </cell>
          <cell r="D1468" t="str">
            <v>295</v>
          </cell>
          <cell r="E1468" t="str">
            <v>SAN PABLO HUIXTEPEC</v>
          </cell>
          <cell r="F1468" t="str">
            <v>0001</v>
          </cell>
          <cell r="G1468" t="str">
            <v>SAN PABLO HUIXTEPEC</v>
          </cell>
          <cell r="H1468" t="str">
            <v>SI</v>
          </cell>
          <cell r="I1468" t="str">
            <v>SI</v>
          </cell>
          <cell r="J1468" t="str">
            <v>006A</v>
          </cell>
          <cell r="K1468" t="str">
            <v>ZAP Urbana</v>
          </cell>
        </row>
        <row r="1469">
          <cell r="C1469" t="str">
            <v>51100111341004</v>
          </cell>
          <cell r="D1469" t="str">
            <v>295</v>
          </cell>
          <cell r="E1469" t="str">
            <v>SAN PABLO HUIXTEPEC</v>
          </cell>
          <cell r="F1469" t="str">
            <v>0001</v>
          </cell>
          <cell r="G1469" t="str">
            <v>SAN PABLO HUIXTEPEC</v>
          </cell>
          <cell r="H1469" t="str">
            <v>SI</v>
          </cell>
          <cell r="I1469" t="str">
            <v>SI</v>
          </cell>
          <cell r="J1469" t="str">
            <v>0074</v>
          </cell>
          <cell r="K1469" t="str">
            <v>ZAP Urbana</v>
          </cell>
        </row>
        <row r="1470">
          <cell r="C1470" t="str">
            <v>51100111341005</v>
          </cell>
          <cell r="D1470" t="str">
            <v>334</v>
          </cell>
          <cell r="E1470" t="str">
            <v>VILLA DE TUTUTEPEC</v>
          </cell>
          <cell r="F1470" t="str">
            <v>0007</v>
          </cell>
          <cell r="G1470" t="str">
            <v>EL CACALOTE</v>
          </cell>
          <cell r="H1470" t="str">
            <v>NO</v>
          </cell>
          <cell r="I1470" t="str">
            <v>NO</v>
          </cell>
          <cell r="J1470" t="str">
            <v xml:space="preserve"> </v>
          </cell>
          <cell r="K1470" t="str">
            <v>ZAP Rural</v>
          </cell>
        </row>
        <row r="1471">
          <cell r="C1471" t="str">
            <v>51100111341006</v>
          </cell>
          <cell r="D1471" t="str">
            <v>334</v>
          </cell>
          <cell r="E1471" t="str">
            <v>VILLA DE TUTUTEPEC</v>
          </cell>
          <cell r="F1471" t="str">
            <v>0034</v>
          </cell>
          <cell r="G1471" t="str">
            <v>RÍO GRANDE O PIEDRA PARADA</v>
          </cell>
          <cell r="H1471" t="str">
            <v>SI</v>
          </cell>
          <cell r="I1471" t="str">
            <v>SI</v>
          </cell>
          <cell r="J1471" t="str">
            <v>0498</v>
          </cell>
          <cell r="K1471" t="str">
            <v>ZAP Urbana</v>
          </cell>
        </row>
        <row r="1472">
          <cell r="C1472" t="str">
            <v>51100111342001</v>
          </cell>
          <cell r="D1472" t="str">
            <v>044</v>
          </cell>
          <cell r="E1472" t="str">
            <v>LOMA BONITA</v>
          </cell>
          <cell r="F1472" t="str">
            <v>0001</v>
          </cell>
          <cell r="G1472" t="str">
            <v>LOMA BONITA</v>
          </cell>
          <cell r="H1472" t="str">
            <v>SI</v>
          </cell>
          <cell r="I1472" t="str">
            <v>SI</v>
          </cell>
          <cell r="J1472" t="str">
            <v>0144</v>
          </cell>
          <cell r="K1472" t="str">
            <v>ZAP Urbana</v>
          </cell>
        </row>
        <row r="1473">
          <cell r="C1473" t="str">
            <v>51100111342002</v>
          </cell>
          <cell r="D1473" t="str">
            <v>044</v>
          </cell>
          <cell r="E1473" t="str">
            <v>LOMA BONITA</v>
          </cell>
          <cell r="F1473" t="str">
            <v>0001</v>
          </cell>
          <cell r="G1473" t="str">
            <v>LOMA BONITA</v>
          </cell>
          <cell r="H1473" t="str">
            <v>SI</v>
          </cell>
          <cell r="I1473" t="str">
            <v>SI</v>
          </cell>
          <cell r="J1473" t="str">
            <v>0252</v>
          </cell>
          <cell r="K1473" t="str">
            <v>ZAP Urbana</v>
          </cell>
        </row>
        <row r="1474">
          <cell r="C1474" t="str">
            <v>51100111342003</v>
          </cell>
          <cell r="D1474" t="str">
            <v>044</v>
          </cell>
          <cell r="E1474" t="str">
            <v>LOMA BONITA</v>
          </cell>
          <cell r="F1474" t="str">
            <v>0001</v>
          </cell>
          <cell r="G1474" t="str">
            <v>LOMA BONITA</v>
          </cell>
          <cell r="H1474" t="str">
            <v>SI</v>
          </cell>
          <cell r="I1474" t="str">
            <v>SI</v>
          </cell>
          <cell r="J1474" t="str">
            <v>0271</v>
          </cell>
          <cell r="K1474" t="str">
            <v>ZAP Urbana</v>
          </cell>
        </row>
        <row r="1475">
          <cell r="C1475" t="str">
            <v>51100111342004</v>
          </cell>
          <cell r="D1475" t="str">
            <v>044</v>
          </cell>
          <cell r="E1475" t="str">
            <v>LOMA BONITA</v>
          </cell>
          <cell r="F1475" t="str">
            <v>0001</v>
          </cell>
          <cell r="G1475" t="str">
            <v>LOMA BONITA</v>
          </cell>
          <cell r="H1475" t="str">
            <v>SI</v>
          </cell>
          <cell r="I1475" t="str">
            <v>SI</v>
          </cell>
          <cell r="J1475" t="str">
            <v>0286</v>
          </cell>
          <cell r="K1475" t="str">
            <v>ZAP Urbana</v>
          </cell>
        </row>
        <row r="1476">
          <cell r="C1476" t="str">
            <v>51100111342005</v>
          </cell>
          <cell r="D1476" t="str">
            <v>044</v>
          </cell>
          <cell r="E1476" t="str">
            <v>LOMA BONITA</v>
          </cell>
          <cell r="F1476" t="str">
            <v>0001</v>
          </cell>
          <cell r="G1476" t="str">
            <v>LOMA BONITA</v>
          </cell>
          <cell r="H1476" t="str">
            <v>SI</v>
          </cell>
          <cell r="I1476" t="str">
            <v>SI</v>
          </cell>
          <cell r="J1476" t="str">
            <v>0290</v>
          </cell>
          <cell r="K1476" t="str">
            <v>ZAP Urbana</v>
          </cell>
        </row>
        <row r="1477">
          <cell r="C1477" t="str">
            <v>51100111342006</v>
          </cell>
          <cell r="D1477" t="str">
            <v>044</v>
          </cell>
          <cell r="E1477" t="str">
            <v>LOMA BONITA</v>
          </cell>
          <cell r="F1477" t="str">
            <v>0001</v>
          </cell>
          <cell r="G1477" t="str">
            <v>LOMA BONITA</v>
          </cell>
          <cell r="H1477" t="str">
            <v>SI</v>
          </cell>
          <cell r="I1477" t="str">
            <v>SI</v>
          </cell>
          <cell r="J1477" t="str">
            <v>0303</v>
          </cell>
          <cell r="K1477" t="str">
            <v>ZAP Urbana</v>
          </cell>
        </row>
        <row r="1478">
          <cell r="C1478" t="str">
            <v>51100111342007</v>
          </cell>
          <cell r="D1478" t="str">
            <v>021</v>
          </cell>
          <cell r="E1478" t="str">
            <v>COSOLAPA</v>
          </cell>
          <cell r="F1478" t="str">
            <v>0001</v>
          </cell>
          <cell r="G1478" t="str">
            <v>COSOLAPA</v>
          </cell>
          <cell r="H1478" t="str">
            <v>SI</v>
          </cell>
          <cell r="I1478" t="str">
            <v>SI</v>
          </cell>
          <cell r="J1478" t="str">
            <v>007A</v>
          </cell>
          <cell r="K1478" t="str">
            <v>ZAP Urbana</v>
          </cell>
        </row>
        <row r="1479">
          <cell r="C1479" t="str">
            <v>51100111342008</v>
          </cell>
          <cell r="D1479" t="str">
            <v>021</v>
          </cell>
          <cell r="E1479" t="str">
            <v>COSOLAPA</v>
          </cell>
          <cell r="F1479" t="str">
            <v>0001</v>
          </cell>
          <cell r="G1479" t="str">
            <v>COSOLAPA</v>
          </cell>
          <cell r="H1479" t="str">
            <v>SI</v>
          </cell>
          <cell r="I1479" t="str">
            <v>SI</v>
          </cell>
          <cell r="J1479" t="str">
            <v>0084</v>
          </cell>
          <cell r="K1479" t="str">
            <v>ZAP Urbana</v>
          </cell>
        </row>
        <row r="1480">
          <cell r="C1480" t="str">
            <v>51100111342009</v>
          </cell>
          <cell r="D1480" t="str">
            <v>021</v>
          </cell>
          <cell r="E1480" t="str">
            <v>COSOLAPA</v>
          </cell>
          <cell r="F1480" t="str">
            <v>0001</v>
          </cell>
          <cell r="G1480" t="str">
            <v>COSOLAPA</v>
          </cell>
          <cell r="H1480" t="str">
            <v>SI</v>
          </cell>
          <cell r="I1480" t="str">
            <v>SI</v>
          </cell>
          <cell r="J1480" t="str">
            <v>0120</v>
          </cell>
          <cell r="K1480" t="str">
            <v>ZAP Urbana</v>
          </cell>
        </row>
        <row r="1481">
          <cell r="C1481" t="str">
            <v>51100111342010</v>
          </cell>
          <cell r="D1481" t="str">
            <v>384</v>
          </cell>
          <cell r="E1481" t="str">
            <v>SANTA CRUZ XITLA</v>
          </cell>
          <cell r="F1481" t="str">
            <v>0001</v>
          </cell>
          <cell r="G1481" t="str">
            <v>SANTA CRUZ XITLA</v>
          </cell>
          <cell r="H1481" t="str">
            <v>SI</v>
          </cell>
          <cell r="I1481" t="str">
            <v>SI</v>
          </cell>
          <cell r="J1481" t="str">
            <v>0042</v>
          </cell>
          <cell r="K1481" t="str">
            <v>ZAP Urbana</v>
          </cell>
        </row>
        <row r="1482">
          <cell r="C1482" t="str">
            <v>51100111342011</v>
          </cell>
          <cell r="D1482" t="str">
            <v>399</v>
          </cell>
          <cell r="E1482" t="str">
            <v>SANTA MARÍA ATZOMPA</v>
          </cell>
          <cell r="F1482" t="str">
            <v>0001</v>
          </cell>
          <cell r="G1482" t="str">
            <v>SANTA MARÍA ATZOMPA</v>
          </cell>
          <cell r="H1482" t="str">
            <v>SI</v>
          </cell>
          <cell r="I1482" t="str">
            <v>SI</v>
          </cell>
          <cell r="J1482" t="str">
            <v>0083</v>
          </cell>
          <cell r="K1482" t="str">
            <v>ZAP Urbana</v>
          </cell>
        </row>
        <row r="1483">
          <cell r="C1483" t="str">
            <v>51100111342012</v>
          </cell>
          <cell r="D1483" t="str">
            <v>517</v>
          </cell>
          <cell r="E1483" t="str">
            <v>SANTO DOMINGO TEPUXTEPEC</v>
          </cell>
          <cell r="F1483" t="str">
            <v>0001</v>
          </cell>
          <cell r="G1483" t="str">
            <v>SANTO DOMINGO TEPUXTEPEC</v>
          </cell>
          <cell r="H1483" t="str">
            <v>SI</v>
          </cell>
          <cell r="I1483" t="str">
            <v>SI</v>
          </cell>
          <cell r="J1483" t="str">
            <v>0021</v>
          </cell>
          <cell r="K1483" t="str">
            <v>ZAP Urbana</v>
          </cell>
        </row>
        <row r="1484">
          <cell r="C1484" t="str">
            <v>51100111342013</v>
          </cell>
          <cell r="D1484" t="str">
            <v>184</v>
          </cell>
          <cell r="E1484" t="str">
            <v>SAN JUAN BAUTISTA TUXTEPEC</v>
          </cell>
          <cell r="F1484" t="str">
            <v>0001</v>
          </cell>
          <cell r="G1484" t="str">
            <v>SAN JUAN BAUTISTA TUXTEPEC</v>
          </cell>
          <cell r="H1484" t="str">
            <v>SI</v>
          </cell>
          <cell r="I1484" t="str">
            <v>SI</v>
          </cell>
          <cell r="J1484" t="str">
            <v>0395</v>
          </cell>
          <cell r="K1484" t="str">
            <v>ZAP Urbana</v>
          </cell>
        </row>
        <row r="1485">
          <cell r="C1485" t="str">
            <v>51100111342014</v>
          </cell>
          <cell r="D1485" t="str">
            <v>184</v>
          </cell>
          <cell r="E1485" t="str">
            <v>SAN JUAN BAUTISTA TUXTEPEC</v>
          </cell>
          <cell r="F1485" t="str">
            <v>0001</v>
          </cell>
          <cell r="G1485" t="str">
            <v>SAN JUAN BAUTISTA TUXTEPEC</v>
          </cell>
          <cell r="H1485" t="str">
            <v>SI</v>
          </cell>
          <cell r="I1485" t="str">
            <v>SI</v>
          </cell>
          <cell r="J1485" t="str">
            <v>0431</v>
          </cell>
          <cell r="K1485" t="str">
            <v>ZAP Urbana</v>
          </cell>
        </row>
        <row r="1486">
          <cell r="C1486" t="str">
            <v>51100111342015</v>
          </cell>
          <cell r="D1486" t="str">
            <v>184</v>
          </cell>
          <cell r="E1486" t="str">
            <v>SAN JUAN BAUTISTA TUXTEPEC</v>
          </cell>
          <cell r="F1486" t="str">
            <v>0001</v>
          </cell>
          <cell r="G1486" t="str">
            <v>SAN JUAN BAUTISTA TUXTEPEC</v>
          </cell>
          <cell r="H1486" t="str">
            <v>SI</v>
          </cell>
          <cell r="I1486" t="str">
            <v>SI</v>
          </cell>
          <cell r="J1486" t="str">
            <v>0450</v>
          </cell>
          <cell r="K1486" t="str">
            <v>ZAP Urbana</v>
          </cell>
        </row>
        <row r="1487">
          <cell r="C1487" t="str">
            <v>51100111342016</v>
          </cell>
          <cell r="D1487" t="str">
            <v>184</v>
          </cell>
          <cell r="E1487" t="str">
            <v>SAN JUAN BAUTISTA TUXTEPEC</v>
          </cell>
          <cell r="F1487" t="str">
            <v>0001</v>
          </cell>
          <cell r="G1487" t="str">
            <v>SAN JUAN BAUTISTA TUXTEPEC</v>
          </cell>
          <cell r="H1487" t="str">
            <v>SI</v>
          </cell>
          <cell r="I1487" t="str">
            <v>SI</v>
          </cell>
          <cell r="J1487" t="str">
            <v>0484</v>
          </cell>
          <cell r="K1487" t="str">
            <v>ZAP Urbana</v>
          </cell>
        </row>
        <row r="1488">
          <cell r="C1488" t="str">
            <v>51100111342017</v>
          </cell>
          <cell r="D1488" t="str">
            <v>184</v>
          </cell>
          <cell r="E1488" t="str">
            <v>SAN JUAN BAUTISTA TUXTEPEC</v>
          </cell>
          <cell r="F1488" t="str">
            <v>0001</v>
          </cell>
          <cell r="G1488" t="str">
            <v>SAN JUAN BAUTISTA TUXTEPEC</v>
          </cell>
          <cell r="H1488" t="str">
            <v>SI</v>
          </cell>
          <cell r="I1488" t="str">
            <v>SI</v>
          </cell>
          <cell r="J1488" t="str">
            <v>0573</v>
          </cell>
          <cell r="K1488" t="str">
            <v>ZAP Urbana</v>
          </cell>
        </row>
        <row r="1489">
          <cell r="C1489" t="str">
            <v>51100111342018</v>
          </cell>
          <cell r="D1489" t="str">
            <v>184</v>
          </cell>
          <cell r="E1489" t="str">
            <v>SAN JUAN BAUTISTA TUXTEPEC</v>
          </cell>
          <cell r="F1489" t="str">
            <v>0001</v>
          </cell>
          <cell r="G1489" t="str">
            <v>SAN JUAN BAUTISTA TUXTEPEC</v>
          </cell>
          <cell r="H1489" t="str">
            <v>SI</v>
          </cell>
          <cell r="I1489" t="str">
            <v>SI</v>
          </cell>
          <cell r="J1489" t="str">
            <v>0592</v>
          </cell>
          <cell r="K1489" t="str">
            <v>ZAP Urbana</v>
          </cell>
        </row>
        <row r="1490">
          <cell r="C1490" t="str">
            <v>51100111342019</v>
          </cell>
          <cell r="D1490" t="str">
            <v>184</v>
          </cell>
          <cell r="E1490" t="str">
            <v>SAN JUAN BAUTISTA TUXTEPEC</v>
          </cell>
          <cell r="F1490" t="str">
            <v>0001</v>
          </cell>
          <cell r="G1490" t="str">
            <v>SAN JUAN BAUTISTA TUXTEPEC</v>
          </cell>
          <cell r="H1490" t="str">
            <v>SI</v>
          </cell>
          <cell r="I1490" t="str">
            <v>SI</v>
          </cell>
          <cell r="J1490" t="str">
            <v>0605</v>
          </cell>
          <cell r="K1490" t="str">
            <v>ZAP Urbana</v>
          </cell>
        </row>
        <row r="1491">
          <cell r="C1491" t="str">
            <v>51100111342020</v>
          </cell>
          <cell r="D1491" t="str">
            <v>184</v>
          </cell>
          <cell r="E1491" t="str">
            <v>SAN JUAN BAUTISTA TUXTEPEC</v>
          </cell>
          <cell r="F1491" t="str">
            <v>0001</v>
          </cell>
          <cell r="G1491" t="str">
            <v>SAN JUAN BAUTISTA TUXTEPEC</v>
          </cell>
          <cell r="H1491" t="str">
            <v>SI</v>
          </cell>
          <cell r="I1491" t="str">
            <v>SI</v>
          </cell>
          <cell r="J1491" t="str">
            <v>061A</v>
          </cell>
          <cell r="K1491" t="str">
            <v>ZAP Urbana</v>
          </cell>
        </row>
        <row r="1492">
          <cell r="C1492" t="str">
            <v>51100111342021</v>
          </cell>
          <cell r="D1492" t="str">
            <v>044</v>
          </cell>
          <cell r="E1492" t="str">
            <v>LOMA BONITA</v>
          </cell>
          <cell r="F1492" t="str">
            <v>0001</v>
          </cell>
          <cell r="G1492" t="str">
            <v>LOMA BONITA</v>
          </cell>
          <cell r="H1492" t="str">
            <v>SI</v>
          </cell>
          <cell r="I1492" t="str">
            <v>SI</v>
          </cell>
          <cell r="J1492" t="str">
            <v>0214</v>
          </cell>
          <cell r="K1492" t="str">
            <v>ZAP Urbana</v>
          </cell>
        </row>
        <row r="1493">
          <cell r="C1493" t="str">
            <v>51100111343001</v>
          </cell>
          <cell r="D1493" t="str">
            <v>295</v>
          </cell>
          <cell r="E1493" t="str">
            <v>SAN PABLO HUIXTEPEC</v>
          </cell>
          <cell r="F1493" t="str">
            <v>0001</v>
          </cell>
          <cell r="G1493" t="str">
            <v>SAN PABLO HUIXTEPEC</v>
          </cell>
          <cell r="H1493" t="str">
            <v>SI</v>
          </cell>
          <cell r="I1493" t="str">
            <v>SI</v>
          </cell>
          <cell r="J1493" t="str">
            <v>0055</v>
          </cell>
          <cell r="K1493" t="str">
            <v>ZAP Urbana</v>
          </cell>
        </row>
        <row r="1494">
          <cell r="C1494" t="str">
            <v>51100111343002</v>
          </cell>
          <cell r="D1494" t="str">
            <v>295</v>
          </cell>
          <cell r="E1494" t="str">
            <v>SAN PABLO HUIXTEPEC</v>
          </cell>
          <cell r="F1494" t="str">
            <v>0001</v>
          </cell>
          <cell r="G1494" t="str">
            <v>SAN PABLO HUIXTEPEC</v>
          </cell>
          <cell r="H1494" t="str">
            <v>SI</v>
          </cell>
          <cell r="I1494" t="str">
            <v>SI</v>
          </cell>
          <cell r="J1494" t="str">
            <v>006A</v>
          </cell>
          <cell r="K1494" t="str">
            <v>ZAP Urbana</v>
          </cell>
        </row>
        <row r="1495">
          <cell r="C1495" t="str">
            <v>51100111344001</v>
          </cell>
          <cell r="D1495" t="str">
            <v>295</v>
          </cell>
          <cell r="E1495" t="str">
            <v>SAN PABLO HUIXTEPEC</v>
          </cell>
          <cell r="F1495" t="str">
            <v>0001</v>
          </cell>
          <cell r="G1495" t="str">
            <v>SAN PABLO HUIXTEPEC</v>
          </cell>
          <cell r="H1495" t="str">
            <v>SI</v>
          </cell>
          <cell r="I1495" t="str">
            <v>SI</v>
          </cell>
          <cell r="J1495" t="str">
            <v>0040</v>
          </cell>
          <cell r="K1495" t="str">
            <v>ZAP Urbana</v>
          </cell>
        </row>
        <row r="1496">
          <cell r="C1496" t="str">
            <v>51100111344002</v>
          </cell>
          <cell r="D1496" t="str">
            <v>295</v>
          </cell>
          <cell r="E1496" t="str">
            <v>SAN PABLO HUIXTEPEC</v>
          </cell>
          <cell r="F1496" t="str">
            <v>0001</v>
          </cell>
          <cell r="G1496" t="str">
            <v>SAN PABLO HUIXTEPEC</v>
          </cell>
          <cell r="H1496" t="str">
            <v>SI</v>
          </cell>
          <cell r="I1496" t="str">
            <v>SI</v>
          </cell>
          <cell r="J1496" t="str">
            <v>0055</v>
          </cell>
          <cell r="K1496" t="str">
            <v>ZAP Urbana</v>
          </cell>
        </row>
        <row r="1497">
          <cell r="C1497" t="str">
            <v>51100111347001</v>
          </cell>
          <cell r="D1497" t="str">
            <v>105</v>
          </cell>
          <cell r="E1497" t="str">
            <v>SAN ANTONINO MONTE VERDE</v>
          </cell>
          <cell r="F1497" t="str">
            <v>0003</v>
          </cell>
          <cell r="G1497" t="str">
            <v>SAN ANTONIO YODONDUZA MONTEVERDE</v>
          </cell>
          <cell r="H1497" t="str">
            <v>NO</v>
          </cell>
          <cell r="I1497" t="str">
            <v>NO</v>
          </cell>
          <cell r="J1497" t="str">
            <v xml:space="preserve"> </v>
          </cell>
          <cell r="K1497" t="str">
            <v>ZAP Rural</v>
          </cell>
        </row>
        <row r="1498">
          <cell r="C1498" t="str">
            <v>51100111347002</v>
          </cell>
          <cell r="D1498" t="str">
            <v>105</v>
          </cell>
          <cell r="E1498" t="str">
            <v>SAN ANTONINO MONTE VERDE</v>
          </cell>
          <cell r="F1498" t="str">
            <v>0001</v>
          </cell>
          <cell r="G1498" t="str">
            <v>SAN ANTONINO MONTE VERDE</v>
          </cell>
          <cell r="H1498" t="str">
            <v>SI</v>
          </cell>
          <cell r="I1498" t="str">
            <v>SI</v>
          </cell>
          <cell r="J1498" t="str">
            <v>0029</v>
          </cell>
          <cell r="K1498" t="str">
            <v>ZAP Urbana</v>
          </cell>
        </row>
        <row r="1499">
          <cell r="C1499" t="str">
            <v>51100111347003</v>
          </cell>
          <cell r="D1499" t="str">
            <v>105</v>
          </cell>
          <cell r="E1499" t="str">
            <v>SAN ANTONINO MONTE VERDE</v>
          </cell>
          <cell r="F1499" t="str">
            <v>0004</v>
          </cell>
          <cell r="G1499" t="str">
            <v>SAN FRANCISCO CABALLÚA</v>
          </cell>
          <cell r="H1499" t="str">
            <v>NO</v>
          </cell>
          <cell r="I1499" t="str">
            <v>NO</v>
          </cell>
          <cell r="J1499" t="str">
            <v xml:space="preserve"> </v>
          </cell>
          <cell r="K1499" t="str">
            <v>ZAP Rural</v>
          </cell>
        </row>
        <row r="1500">
          <cell r="C1500" t="str">
            <v>51100111348001</v>
          </cell>
          <cell r="D1500" t="str">
            <v>049</v>
          </cell>
          <cell r="E1500" t="str">
            <v>MAGDALENA OCOTLÁN</v>
          </cell>
          <cell r="F1500" t="str">
            <v>0001</v>
          </cell>
          <cell r="G1500" t="str">
            <v>MAGDALENA OCOTLÁN</v>
          </cell>
          <cell r="H1500" t="str">
            <v>SI</v>
          </cell>
          <cell r="I1500" t="str">
            <v>SI</v>
          </cell>
          <cell r="J1500" t="str">
            <v>0028</v>
          </cell>
          <cell r="K1500" t="str">
            <v>ZAP Urbana</v>
          </cell>
        </row>
        <row r="1501">
          <cell r="C1501" t="str">
            <v>51100111348002</v>
          </cell>
          <cell r="D1501" t="str">
            <v>068</v>
          </cell>
          <cell r="E1501" t="str">
            <v>OCOTLÁN DE MORELOS</v>
          </cell>
          <cell r="F1501" t="str">
            <v>0001</v>
          </cell>
          <cell r="G1501" t="str">
            <v>OCOTLÁN DE MORELOS</v>
          </cell>
          <cell r="H1501" t="str">
            <v>SI</v>
          </cell>
          <cell r="I1501" t="str">
            <v>SI</v>
          </cell>
          <cell r="J1501" t="str">
            <v>0080</v>
          </cell>
          <cell r="K1501" t="str">
            <v>ZAP Urbana</v>
          </cell>
        </row>
        <row r="1502">
          <cell r="C1502" t="str">
            <v>51100111348003</v>
          </cell>
          <cell r="D1502" t="str">
            <v>112</v>
          </cell>
          <cell r="E1502" t="str">
            <v>SAN BALTAZAR CHICHICÁPAM</v>
          </cell>
          <cell r="F1502" t="str">
            <v>0001</v>
          </cell>
          <cell r="G1502" t="str">
            <v>SAN BALTAZAR CHICHICÁPAM</v>
          </cell>
          <cell r="H1502" t="str">
            <v>SI</v>
          </cell>
          <cell r="I1502" t="str">
            <v>SI</v>
          </cell>
          <cell r="J1502" t="str">
            <v>0042</v>
          </cell>
          <cell r="K1502" t="str">
            <v>ZAP Urbana</v>
          </cell>
        </row>
        <row r="1503">
          <cell r="C1503" t="str">
            <v>51100111348004</v>
          </cell>
          <cell r="D1503" t="str">
            <v>162</v>
          </cell>
          <cell r="E1503" t="str">
            <v>SAN JERÓNIMO TAVICHE</v>
          </cell>
          <cell r="F1503" t="str">
            <v>0001</v>
          </cell>
          <cell r="G1503" t="str">
            <v>SAN JERÓNIMO TAVICHE</v>
          </cell>
          <cell r="H1503" t="str">
            <v>SI</v>
          </cell>
          <cell r="I1503" t="str">
            <v>SI</v>
          </cell>
          <cell r="J1503" t="str">
            <v>0025</v>
          </cell>
          <cell r="K1503" t="str">
            <v>ZAP Urbana</v>
          </cell>
        </row>
        <row r="1504">
          <cell r="C1504" t="str">
            <v>51100111350001</v>
          </cell>
          <cell r="D1504" t="str">
            <v>449</v>
          </cell>
          <cell r="E1504" t="str">
            <v>SANTA MARÍA ZOQUITLÁN</v>
          </cell>
          <cell r="F1504" t="str">
            <v>0001</v>
          </cell>
          <cell r="G1504" t="str">
            <v>SANTA MARÍA ZOQUITLÁN</v>
          </cell>
          <cell r="H1504" t="str">
            <v>SI</v>
          </cell>
          <cell r="I1504" t="str">
            <v>SI</v>
          </cell>
          <cell r="J1504" t="str">
            <v>0072</v>
          </cell>
          <cell r="K1504" t="str">
            <v>ZAP Urbana</v>
          </cell>
        </row>
        <row r="1505">
          <cell r="C1505" t="str">
            <v>51100111351001</v>
          </cell>
          <cell r="D1505" t="str">
            <v>023</v>
          </cell>
          <cell r="E1505" t="str">
            <v>CUILÁPAM DE GUERRERO</v>
          </cell>
          <cell r="F1505" t="str">
            <v>0001</v>
          </cell>
          <cell r="G1505" t="str">
            <v>CUILÁPAM DE GUERRERO</v>
          </cell>
          <cell r="H1505" t="str">
            <v>SI</v>
          </cell>
          <cell r="I1505" t="str">
            <v>SI</v>
          </cell>
          <cell r="J1505" t="str">
            <v>0036</v>
          </cell>
          <cell r="K1505" t="str">
            <v>ZAP Urbana</v>
          </cell>
        </row>
        <row r="1506">
          <cell r="C1506" t="str">
            <v>51100111352003</v>
          </cell>
          <cell r="D1506" t="str">
            <v>398</v>
          </cell>
          <cell r="E1506" t="str">
            <v>AYOQUEZCO DE ALDAMA</v>
          </cell>
          <cell r="F1506" t="str">
            <v>0001</v>
          </cell>
          <cell r="G1506" t="str">
            <v>AYOQUEZCO DE ALDAMA</v>
          </cell>
          <cell r="H1506" t="str">
            <v>SI</v>
          </cell>
          <cell r="I1506" t="str">
            <v>SI</v>
          </cell>
          <cell r="J1506" t="str">
            <v>0052</v>
          </cell>
          <cell r="K1506" t="str">
            <v>ZAP Urbana</v>
          </cell>
        </row>
        <row r="1507">
          <cell r="C1507" t="str">
            <v>51100111353001</v>
          </cell>
          <cell r="D1507" t="str">
            <v>057</v>
          </cell>
          <cell r="E1507" t="str">
            <v>MATÍAS ROMERO AVENDAÑO</v>
          </cell>
          <cell r="F1507" t="str">
            <v>0023</v>
          </cell>
          <cell r="G1507" t="str">
            <v>PROFESOR OTILIO MONTAÑO</v>
          </cell>
          <cell r="H1507" t="str">
            <v>NO</v>
          </cell>
          <cell r="I1507" t="str">
            <v>NO</v>
          </cell>
          <cell r="J1507" t="str">
            <v xml:space="preserve"> </v>
          </cell>
          <cell r="K1507" t="str">
            <v>ZAP Rural</v>
          </cell>
        </row>
        <row r="1508">
          <cell r="C1508" t="str">
            <v>51100111353002</v>
          </cell>
          <cell r="D1508" t="str">
            <v>198</v>
          </cell>
          <cell r="E1508" t="str">
            <v>SAN JUAN GUICHICOVI</v>
          </cell>
          <cell r="F1508" t="str">
            <v>0015</v>
          </cell>
          <cell r="G1508" t="str">
            <v>PIEDRA BLANCA</v>
          </cell>
          <cell r="H1508" t="str">
            <v>NO</v>
          </cell>
          <cell r="I1508" t="str">
            <v>NO</v>
          </cell>
          <cell r="J1508" t="str">
            <v xml:space="preserve"> </v>
          </cell>
          <cell r="K1508" t="str">
            <v>ZAP Rural</v>
          </cell>
        </row>
        <row r="1509">
          <cell r="C1509" t="str">
            <v>51100111353003</v>
          </cell>
          <cell r="D1509" t="str">
            <v>198</v>
          </cell>
          <cell r="E1509" t="str">
            <v>SAN JUAN GUICHICOVI</v>
          </cell>
          <cell r="F1509" t="str">
            <v>0117</v>
          </cell>
          <cell r="G1509" t="str">
            <v>PLAN DE SAN LUIS</v>
          </cell>
          <cell r="H1509" t="str">
            <v>NO</v>
          </cell>
          <cell r="I1509" t="str">
            <v>NO</v>
          </cell>
          <cell r="J1509" t="str">
            <v xml:space="preserve"> </v>
          </cell>
          <cell r="K1509" t="str">
            <v>ZAP Rural</v>
          </cell>
        </row>
        <row r="1510">
          <cell r="C1510" t="str">
            <v>51100111353004</v>
          </cell>
          <cell r="D1510" t="str">
            <v>207</v>
          </cell>
          <cell r="E1510" t="str">
            <v>SAN JUAN MAZATLÁN</v>
          </cell>
          <cell r="F1510" t="str">
            <v>0039</v>
          </cell>
          <cell r="G1510" t="str">
            <v>SAN ANTONIO TUTLA</v>
          </cell>
          <cell r="H1510" t="str">
            <v>NO</v>
          </cell>
          <cell r="I1510" t="str">
            <v>NO</v>
          </cell>
          <cell r="J1510" t="str">
            <v xml:space="preserve"> </v>
          </cell>
          <cell r="K1510" t="str">
            <v>ZAP Rural</v>
          </cell>
        </row>
        <row r="1511">
          <cell r="C1511" t="str">
            <v>51100111353005</v>
          </cell>
          <cell r="D1511" t="str">
            <v>207</v>
          </cell>
          <cell r="E1511" t="str">
            <v>SAN JUAN MAZATLÁN</v>
          </cell>
          <cell r="F1511" t="str">
            <v>0001</v>
          </cell>
          <cell r="G1511" t="str">
            <v>SAN JUAN MAZATLÁN</v>
          </cell>
          <cell r="H1511" t="str">
            <v>SI</v>
          </cell>
          <cell r="I1511" t="str">
            <v>SI</v>
          </cell>
          <cell r="J1511" t="str">
            <v>018A</v>
          </cell>
          <cell r="K1511" t="str">
            <v>ZAP Urbana</v>
          </cell>
        </row>
        <row r="1512">
          <cell r="C1512" t="str">
            <v>51100111353006</v>
          </cell>
          <cell r="D1512" t="str">
            <v>407</v>
          </cell>
          <cell r="E1512" t="str">
            <v>SANTA MARÍA CHIMALAPA</v>
          </cell>
          <cell r="F1512" t="str">
            <v>0004</v>
          </cell>
          <cell r="G1512" t="str">
            <v>LA ESMERALDA</v>
          </cell>
          <cell r="H1512" t="str">
            <v>NO</v>
          </cell>
          <cell r="I1512" t="str">
            <v>NO</v>
          </cell>
          <cell r="J1512" t="str">
            <v xml:space="preserve"> </v>
          </cell>
          <cell r="K1512" t="str">
            <v>ZAP Rural</v>
          </cell>
        </row>
        <row r="1513">
          <cell r="C1513" t="str">
            <v>51100111353007</v>
          </cell>
          <cell r="D1513" t="str">
            <v>057</v>
          </cell>
          <cell r="E1513" t="str">
            <v>MATÍAS ROMERO AVENDAÑO</v>
          </cell>
          <cell r="F1513" t="str">
            <v>0018</v>
          </cell>
          <cell r="G1513" t="str">
            <v>PALOMARES</v>
          </cell>
          <cell r="H1513" t="str">
            <v>SI</v>
          </cell>
          <cell r="I1513" t="str">
            <v>SI</v>
          </cell>
          <cell r="J1513" t="str">
            <v>0509</v>
          </cell>
          <cell r="K1513" t="str">
            <v>ZAP Urbana</v>
          </cell>
        </row>
        <row r="1514">
          <cell r="C1514" t="str">
            <v>51100111353008</v>
          </cell>
          <cell r="D1514" t="str">
            <v>057</v>
          </cell>
          <cell r="E1514" t="str">
            <v>MATÍAS ROMERO AVENDAÑO</v>
          </cell>
          <cell r="F1514" t="str">
            <v>0008</v>
          </cell>
          <cell r="G1514" t="str">
            <v>FRANCISCO JAVIER JASSO</v>
          </cell>
          <cell r="H1514" t="str">
            <v>NO</v>
          </cell>
          <cell r="I1514" t="str">
            <v>NO</v>
          </cell>
          <cell r="J1514" t="str">
            <v xml:space="preserve"> </v>
          </cell>
          <cell r="K1514" t="str">
            <v>ZAP Rural</v>
          </cell>
        </row>
        <row r="1515">
          <cell r="C1515" t="str">
            <v>51100111353009</v>
          </cell>
          <cell r="D1515" t="str">
            <v>198</v>
          </cell>
          <cell r="E1515" t="str">
            <v>SAN JUAN GUICHICOVI</v>
          </cell>
          <cell r="F1515" t="str">
            <v>0023</v>
          </cell>
          <cell r="G1515" t="str">
            <v>EL ZACATAL</v>
          </cell>
          <cell r="H1515" t="str">
            <v>NO</v>
          </cell>
          <cell r="I1515" t="str">
            <v>NO</v>
          </cell>
          <cell r="J1515" t="str">
            <v xml:space="preserve"> </v>
          </cell>
          <cell r="K1515" t="str">
            <v>ZAP Rural</v>
          </cell>
        </row>
        <row r="1516">
          <cell r="C1516" t="str">
            <v>51100111353010</v>
          </cell>
          <cell r="D1516" t="str">
            <v>207</v>
          </cell>
          <cell r="E1516" t="str">
            <v>SAN JUAN MAZATLÁN</v>
          </cell>
          <cell r="F1516" t="str">
            <v>0002</v>
          </cell>
          <cell r="G1516" t="str">
            <v>CONSTITUCIÓN MEXICANA</v>
          </cell>
          <cell r="H1516" t="str">
            <v>NO</v>
          </cell>
          <cell r="I1516" t="str">
            <v>NO</v>
          </cell>
          <cell r="J1516" t="str">
            <v xml:space="preserve"> </v>
          </cell>
          <cell r="K1516" t="str">
            <v>ZAP Rural</v>
          </cell>
        </row>
        <row r="1517">
          <cell r="C1517" t="str">
            <v>51100111354001</v>
          </cell>
          <cell r="D1517" t="str">
            <v>057</v>
          </cell>
          <cell r="E1517" t="str">
            <v>MATÍAS ROMERO AVENDAÑO</v>
          </cell>
          <cell r="F1517" t="str">
            <v>0018</v>
          </cell>
          <cell r="G1517" t="str">
            <v>PALOMARES</v>
          </cell>
          <cell r="H1517" t="str">
            <v>SI</v>
          </cell>
          <cell r="I1517" t="str">
            <v>SI</v>
          </cell>
          <cell r="J1517" t="str">
            <v>0509</v>
          </cell>
          <cell r="K1517" t="str">
            <v>ZAP Urbana</v>
          </cell>
        </row>
        <row r="1518">
          <cell r="C1518" t="str">
            <v>51100111354002</v>
          </cell>
          <cell r="D1518" t="str">
            <v>198</v>
          </cell>
          <cell r="E1518" t="str">
            <v>SAN JUAN GUICHICOVI</v>
          </cell>
          <cell r="F1518" t="str">
            <v>0015</v>
          </cell>
          <cell r="G1518" t="str">
            <v>PIEDRA BLANCA</v>
          </cell>
          <cell r="H1518" t="str">
            <v>NO</v>
          </cell>
          <cell r="I1518" t="str">
            <v>NO</v>
          </cell>
          <cell r="J1518" t="str">
            <v xml:space="preserve"> </v>
          </cell>
          <cell r="K1518" t="str">
            <v>ZAP Rural</v>
          </cell>
        </row>
        <row r="1519">
          <cell r="C1519" t="str">
            <v>51100111354003</v>
          </cell>
          <cell r="D1519" t="str">
            <v>198</v>
          </cell>
          <cell r="E1519" t="str">
            <v>SAN JUAN GUICHICOVI</v>
          </cell>
          <cell r="F1519" t="str">
            <v>0023</v>
          </cell>
          <cell r="G1519" t="str">
            <v>EL ZACATAL</v>
          </cell>
          <cell r="H1519" t="str">
            <v>NO</v>
          </cell>
          <cell r="I1519" t="str">
            <v>NO</v>
          </cell>
          <cell r="J1519" t="str">
            <v xml:space="preserve"> </v>
          </cell>
          <cell r="K1519" t="str">
            <v>ZAP Rural</v>
          </cell>
        </row>
        <row r="1520">
          <cell r="C1520" t="str">
            <v>51100111356001</v>
          </cell>
          <cell r="D1520" t="str">
            <v>565</v>
          </cell>
          <cell r="E1520" t="str">
            <v>VILLA DE ZAACHILA</v>
          </cell>
          <cell r="F1520" t="str">
            <v>0006</v>
          </cell>
          <cell r="G1520" t="str">
            <v>VICENTE GUERRERO</v>
          </cell>
          <cell r="H1520" t="str">
            <v>SI</v>
          </cell>
          <cell r="I1520" t="str">
            <v>SI</v>
          </cell>
          <cell r="J1520" t="str">
            <v>0137</v>
          </cell>
          <cell r="K1520" t="str">
            <v>ZAP Urbana</v>
          </cell>
        </row>
        <row r="1521">
          <cell r="C1521" t="str">
            <v>51100111356002</v>
          </cell>
          <cell r="D1521" t="str">
            <v>531</v>
          </cell>
          <cell r="E1521" t="str">
            <v>SANTO TOMÁS MAZALTEPEC</v>
          </cell>
          <cell r="F1521" t="str">
            <v>0001</v>
          </cell>
          <cell r="G1521" t="str">
            <v>SANTO TOMÁS MAZALTEPEC</v>
          </cell>
          <cell r="H1521" t="str">
            <v>SI</v>
          </cell>
          <cell r="I1521" t="str">
            <v>SI</v>
          </cell>
          <cell r="J1521" t="str">
            <v>0020</v>
          </cell>
          <cell r="K1521" t="str">
            <v>ZAP Urbana</v>
          </cell>
        </row>
        <row r="1522">
          <cell r="C1522" t="str">
            <v>51100111359001</v>
          </cell>
          <cell r="D1522" t="str">
            <v>292</v>
          </cell>
          <cell r="E1522" t="str">
            <v>SAN PABLO CUATRO VENADOS</v>
          </cell>
          <cell r="F1522" t="str">
            <v>0013</v>
          </cell>
          <cell r="G1522" t="str">
            <v>LA NEVERÍA</v>
          </cell>
          <cell r="H1522" t="str">
            <v>NO</v>
          </cell>
          <cell r="I1522" t="str">
            <v>NO</v>
          </cell>
          <cell r="J1522" t="str">
            <v xml:space="preserve"> </v>
          </cell>
          <cell r="K1522" t="str">
            <v>ZAP Rural</v>
          </cell>
        </row>
        <row r="1523">
          <cell r="C1523" t="str">
            <v>51100111359002</v>
          </cell>
          <cell r="D1523" t="str">
            <v>292</v>
          </cell>
          <cell r="E1523" t="str">
            <v>SAN PABLO CUATRO VENADOS</v>
          </cell>
          <cell r="F1523" t="str">
            <v>0018</v>
          </cell>
          <cell r="G1523" t="str">
            <v>EL ZACATÓN</v>
          </cell>
          <cell r="H1523" t="str">
            <v>NO</v>
          </cell>
          <cell r="I1523" t="str">
            <v>NO</v>
          </cell>
          <cell r="J1523" t="str">
            <v xml:space="preserve"> </v>
          </cell>
          <cell r="K1523" t="str">
            <v>ZAP Rural</v>
          </cell>
        </row>
        <row r="1524">
          <cell r="C1524" t="str">
            <v>51100111373001</v>
          </cell>
          <cell r="D1524" t="str">
            <v>369</v>
          </cell>
          <cell r="E1524" t="str">
            <v>SANTA CATARINA QUIANÉ</v>
          </cell>
          <cell r="F1524" t="str">
            <v>0001</v>
          </cell>
          <cell r="G1524" t="str">
            <v>SANTA CATARINA QUIANÉ</v>
          </cell>
          <cell r="H1524" t="str">
            <v>SI</v>
          </cell>
          <cell r="I1524" t="str">
            <v>SI</v>
          </cell>
          <cell r="J1524" t="str">
            <v>0027</v>
          </cell>
          <cell r="K1524" t="str">
            <v>ZAP Urbana</v>
          </cell>
        </row>
        <row r="1525">
          <cell r="C1525" t="str">
            <v>51100111557001</v>
          </cell>
          <cell r="D1525" t="str">
            <v>241</v>
          </cell>
          <cell r="E1525" t="str">
            <v>SAN MARTÍN LACHILÁ</v>
          </cell>
          <cell r="F1525" t="str">
            <v>0001</v>
          </cell>
          <cell r="G1525" t="str">
            <v>SAN MARTÍN LACHILÁ</v>
          </cell>
          <cell r="H1525" t="str">
            <v>SI</v>
          </cell>
          <cell r="I1525" t="str">
            <v>SI</v>
          </cell>
          <cell r="J1525" t="str">
            <v>0020</v>
          </cell>
          <cell r="K1525" t="str">
            <v>ZAP Urbana</v>
          </cell>
        </row>
        <row r="1526">
          <cell r="C1526" t="str">
            <v>51100111558001</v>
          </cell>
          <cell r="D1526" t="str">
            <v>037</v>
          </cell>
          <cell r="E1526" t="str">
            <v>MESONES HIDALGO</v>
          </cell>
          <cell r="F1526" t="str">
            <v>0008</v>
          </cell>
          <cell r="G1526" t="str">
            <v>SAN JOSÉ DE LAS FLORES</v>
          </cell>
          <cell r="H1526" t="str">
            <v>NO</v>
          </cell>
          <cell r="I1526" t="str">
            <v>NO</v>
          </cell>
          <cell r="J1526" t="str">
            <v xml:space="preserve"> </v>
          </cell>
          <cell r="K1526" t="str">
            <v>ZAP Rural</v>
          </cell>
        </row>
        <row r="1527">
          <cell r="C1527" t="str">
            <v>51100111574001</v>
          </cell>
          <cell r="D1527" t="str">
            <v>143</v>
          </cell>
          <cell r="E1527" t="str">
            <v>SAN FRANCISCO IXHUATÁN</v>
          </cell>
          <cell r="F1527" t="str">
            <v>0038</v>
          </cell>
          <cell r="G1527" t="str">
            <v>20 DE NOVIEMBRE (EL MORRO)</v>
          </cell>
          <cell r="H1527" t="str">
            <v>NO</v>
          </cell>
          <cell r="I1527" t="str">
            <v>NO</v>
          </cell>
          <cell r="J1527" t="str">
            <v xml:space="preserve"> </v>
          </cell>
          <cell r="K1527" t="str">
            <v>ZAP Rural</v>
          </cell>
        </row>
        <row r="1528">
          <cell r="C1528" t="str">
            <v>51100111590001</v>
          </cell>
          <cell r="D1528" t="str">
            <v>059</v>
          </cell>
          <cell r="E1528" t="str">
            <v>MIAHUATLÁN DE PORFIRIO DÍAZ</v>
          </cell>
          <cell r="F1528" t="str">
            <v>0001</v>
          </cell>
          <cell r="G1528" t="str">
            <v>MIAHUATLÁN DE PORFIRIO DÍAZ</v>
          </cell>
          <cell r="H1528" t="str">
            <v>SI</v>
          </cell>
          <cell r="I1528" t="str">
            <v>SI</v>
          </cell>
          <cell r="J1528" t="str">
            <v>0132</v>
          </cell>
          <cell r="K1528" t="str">
            <v>ZAP Urbana</v>
          </cell>
        </row>
        <row r="1529">
          <cell r="C1529" t="str">
            <v>51100111590002</v>
          </cell>
          <cell r="D1529" t="str">
            <v>344</v>
          </cell>
          <cell r="E1529" t="str">
            <v>SAN SEBASTIÁN COATLÁN</v>
          </cell>
          <cell r="F1529" t="str">
            <v>0001</v>
          </cell>
          <cell r="G1529" t="str">
            <v>SAN SEBASTIÁN COATLÁN</v>
          </cell>
          <cell r="H1529" t="str">
            <v>SI</v>
          </cell>
          <cell r="I1529" t="str">
            <v>SI</v>
          </cell>
          <cell r="J1529" t="str">
            <v>0047</v>
          </cell>
          <cell r="K1529" t="str">
            <v>ZAP Urbana</v>
          </cell>
        </row>
        <row r="1530">
          <cell r="C1530" t="str">
            <v>51100111603001</v>
          </cell>
          <cell r="D1530" t="str">
            <v>003</v>
          </cell>
          <cell r="E1530" t="str">
            <v>ASUNCIÓN CACALOTEPEC</v>
          </cell>
          <cell r="F1530" t="str">
            <v>0004</v>
          </cell>
          <cell r="G1530" t="str">
            <v>AGUATLÁN</v>
          </cell>
          <cell r="H1530" t="str">
            <v>NO</v>
          </cell>
          <cell r="I1530" t="str">
            <v>NO</v>
          </cell>
          <cell r="J1530" t="str">
            <v xml:space="preserve"> </v>
          </cell>
          <cell r="K1530" t="str">
            <v>ZAP Rural</v>
          </cell>
        </row>
        <row r="1531">
          <cell r="C1531" t="str">
            <v>51100111603002</v>
          </cell>
          <cell r="D1531" t="str">
            <v>015</v>
          </cell>
          <cell r="E1531" t="str">
            <v>COATECAS ALTAS</v>
          </cell>
          <cell r="F1531" t="str">
            <v>0003</v>
          </cell>
          <cell r="G1531" t="str">
            <v>POBLETE</v>
          </cell>
          <cell r="H1531" t="str">
            <v>NO</v>
          </cell>
          <cell r="I1531" t="str">
            <v>NO</v>
          </cell>
          <cell r="J1531" t="str">
            <v xml:space="preserve"> </v>
          </cell>
          <cell r="K1531" t="str">
            <v>ZAP Rural</v>
          </cell>
        </row>
        <row r="1532">
          <cell r="C1532" t="str">
            <v>51100111603003</v>
          </cell>
          <cell r="D1532" t="str">
            <v>017</v>
          </cell>
          <cell r="E1532" t="str">
            <v>LA COMPAÑÍA</v>
          </cell>
          <cell r="F1532" t="str">
            <v>0008</v>
          </cell>
          <cell r="G1532" t="str">
            <v>LA Y</v>
          </cell>
          <cell r="H1532" t="str">
            <v>NO</v>
          </cell>
          <cell r="I1532" t="str">
            <v>NO</v>
          </cell>
          <cell r="J1532" t="str">
            <v xml:space="preserve"> </v>
          </cell>
          <cell r="K1532" t="str">
            <v>ZAP Rural</v>
          </cell>
        </row>
        <row r="1533">
          <cell r="C1533" t="str">
            <v>51100111603004</v>
          </cell>
          <cell r="D1533" t="str">
            <v>019</v>
          </cell>
          <cell r="E1533" t="str">
            <v>CONCEPCIÓN PÁPALO</v>
          </cell>
          <cell r="F1533" t="str">
            <v>0001</v>
          </cell>
          <cell r="G1533" t="str">
            <v>CONCEPCIÓN PÁPALO</v>
          </cell>
          <cell r="H1533" t="str">
            <v>SI</v>
          </cell>
          <cell r="I1533" t="str">
            <v>SI</v>
          </cell>
          <cell r="J1533" t="str">
            <v>0048</v>
          </cell>
          <cell r="K1533" t="str">
            <v>ZAP Urbana</v>
          </cell>
        </row>
        <row r="1534">
          <cell r="C1534" t="str">
            <v>51100111603005</v>
          </cell>
          <cell r="D1534" t="str">
            <v>019</v>
          </cell>
          <cell r="E1534" t="str">
            <v>CONCEPCIÓN PÁPALO</v>
          </cell>
          <cell r="F1534" t="str">
            <v>0007</v>
          </cell>
          <cell r="G1534" t="str">
            <v>EL AGUACATE</v>
          </cell>
          <cell r="H1534" t="str">
            <v>NO</v>
          </cell>
          <cell r="I1534" t="str">
            <v>NO</v>
          </cell>
          <cell r="J1534" t="str">
            <v xml:space="preserve"> </v>
          </cell>
          <cell r="K1534" t="str">
            <v>ZAP Rural</v>
          </cell>
        </row>
        <row r="1535">
          <cell r="C1535" t="str">
            <v>51100111603006</v>
          </cell>
          <cell r="D1535" t="str">
            <v>028</v>
          </cell>
          <cell r="E1535" t="str">
            <v>HEROICA CIUDAD DE EJUTLA DE CRESPO</v>
          </cell>
          <cell r="F1535" t="str">
            <v>0018</v>
          </cell>
          <cell r="G1535" t="str">
            <v>SANTA CRUZ NEXILA</v>
          </cell>
          <cell r="H1535" t="str">
            <v>NO</v>
          </cell>
          <cell r="I1535" t="str">
            <v>NO</v>
          </cell>
          <cell r="J1535" t="str">
            <v xml:space="preserve"> </v>
          </cell>
          <cell r="K1535" t="str">
            <v>ZAP Rural</v>
          </cell>
        </row>
        <row r="1536">
          <cell r="C1536" t="str">
            <v>51100111603007</v>
          </cell>
          <cell r="D1536" t="str">
            <v>041</v>
          </cell>
          <cell r="E1536" t="str">
            <v>HUAUTLA DE JIMÉNEZ</v>
          </cell>
          <cell r="F1536" t="str">
            <v>0055</v>
          </cell>
          <cell r="G1536" t="str">
            <v>LLANO VIEJO</v>
          </cell>
          <cell r="H1536" t="str">
            <v>NO</v>
          </cell>
          <cell r="I1536" t="str">
            <v>NO</v>
          </cell>
          <cell r="J1536" t="str">
            <v xml:space="preserve"> </v>
          </cell>
          <cell r="K1536" t="str">
            <v>ZAP Rural</v>
          </cell>
        </row>
        <row r="1537">
          <cell r="C1537" t="str">
            <v>51100111603008</v>
          </cell>
          <cell r="D1537" t="str">
            <v>041</v>
          </cell>
          <cell r="E1537" t="str">
            <v>HUAUTLA DE JIMÉNEZ</v>
          </cell>
          <cell r="F1537" t="str">
            <v>0008</v>
          </cell>
          <cell r="G1537" t="str">
            <v>LOMA CHILAR</v>
          </cell>
          <cell r="H1537" t="str">
            <v>NO</v>
          </cell>
          <cell r="I1537" t="str">
            <v>NO</v>
          </cell>
          <cell r="J1537" t="str">
            <v xml:space="preserve"> </v>
          </cell>
          <cell r="K1537" t="str">
            <v>ZAP Rural</v>
          </cell>
        </row>
        <row r="1538">
          <cell r="C1538" t="str">
            <v>51100111603009</v>
          </cell>
          <cell r="D1538" t="str">
            <v>041</v>
          </cell>
          <cell r="E1538" t="str">
            <v>HUAUTLA DE JIMÉNEZ</v>
          </cell>
          <cell r="F1538" t="str">
            <v>0131</v>
          </cell>
          <cell r="G1538" t="str">
            <v>NUEVO PROGRESO</v>
          </cell>
          <cell r="H1538" t="str">
            <v>NO</v>
          </cell>
          <cell r="I1538" t="str">
            <v>NO</v>
          </cell>
          <cell r="J1538" t="str">
            <v xml:space="preserve"> </v>
          </cell>
          <cell r="K1538" t="str">
            <v>ZAP Rural</v>
          </cell>
        </row>
        <row r="1539">
          <cell r="C1539" t="str">
            <v>51100111603010</v>
          </cell>
          <cell r="D1539" t="str">
            <v>041</v>
          </cell>
          <cell r="E1539" t="str">
            <v>HUAUTLA DE JIMÉNEZ</v>
          </cell>
          <cell r="F1539" t="str">
            <v>0124</v>
          </cell>
          <cell r="G1539" t="str">
            <v>SANTA CATARINA BUENAVISTA</v>
          </cell>
          <cell r="H1539" t="str">
            <v>NO</v>
          </cell>
          <cell r="I1539" t="str">
            <v>NO</v>
          </cell>
          <cell r="J1539" t="str">
            <v xml:space="preserve"> </v>
          </cell>
          <cell r="K1539" t="str">
            <v>ZAP Rural</v>
          </cell>
        </row>
        <row r="1540">
          <cell r="C1540" t="str">
            <v>51100111603011</v>
          </cell>
          <cell r="D1540" t="str">
            <v>057</v>
          </cell>
          <cell r="E1540" t="str">
            <v>MATÍAS ROMERO AVENDAÑO</v>
          </cell>
          <cell r="F1540" t="str">
            <v>0004</v>
          </cell>
          <cell r="G1540" t="str">
            <v>CUAUHTÉMOC</v>
          </cell>
          <cell r="H1540" t="str">
            <v>NO</v>
          </cell>
          <cell r="I1540" t="str">
            <v>NO</v>
          </cell>
          <cell r="J1540" t="str">
            <v xml:space="preserve"> </v>
          </cell>
          <cell r="K1540" t="str">
            <v>ZAP Rural</v>
          </cell>
        </row>
        <row r="1541">
          <cell r="C1541" t="str">
            <v>51100111603012</v>
          </cell>
          <cell r="D1541" t="str">
            <v>057</v>
          </cell>
          <cell r="E1541" t="str">
            <v>MATÍAS ROMERO AVENDAÑO</v>
          </cell>
          <cell r="F1541" t="str">
            <v>0013</v>
          </cell>
          <cell r="G1541" t="str">
            <v>LA CUMBRE</v>
          </cell>
          <cell r="H1541" t="str">
            <v>NO</v>
          </cell>
          <cell r="I1541" t="str">
            <v>NO</v>
          </cell>
          <cell r="J1541" t="str">
            <v xml:space="preserve"> </v>
          </cell>
          <cell r="K1541" t="str">
            <v>ZAP Rural</v>
          </cell>
        </row>
        <row r="1542">
          <cell r="C1542" t="str">
            <v>51100111603013</v>
          </cell>
          <cell r="D1542" t="str">
            <v>057</v>
          </cell>
          <cell r="E1542" t="str">
            <v>MATÍAS ROMERO AVENDAÑO</v>
          </cell>
          <cell r="F1542" t="str">
            <v>0011</v>
          </cell>
          <cell r="G1542" t="str">
            <v>JUNO</v>
          </cell>
          <cell r="H1542" t="str">
            <v>NO</v>
          </cell>
          <cell r="I1542" t="str">
            <v>NO</v>
          </cell>
          <cell r="J1542" t="str">
            <v xml:space="preserve"> </v>
          </cell>
          <cell r="K1542" t="str">
            <v>ZAP Rural</v>
          </cell>
        </row>
        <row r="1543">
          <cell r="C1543" t="str">
            <v>51100111603014</v>
          </cell>
          <cell r="D1543" t="str">
            <v>057</v>
          </cell>
          <cell r="E1543" t="str">
            <v>MATÍAS ROMERO AVENDAÑO</v>
          </cell>
          <cell r="F1543" t="str">
            <v>0023</v>
          </cell>
          <cell r="G1543" t="str">
            <v>PROFESOR OTILIO MONTAÑO</v>
          </cell>
          <cell r="H1543" t="str">
            <v>NO</v>
          </cell>
          <cell r="I1543" t="str">
            <v>NO</v>
          </cell>
          <cell r="J1543" t="str">
            <v xml:space="preserve"> </v>
          </cell>
          <cell r="K1543" t="str">
            <v>ZAP Rural</v>
          </cell>
        </row>
        <row r="1544">
          <cell r="C1544" t="str">
            <v>51100111603015</v>
          </cell>
          <cell r="D1544" t="str">
            <v>057</v>
          </cell>
          <cell r="E1544" t="str">
            <v>MATÍAS ROMERO AVENDAÑO</v>
          </cell>
          <cell r="F1544" t="str">
            <v>0230</v>
          </cell>
          <cell r="G1544" t="str">
            <v>SAN JUAN DEL RÍO</v>
          </cell>
          <cell r="H1544" t="str">
            <v>NO</v>
          </cell>
          <cell r="I1544" t="str">
            <v>NO</v>
          </cell>
          <cell r="J1544" t="str">
            <v xml:space="preserve"> </v>
          </cell>
          <cell r="K1544" t="str">
            <v>ZAP Rural</v>
          </cell>
        </row>
        <row r="1545">
          <cell r="C1545" t="str">
            <v>51100111603016</v>
          </cell>
          <cell r="D1545" t="str">
            <v>057</v>
          </cell>
          <cell r="E1545" t="str">
            <v>MATÍAS ROMERO AVENDAÑO</v>
          </cell>
          <cell r="F1545" t="str">
            <v>0104</v>
          </cell>
          <cell r="G1545" t="str">
            <v>SAN PEDRO EVANGELISTA</v>
          </cell>
          <cell r="H1545" t="str">
            <v>NO</v>
          </cell>
          <cell r="I1545" t="str">
            <v>NO</v>
          </cell>
          <cell r="J1545" t="str">
            <v xml:space="preserve"> </v>
          </cell>
          <cell r="K1545" t="str">
            <v>ZAP Rural</v>
          </cell>
        </row>
        <row r="1546">
          <cell r="C1546" t="str">
            <v>51100111603017</v>
          </cell>
          <cell r="D1546" t="str">
            <v>069</v>
          </cell>
          <cell r="E1546" t="str">
            <v>LA PE</v>
          </cell>
          <cell r="F1546" t="str">
            <v>0001</v>
          </cell>
          <cell r="G1546" t="str">
            <v>LA PE</v>
          </cell>
          <cell r="H1546" t="str">
            <v>SI</v>
          </cell>
          <cell r="I1546" t="str">
            <v>SI</v>
          </cell>
          <cell r="J1546" t="str">
            <v>0020</v>
          </cell>
          <cell r="K1546" t="str">
            <v>ZAP Urbana</v>
          </cell>
        </row>
        <row r="1547">
          <cell r="C1547" t="str">
            <v>51100111604001</v>
          </cell>
          <cell r="D1547" t="str">
            <v>079</v>
          </cell>
          <cell r="E1547" t="str">
            <v>SALINA CRUZ</v>
          </cell>
          <cell r="F1547" t="str">
            <v>0001</v>
          </cell>
          <cell r="G1547" t="str">
            <v>SALINA CRUZ</v>
          </cell>
          <cell r="H1547" t="str">
            <v>SI</v>
          </cell>
          <cell r="I1547" t="str">
            <v>SI</v>
          </cell>
          <cell r="J1547" t="str">
            <v>0169</v>
          </cell>
          <cell r="K1547" t="str">
            <v>ZAP Urbana</v>
          </cell>
        </row>
        <row r="1548">
          <cell r="C1548" t="str">
            <v>51100111604002</v>
          </cell>
          <cell r="D1548" t="str">
            <v>079</v>
          </cell>
          <cell r="E1548" t="str">
            <v>SALINA CRUZ</v>
          </cell>
          <cell r="F1548" t="str">
            <v>0001</v>
          </cell>
          <cell r="G1548" t="str">
            <v>SALINA CRUZ</v>
          </cell>
          <cell r="H1548" t="str">
            <v>SI</v>
          </cell>
          <cell r="I1548" t="str">
            <v>SI</v>
          </cell>
          <cell r="J1548" t="str">
            <v>0775</v>
          </cell>
          <cell r="K1548" t="str">
            <v>ZAP Urbana</v>
          </cell>
        </row>
        <row r="1549">
          <cell r="C1549" t="str">
            <v>51100111604003</v>
          </cell>
          <cell r="D1549" t="str">
            <v>108</v>
          </cell>
          <cell r="E1549" t="str">
            <v>SAN ANTONIO HUITEPEC</v>
          </cell>
          <cell r="F1549" t="str">
            <v>0001</v>
          </cell>
          <cell r="G1549" t="str">
            <v>SAN ANTONIO HUITEPEC</v>
          </cell>
          <cell r="H1549" t="str">
            <v>SI</v>
          </cell>
          <cell r="I1549" t="str">
            <v>SI</v>
          </cell>
          <cell r="J1549" t="str">
            <v>004A</v>
          </cell>
          <cell r="K1549" t="str">
            <v>ZAP Urbana</v>
          </cell>
        </row>
        <row r="1550">
          <cell r="C1550" t="str">
            <v>51100111604004</v>
          </cell>
          <cell r="D1550" t="str">
            <v>108</v>
          </cell>
          <cell r="E1550" t="str">
            <v>SAN ANTONIO HUITEPEC</v>
          </cell>
          <cell r="F1550" t="str">
            <v>0011</v>
          </cell>
          <cell r="G1550" t="str">
            <v>LOMA DE TIZNE</v>
          </cell>
          <cell r="H1550" t="str">
            <v>NO</v>
          </cell>
          <cell r="I1550" t="str">
            <v>NO</v>
          </cell>
          <cell r="J1550" t="str">
            <v xml:space="preserve"> </v>
          </cell>
          <cell r="K1550" t="str">
            <v>ZAP Rural</v>
          </cell>
        </row>
        <row r="1551">
          <cell r="C1551" t="str">
            <v>51100111604005</v>
          </cell>
          <cell r="D1551" t="str">
            <v>111</v>
          </cell>
          <cell r="E1551" t="str">
            <v>SAN ANTONIO TEPETLAPA</v>
          </cell>
          <cell r="F1551" t="str">
            <v>0003</v>
          </cell>
          <cell r="G1551" t="str">
            <v>SAN PEDRO TULIXTLAHUACA</v>
          </cell>
          <cell r="H1551" t="str">
            <v>NO</v>
          </cell>
          <cell r="I1551" t="str">
            <v>NO</v>
          </cell>
          <cell r="J1551" t="str">
            <v xml:space="preserve"> </v>
          </cell>
          <cell r="K1551" t="str">
            <v>ZAP Rural</v>
          </cell>
        </row>
        <row r="1552">
          <cell r="C1552" t="str">
            <v>51100111604006</v>
          </cell>
          <cell r="D1552" t="str">
            <v>126</v>
          </cell>
          <cell r="E1552" t="str">
            <v>SAN CRISTÓBAL AMATLÁN</v>
          </cell>
          <cell r="F1552" t="str">
            <v>0002</v>
          </cell>
          <cell r="G1552" t="str">
            <v>SAN AGUSTÍN MIXTEPEC</v>
          </cell>
          <cell r="H1552" t="str">
            <v>NO</v>
          </cell>
          <cell r="I1552" t="str">
            <v>NO</v>
          </cell>
          <cell r="J1552" t="str">
            <v xml:space="preserve"> </v>
          </cell>
          <cell r="K1552" t="str">
            <v>ZAP Rural</v>
          </cell>
        </row>
        <row r="1553">
          <cell r="C1553" t="str">
            <v>51100111604007</v>
          </cell>
          <cell r="D1553" t="str">
            <v>126</v>
          </cell>
          <cell r="E1553" t="str">
            <v>SAN CRISTÓBAL AMATLÁN</v>
          </cell>
          <cell r="F1553" t="str">
            <v>0004</v>
          </cell>
          <cell r="G1553" t="str">
            <v>SAN LORENZO MIXTEPEC</v>
          </cell>
          <cell r="H1553" t="str">
            <v>NO</v>
          </cell>
          <cell r="I1553" t="str">
            <v>NO</v>
          </cell>
          <cell r="J1553" t="str">
            <v xml:space="preserve"> </v>
          </cell>
          <cell r="K1553" t="str">
            <v>ZAP Rural</v>
          </cell>
        </row>
        <row r="1554">
          <cell r="C1554" t="str">
            <v>51100111604008</v>
          </cell>
          <cell r="D1554" t="str">
            <v>145</v>
          </cell>
          <cell r="E1554" t="str">
            <v>SAN FRANCISCO LACHIGOLÓ</v>
          </cell>
          <cell r="F1554" t="str">
            <v>0001</v>
          </cell>
          <cell r="G1554" t="str">
            <v>SAN FRANCISCO LACHIGOLÓ</v>
          </cell>
          <cell r="H1554" t="str">
            <v>SI</v>
          </cell>
          <cell r="I1554" t="str">
            <v>SI</v>
          </cell>
          <cell r="J1554" t="str">
            <v>0043</v>
          </cell>
          <cell r="K1554" t="str">
            <v>ZAP Urbana</v>
          </cell>
        </row>
        <row r="1555">
          <cell r="C1555" t="str">
            <v>51100111604009</v>
          </cell>
          <cell r="D1555" t="str">
            <v>145</v>
          </cell>
          <cell r="E1555" t="str">
            <v>SAN FRANCISCO LACHIGOLÓ</v>
          </cell>
          <cell r="F1555" t="str">
            <v>0001</v>
          </cell>
          <cell r="G1555" t="str">
            <v>SAN FRANCISCO LACHIGOLÓ</v>
          </cell>
          <cell r="H1555" t="str">
            <v>SI</v>
          </cell>
          <cell r="I1555" t="str">
            <v>SI</v>
          </cell>
          <cell r="J1555" t="str">
            <v>0039</v>
          </cell>
          <cell r="K1555" t="str">
            <v>ZAP Urbana</v>
          </cell>
        </row>
        <row r="1556">
          <cell r="C1556" t="str">
            <v>51100111604010</v>
          </cell>
          <cell r="D1556" t="str">
            <v>161</v>
          </cell>
          <cell r="E1556" t="str">
            <v>SAN JERÓNIMO SOSOLA</v>
          </cell>
          <cell r="F1556" t="str">
            <v>0008</v>
          </cell>
          <cell r="G1556" t="str">
            <v>SAN MATEO SOSOLA</v>
          </cell>
          <cell r="H1556" t="str">
            <v>NO</v>
          </cell>
          <cell r="I1556" t="str">
            <v>NO</v>
          </cell>
          <cell r="J1556" t="str">
            <v xml:space="preserve"> </v>
          </cell>
          <cell r="K1556" t="str">
            <v>ZAP Rural</v>
          </cell>
        </row>
        <row r="1557">
          <cell r="C1557" t="str">
            <v>51100111604011</v>
          </cell>
          <cell r="D1557" t="str">
            <v>178</v>
          </cell>
          <cell r="E1557" t="str">
            <v>SAN JUAN BAUTISTA GUELACHE</v>
          </cell>
          <cell r="F1557" t="str">
            <v>0001</v>
          </cell>
          <cell r="G1557" t="str">
            <v>SAN JUAN BAUTISTA GUELACHE</v>
          </cell>
          <cell r="H1557" t="str">
            <v>SI</v>
          </cell>
          <cell r="I1557" t="str">
            <v>SI</v>
          </cell>
          <cell r="J1557" t="str">
            <v>0025</v>
          </cell>
          <cell r="K1557" t="str">
            <v>ZAP Urbana</v>
          </cell>
        </row>
        <row r="1558">
          <cell r="C1558" t="str">
            <v>51100111604012</v>
          </cell>
          <cell r="D1558" t="str">
            <v>198</v>
          </cell>
          <cell r="E1558" t="str">
            <v>SAN JUAN GUICHICOVI</v>
          </cell>
          <cell r="F1558" t="str">
            <v>0023</v>
          </cell>
          <cell r="G1558" t="str">
            <v>EL ZACATAL</v>
          </cell>
          <cell r="H1558" t="str">
            <v>NO</v>
          </cell>
          <cell r="I1558" t="str">
            <v>NO</v>
          </cell>
          <cell r="J1558" t="str">
            <v xml:space="preserve"> </v>
          </cell>
          <cell r="K1558" t="str">
            <v>ZAP Rural</v>
          </cell>
        </row>
        <row r="1559">
          <cell r="C1559" t="str">
            <v>51100111604013</v>
          </cell>
          <cell r="D1559" t="str">
            <v>198</v>
          </cell>
          <cell r="E1559" t="str">
            <v>SAN JUAN GUICHICOVI</v>
          </cell>
          <cell r="F1559" t="str">
            <v>0112</v>
          </cell>
          <cell r="G1559" t="str">
            <v>BRENA TORRES</v>
          </cell>
          <cell r="H1559" t="str">
            <v>NO</v>
          </cell>
          <cell r="I1559" t="str">
            <v>NO</v>
          </cell>
          <cell r="J1559" t="str">
            <v xml:space="preserve"> </v>
          </cell>
          <cell r="K1559" t="str">
            <v>ZAP Rural</v>
          </cell>
        </row>
        <row r="1560">
          <cell r="C1560" t="str">
            <v>51100111604014</v>
          </cell>
          <cell r="D1560" t="str">
            <v>198</v>
          </cell>
          <cell r="E1560" t="str">
            <v>SAN JUAN GUICHICOVI</v>
          </cell>
          <cell r="F1560" t="str">
            <v>0057</v>
          </cell>
          <cell r="G1560" t="str">
            <v>EL OCOTALITO</v>
          </cell>
          <cell r="H1560" t="str">
            <v>NO</v>
          </cell>
          <cell r="I1560" t="str">
            <v>NO</v>
          </cell>
          <cell r="J1560" t="str">
            <v xml:space="preserve"> </v>
          </cell>
          <cell r="K1560" t="str">
            <v>ZAP Rural</v>
          </cell>
        </row>
        <row r="1561">
          <cell r="C1561" t="str">
            <v>51100111604015</v>
          </cell>
          <cell r="D1561" t="str">
            <v>198</v>
          </cell>
          <cell r="E1561" t="str">
            <v>SAN JUAN GUICHICOVI</v>
          </cell>
          <cell r="F1561" t="str">
            <v>0008</v>
          </cell>
          <cell r="G1561" t="str">
            <v>CHOCOLATE</v>
          </cell>
          <cell r="H1561" t="str">
            <v>NO</v>
          </cell>
          <cell r="I1561" t="str">
            <v>NO</v>
          </cell>
          <cell r="J1561" t="str">
            <v xml:space="preserve"> </v>
          </cell>
          <cell r="K1561" t="str">
            <v>ZAP Rural</v>
          </cell>
        </row>
        <row r="1562">
          <cell r="C1562" t="str">
            <v>51100111604016</v>
          </cell>
          <cell r="D1562" t="str">
            <v>198</v>
          </cell>
          <cell r="E1562" t="str">
            <v>SAN JUAN GUICHICOVI</v>
          </cell>
          <cell r="F1562" t="str">
            <v>0019</v>
          </cell>
          <cell r="G1562" t="str">
            <v>SAN JUAN VIEJO</v>
          </cell>
          <cell r="H1562" t="str">
            <v>NO</v>
          </cell>
          <cell r="I1562" t="str">
            <v>NO</v>
          </cell>
          <cell r="J1562" t="str">
            <v xml:space="preserve"> </v>
          </cell>
          <cell r="K1562" t="str">
            <v>ZAP Rural</v>
          </cell>
        </row>
        <row r="1563">
          <cell r="C1563" t="str">
            <v>51100111604017</v>
          </cell>
          <cell r="D1563" t="str">
            <v>198</v>
          </cell>
          <cell r="E1563" t="str">
            <v>SAN JUAN GUICHICOVI</v>
          </cell>
          <cell r="F1563" t="str">
            <v>0009</v>
          </cell>
          <cell r="G1563" t="str">
            <v>ENCINAL COLORADO</v>
          </cell>
          <cell r="H1563" t="str">
            <v>NO</v>
          </cell>
          <cell r="I1563" t="str">
            <v>NO</v>
          </cell>
          <cell r="J1563" t="str">
            <v xml:space="preserve"> </v>
          </cell>
          <cell r="K1563" t="str">
            <v>ZAP Rural</v>
          </cell>
        </row>
        <row r="1564">
          <cell r="C1564" t="str">
            <v>51100111604018</v>
          </cell>
          <cell r="D1564" t="str">
            <v>198</v>
          </cell>
          <cell r="E1564" t="str">
            <v>SAN JUAN GUICHICOVI</v>
          </cell>
          <cell r="F1564" t="str">
            <v>0012</v>
          </cell>
          <cell r="G1564" t="str">
            <v>MOGOÑÉ VIEJO</v>
          </cell>
          <cell r="H1564" t="str">
            <v>NO</v>
          </cell>
          <cell r="I1564" t="str">
            <v>NO</v>
          </cell>
          <cell r="J1564" t="str">
            <v xml:space="preserve"> </v>
          </cell>
          <cell r="K1564" t="str">
            <v>ZAP Rural</v>
          </cell>
        </row>
        <row r="1565">
          <cell r="C1565" t="str">
            <v>51100111604019</v>
          </cell>
          <cell r="D1565" t="str">
            <v>198</v>
          </cell>
          <cell r="E1565" t="str">
            <v>SAN JUAN GUICHICOVI</v>
          </cell>
          <cell r="F1565" t="str">
            <v>0021</v>
          </cell>
          <cell r="G1565" t="str">
            <v>ESTACIÓN SARABIA</v>
          </cell>
          <cell r="H1565" t="str">
            <v>NO</v>
          </cell>
          <cell r="I1565" t="str">
            <v>NO</v>
          </cell>
          <cell r="J1565" t="str">
            <v xml:space="preserve"> </v>
          </cell>
          <cell r="K1565" t="str">
            <v>ZAP Rural</v>
          </cell>
        </row>
        <row r="1566">
          <cell r="C1566" t="str">
            <v>51100111604020</v>
          </cell>
          <cell r="D1566" t="str">
            <v>198</v>
          </cell>
          <cell r="E1566" t="str">
            <v>SAN JUAN GUICHICOVI</v>
          </cell>
          <cell r="F1566" t="str">
            <v>0014</v>
          </cell>
          <cell r="G1566" t="str">
            <v>PASO REAL DE SARABIA</v>
          </cell>
          <cell r="H1566" t="str">
            <v>NO</v>
          </cell>
          <cell r="I1566" t="str">
            <v>NO</v>
          </cell>
          <cell r="J1566" t="str">
            <v xml:space="preserve"> </v>
          </cell>
          <cell r="K1566" t="str">
            <v>ZAP Rural</v>
          </cell>
        </row>
        <row r="1567">
          <cell r="C1567" t="str">
            <v>51100111604021</v>
          </cell>
          <cell r="D1567" t="str">
            <v>198</v>
          </cell>
          <cell r="E1567" t="str">
            <v>SAN JUAN GUICHICOVI</v>
          </cell>
          <cell r="F1567" t="str">
            <v>0006</v>
          </cell>
          <cell r="G1567" t="str">
            <v>BUENAVISTA</v>
          </cell>
          <cell r="H1567" t="str">
            <v>NO</v>
          </cell>
          <cell r="I1567" t="str">
            <v>NO</v>
          </cell>
          <cell r="J1567" t="str">
            <v xml:space="preserve"> </v>
          </cell>
          <cell r="K1567" t="str">
            <v>ZAP Rural</v>
          </cell>
        </row>
        <row r="1568">
          <cell r="C1568" t="str">
            <v>51100111604022</v>
          </cell>
          <cell r="D1568" t="str">
            <v>198</v>
          </cell>
          <cell r="E1568" t="str">
            <v>SAN JUAN GUICHICOVI</v>
          </cell>
          <cell r="F1568" t="str">
            <v>0018</v>
          </cell>
          <cell r="G1568" t="str">
            <v>RÍO PACHIÑE</v>
          </cell>
          <cell r="H1568" t="str">
            <v>NO</v>
          </cell>
          <cell r="I1568" t="str">
            <v>NO</v>
          </cell>
          <cell r="J1568" t="str">
            <v xml:space="preserve"> </v>
          </cell>
          <cell r="K1568" t="str">
            <v>ZAP Rural</v>
          </cell>
        </row>
        <row r="1569">
          <cell r="C1569" t="str">
            <v>51100111604023</v>
          </cell>
          <cell r="D1569" t="str">
            <v>198</v>
          </cell>
          <cell r="E1569" t="str">
            <v>SAN JUAN GUICHICOVI</v>
          </cell>
          <cell r="F1569" t="str">
            <v>0017</v>
          </cell>
          <cell r="G1569" t="str">
            <v>RAMOS MILLÁN</v>
          </cell>
          <cell r="H1569" t="str">
            <v>NO</v>
          </cell>
          <cell r="I1569" t="str">
            <v>NO</v>
          </cell>
          <cell r="J1569" t="str">
            <v xml:space="preserve"> </v>
          </cell>
          <cell r="K1569" t="str">
            <v>Grado Marginación</v>
          </cell>
        </row>
        <row r="1570">
          <cell r="C1570" t="str">
            <v>51100111604024</v>
          </cell>
          <cell r="D1570" t="str">
            <v>198</v>
          </cell>
          <cell r="E1570" t="str">
            <v>SAN JUAN GUICHICOVI</v>
          </cell>
          <cell r="F1570" t="str">
            <v>0026</v>
          </cell>
          <cell r="G1570" t="str">
            <v>VICENTE GUERRERO</v>
          </cell>
          <cell r="H1570" t="str">
            <v>NO</v>
          </cell>
          <cell r="I1570" t="str">
            <v>NO</v>
          </cell>
          <cell r="J1570" t="str">
            <v xml:space="preserve"> </v>
          </cell>
          <cell r="K1570" t="str">
            <v>ZAP Rural</v>
          </cell>
        </row>
        <row r="1571">
          <cell r="C1571" t="str">
            <v>51100111604025</v>
          </cell>
          <cell r="D1571" t="str">
            <v>198</v>
          </cell>
          <cell r="E1571" t="str">
            <v>SAN JUAN GUICHICOVI</v>
          </cell>
          <cell r="F1571" t="str">
            <v>0024</v>
          </cell>
          <cell r="G1571" t="str">
            <v>EL ZARZAL</v>
          </cell>
          <cell r="H1571" t="str">
            <v>NO</v>
          </cell>
          <cell r="I1571" t="str">
            <v>NO</v>
          </cell>
          <cell r="J1571" t="str">
            <v xml:space="preserve"> </v>
          </cell>
          <cell r="K1571" t="str">
            <v>ZAP Rural</v>
          </cell>
        </row>
        <row r="1572">
          <cell r="C1572" t="str">
            <v>51100111604026</v>
          </cell>
          <cell r="D1572" t="str">
            <v>203</v>
          </cell>
          <cell r="E1572" t="str">
            <v>SAN JUAN LACHIGALLA</v>
          </cell>
          <cell r="F1572" t="str">
            <v>0001</v>
          </cell>
          <cell r="G1572" t="str">
            <v>SAN JUAN LACHIGALLA</v>
          </cell>
          <cell r="H1572" t="str">
            <v>SI</v>
          </cell>
          <cell r="I1572" t="str">
            <v>SI</v>
          </cell>
          <cell r="J1572" t="str">
            <v>0072</v>
          </cell>
          <cell r="K1572" t="str">
            <v>ZAP Urbana</v>
          </cell>
        </row>
        <row r="1573">
          <cell r="C1573" t="str">
            <v>51100111605001</v>
          </cell>
          <cell r="D1573" t="str">
            <v>312</v>
          </cell>
          <cell r="E1573" t="str">
            <v>SAN PEDRO JICAYÁN</v>
          </cell>
          <cell r="F1573" t="str">
            <v>0001</v>
          </cell>
          <cell r="G1573" t="str">
            <v>SAN PEDRO JICAYÁN</v>
          </cell>
          <cell r="H1573" t="str">
            <v>SI</v>
          </cell>
          <cell r="I1573" t="str">
            <v>SI</v>
          </cell>
          <cell r="J1573" t="str">
            <v>0081</v>
          </cell>
          <cell r="K1573" t="str">
            <v>ZAP Urbana</v>
          </cell>
        </row>
        <row r="1574">
          <cell r="C1574" t="str">
            <v>51100111605002</v>
          </cell>
          <cell r="D1574" t="str">
            <v>203</v>
          </cell>
          <cell r="E1574" t="str">
            <v>SAN JUAN LACHIGALLA</v>
          </cell>
          <cell r="F1574" t="str">
            <v>0001</v>
          </cell>
          <cell r="G1574" t="str">
            <v>SAN JUAN LACHIGALLA</v>
          </cell>
          <cell r="H1574" t="str">
            <v>SI</v>
          </cell>
          <cell r="I1574" t="str">
            <v>SI</v>
          </cell>
          <cell r="J1574" t="str">
            <v>0053</v>
          </cell>
          <cell r="K1574" t="str">
            <v>ZAP Urbana</v>
          </cell>
        </row>
        <row r="1575">
          <cell r="C1575" t="str">
            <v>51100111605003</v>
          </cell>
          <cell r="D1575" t="str">
            <v>207</v>
          </cell>
          <cell r="E1575" t="str">
            <v>SAN JUAN MAZATLÁN</v>
          </cell>
          <cell r="F1575" t="str">
            <v>0026</v>
          </cell>
          <cell r="G1575" t="str">
            <v>SAN ANTONIO DEL VALLE</v>
          </cell>
          <cell r="H1575" t="str">
            <v>NO</v>
          </cell>
          <cell r="I1575" t="str">
            <v>NO</v>
          </cell>
          <cell r="J1575" t="str">
            <v xml:space="preserve"> </v>
          </cell>
          <cell r="K1575" t="str">
            <v>ZAP Rural</v>
          </cell>
        </row>
        <row r="1576">
          <cell r="C1576" t="str">
            <v>51100111605004</v>
          </cell>
          <cell r="D1576" t="str">
            <v>312</v>
          </cell>
          <cell r="E1576" t="str">
            <v>SAN PEDRO JICAYÁN</v>
          </cell>
          <cell r="F1576" t="str">
            <v>0001</v>
          </cell>
          <cell r="G1576" t="str">
            <v>SAN PEDRO JICAYÁN</v>
          </cell>
          <cell r="H1576" t="str">
            <v>SI</v>
          </cell>
          <cell r="I1576" t="str">
            <v>SI</v>
          </cell>
          <cell r="J1576" t="str">
            <v>0077</v>
          </cell>
          <cell r="K1576" t="str">
            <v>ZAP Urbana</v>
          </cell>
        </row>
        <row r="1577">
          <cell r="C1577" t="str">
            <v>51100111605005</v>
          </cell>
          <cell r="D1577" t="str">
            <v>219</v>
          </cell>
          <cell r="E1577" t="str">
            <v>SAN JUAN TEITIPAC</v>
          </cell>
          <cell r="F1577" t="str">
            <v>0001</v>
          </cell>
          <cell r="G1577" t="str">
            <v>SAN JUAN TEITIPAC</v>
          </cell>
          <cell r="H1577" t="str">
            <v>SI</v>
          </cell>
          <cell r="I1577" t="str">
            <v>SI</v>
          </cell>
          <cell r="J1577" t="str">
            <v>0034</v>
          </cell>
          <cell r="K1577" t="str">
            <v>ZAP Urbana</v>
          </cell>
        </row>
        <row r="1578">
          <cell r="C1578" t="str">
            <v>51100111605006</v>
          </cell>
          <cell r="D1578" t="str">
            <v>219</v>
          </cell>
          <cell r="E1578" t="str">
            <v>SAN JUAN TEITIPAC</v>
          </cell>
          <cell r="F1578" t="str">
            <v>0001</v>
          </cell>
          <cell r="G1578" t="str">
            <v>SAN JUAN TEITIPAC</v>
          </cell>
          <cell r="H1578" t="str">
            <v>SI</v>
          </cell>
          <cell r="I1578" t="str">
            <v>SI</v>
          </cell>
          <cell r="J1578" t="str">
            <v>0049</v>
          </cell>
          <cell r="K1578" t="str">
            <v>ZAP Urbana</v>
          </cell>
        </row>
        <row r="1579">
          <cell r="C1579" t="str">
            <v>51100111605007</v>
          </cell>
          <cell r="D1579" t="str">
            <v>227</v>
          </cell>
          <cell r="E1579" t="str">
            <v>SAN LORENZO CACAOTEPEC</v>
          </cell>
          <cell r="F1579" t="str">
            <v>0001</v>
          </cell>
          <cell r="G1579" t="str">
            <v>SAN LORENZO CACAOTEPEC</v>
          </cell>
          <cell r="H1579" t="str">
            <v>SI</v>
          </cell>
          <cell r="I1579" t="str">
            <v>SI</v>
          </cell>
          <cell r="J1579" t="str">
            <v>0040</v>
          </cell>
          <cell r="K1579" t="str">
            <v>ZAP Urbana</v>
          </cell>
        </row>
        <row r="1580">
          <cell r="C1580" t="str">
            <v>51100111605008</v>
          </cell>
          <cell r="D1580" t="str">
            <v>289</v>
          </cell>
          <cell r="E1580" t="str">
            <v>SAN NICOLÁS</v>
          </cell>
          <cell r="F1580" t="str">
            <v>0002</v>
          </cell>
          <cell r="G1580" t="str">
            <v>AGUA DEL HIGO</v>
          </cell>
          <cell r="H1580" t="str">
            <v>NO</v>
          </cell>
          <cell r="I1580" t="str">
            <v>NO</v>
          </cell>
          <cell r="J1580" t="str">
            <v xml:space="preserve"> </v>
          </cell>
          <cell r="K1580" t="str">
            <v>ZAP Rural</v>
          </cell>
        </row>
        <row r="1581">
          <cell r="C1581" t="str">
            <v>51100111605009</v>
          </cell>
          <cell r="D1581" t="str">
            <v>473</v>
          </cell>
          <cell r="E1581" t="str">
            <v>SANTIAGO LAXOPA</v>
          </cell>
          <cell r="F1581" t="str">
            <v>0001</v>
          </cell>
          <cell r="G1581" t="str">
            <v>SANTIAGO LAXOPA</v>
          </cell>
          <cell r="H1581" t="str">
            <v>SI</v>
          </cell>
          <cell r="I1581" t="str">
            <v>SI</v>
          </cell>
          <cell r="J1581" t="str">
            <v>0044</v>
          </cell>
          <cell r="K1581" t="str">
            <v>ZAP Urbana</v>
          </cell>
        </row>
        <row r="1582">
          <cell r="C1582" t="str">
            <v>51100111605010</v>
          </cell>
          <cell r="D1582" t="str">
            <v>399</v>
          </cell>
          <cell r="E1582" t="str">
            <v>SANTA MARÍA ATZOMPA</v>
          </cell>
          <cell r="F1582" t="str">
            <v>0001</v>
          </cell>
          <cell r="G1582" t="str">
            <v>SANTA MARÍA ATZOMPA</v>
          </cell>
          <cell r="H1582" t="str">
            <v>SI</v>
          </cell>
          <cell r="I1582" t="str">
            <v>SI</v>
          </cell>
          <cell r="J1582" t="str">
            <v>0172</v>
          </cell>
          <cell r="K1582" t="str">
            <v>ZAP Urbana</v>
          </cell>
        </row>
        <row r="1583">
          <cell r="C1583" t="str">
            <v>51100111605011</v>
          </cell>
          <cell r="D1583" t="str">
            <v>399</v>
          </cell>
          <cell r="E1583" t="str">
            <v>SANTA MARÍA ATZOMPA</v>
          </cell>
          <cell r="F1583" t="str">
            <v>0001</v>
          </cell>
          <cell r="G1583" t="str">
            <v>SANTA MARÍA ATZOMPA</v>
          </cell>
          <cell r="H1583" t="str">
            <v>SI</v>
          </cell>
          <cell r="I1583" t="str">
            <v>SI</v>
          </cell>
          <cell r="J1583" t="str">
            <v>0153</v>
          </cell>
          <cell r="K1583" t="str">
            <v>ZAP Urbana</v>
          </cell>
        </row>
        <row r="1584">
          <cell r="C1584" t="str">
            <v>51100111605012</v>
          </cell>
          <cell r="D1584" t="str">
            <v>424</v>
          </cell>
          <cell r="E1584" t="str">
            <v>SANTA MARÍA OZOLOTEPEC</v>
          </cell>
          <cell r="F1584" t="str">
            <v>0006</v>
          </cell>
          <cell r="G1584" t="str">
            <v>SAN PABLO OZOLOTEPEC</v>
          </cell>
          <cell r="H1584" t="str">
            <v>NO</v>
          </cell>
          <cell r="I1584" t="str">
            <v>NO</v>
          </cell>
          <cell r="J1584" t="str">
            <v xml:space="preserve"> </v>
          </cell>
          <cell r="K1584" t="str">
            <v>ZAP Rural</v>
          </cell>
        </row>
        <row r="1585">
          <cell r="C1585" t="str">
            <v>51100111605013</v>
          </cell>
          <cell r="D1585" t="str">
            <v>289</v>
          </cell>
          <cell r="E1585" t="str">
            <v>SAN NICOLÁS</v>
          </cell>
          <cell r="F1585" t="str">
            <v>0001</v>
          </cell>
          <cell r="G1585" t="str">
            <v>SAN NICOLÁS</v>
          </cell>
          <cell r="H1585" t="str">
            <v>SI</v>
          </cell>
          <cell r="I1585" t="str">
            <v>SI</v>
          </cell>
          <cell r="J1585" t="str">
            <v>0024</v>
          </cell>
          <cell r="K1585" t="str">
            <v>ZAP Urbana</v>
          </cell>
        </row>
        <row r="1586">
          <cell r="C1586" t="str">
            <v>51100111605014</v>
          </cell>
          <cell r="D1586" t="str">
            <v>427</v>
          </cell>
          <cell r="E1586" t="str">
            <v>SANTA MARÍA PETAPA</v>
          </cell>
          <cell r="F1586" t="str">
            <v>0005</v>
          </cell>
          <cell r="G1586" t="str">
            <v>LA PAZ</v>
          </cell>
          <cell r="H1586" t="str">
            <v>NO</v>
          </cell>
          <cell r="I1586" t="str">
            <v>NO</v>
          </cell>
          <cell r="J1586" t="str">
            <v xml:space="preserve"> </v>
          </cell>
          <cell r="K1586" t="str">
            <v>ZAP Rural</v>
          </cell>
        </row>
        <row r="1587">
          <cell r="C1587" t="str">
            <v>51100111605015</v>
          </cell>
          <cell r="D1587" t="str">
            <v>312</v>
          </cell>
          <cell r="E1587" t="str">
            <v>SAN PEDRO JICAYÁN</v>
          </cell>
          <cell r="F1587" t="str">
            <v>0013</v>
          </cell>
          <cell r="G1587" t="str">
            <v>SAN JOSÉ YUTATUYAA</v>
          </cell>
          <cell r="H1587" t="str">
            <v>NO</v>
          </cell>
          <cell r="I1587" t="str">
            <v>NO</v>
          </cell>
          <cell r="J1587" t="str">
            <v xml:space="preserve"> </v>
          </cell>
          <cell r="K1587" t="str">
            <v>ZAP Rural</v>
          </cell>
        </row>
        <row r="1588">
          <cell r="C1588" t="str">
            <v>51100111605016</v>
          </cell>
          <cell r="D1588" t="str">
            <v>513</v>
          </cell>
          <cell r="E1588" t="str">
            <v>SANTO DOMINGO PETAPA</v>
          </cell>
          <cell r="F1588" t="str">
            <v>0029</v>
          </cell>
          <cell r="G1588" t="str">
            <v>RÍO DEL SOL</v>
          </cell>
          <cell r="H1588" t="str">
            <v>NO</v>
          </cell>
          <cell r="I1588" t="str">
            <v>NO</v>
          </cell>
          <cell r="J1588" t="str">
            <v xml:space="preserve"> </v>
          </cell>
          <cell r="K1588" t="str">
            <v>ZAP Rural</v>
          </cell>
        </row>
        <row r="1589">
          <cell r="C1589" t="str">
            <v>51100111605017</v>
          </cell>
          <cell r="D1589" t="str">
            <v>312</v>
          </cell>
          <cell r="E1589" t="str">
            <v>SAN PEDRO JICAYÁN</v>
          </cell>
          <cell r="F1589" t="str">
            <v>0001</v>
          </cell>
          <cell r="G1589" t="str">
            <v>SAN PEDRO JICAYÁN</v>
          </cell>
          <cell r="H1589" t="str">
            <v>SI</v>
          </cell>
          <cell r="I1589" t="str">
            <v>SI</v>
          </cell>
          <cell r="J1589" t="str">
            <v>0039</v>
          </cell>
          <cell r="K1589" t="str">
            <v>ZAP Urbana</v>
          </cell>
        </row>
        <row r="1590">
          <cell r="C1590" t="str">
            <v>51100111605018</v>
          </cell>
          <cell r="D1590" t="str">
            <v>473</v>
          </cell>
          <cell r="E1590" t="str">
            <v>SANTIAGO LAXOPA</v>
          </cell>
          <cell r="F1590" t="str">
            <v>0001</v>
          </cell>
          <cell r="G1590" t="str">
            <v>SANTIAGO LAXOPA</v>
          </cell>
          <cell r="H1590" t="str">
            <v>SI</v>
          </cell>
          <cell r="I1590" t="str">
            <v>SI</v>
          </cell>
          <cell r="J1590" t="str">
            <v>0059</v>
          </cell>
          <cell r="K1590" t="str">
            <v>ZAP Urbana</v>
          </cell>
        </row>
        <row r="1591">
          <cell r="C1591" t="str">
            <v>51100111605019</v>
          </cell>
          <cell r="D1591" t="str">
            <v>473</v>
          </cell>
          <cell r="E1591" t="str">
            <v>SANTIAGO LAXOPA</v>
          </cell>
          <cell r="F1591" t="str">
            <v>0003</v>
          </cell>
          <cell r="G1591" t="str">
            <v>SANTA CATARINA YAHUÍO</v>
          </cell>
          <cell r="H1591" t="str">
            <v>NO</v>
          </cell>
          <cell r="I1591" t="str">
            <v>NO</v>
          </cell>
          <cell r="J1591" t="str">
            <v xml:space="preserve"> </v>
          </cell>
          <cell r="K1591" t="str">
            <v>ZAP Rural</v>
          </cell>
        </row>
        <row r="1592">
          <cell r="C1592" t="str">
            <v>51100111605020</v>
          </cell>
          <cell r="D1592" t="str">
            <v>351</v>
          </cell>
          <cell r="E1592" t="str">
            <v>SAN SIMÓN ALMOLONGAS</v>
          </cell>
          <cell r="F1592" t="str">
            <v>0002</v>
          </cell>
          <cell r="G1592" t="str">
            <v>RÍO ANONA</v>
          </cell>
          <cell r="H1592" t="str">
            <v>NO</v>
          </cell>
          <cell r="I1592" t="str">
            <v>NO</v>
          </cell>
          <cell r="J1592" t="str">
            <v xml:space="preserve"> </v>
          </cell>
          <cell r="K1592" t="str">
            <v>ZAP Rural</v>
          </cell>
        </row>
        <row r="1593">
          <cell r="C1593" t="str">
            <v>51100111605021</v>
          </cell>
          <cell r="D1593" t="str">
            <v>238</v>
          </cell>
          <cell r="E1593" t="str">
            <v>SAN MARTÍN DE LOS CANSECOS</v>
          </cell>
          <cell r="F1593" t="str">
            <v>0001</v>
          </cell>
          <cell r="G1593" t="str">
            <v>SAN MARTÍN DE LOS CANSECOS</v>
          </cell>
          <cell r="H1593" t="str">
            <v>SI</v>
          </cell>
          <cell r="I1593" t="str">
            <v>SI</v>
          </cell>
          <cell r="J1593" t="str">
            <v>0025</v>
          </cell>
          <cell r="K1593" t="str">
            <v>ZAP Urbana</v>
          </cell>
        </row>
        <row r="1594">
          <cell r="C1594" t="str">
            <v>51100111605022</v>
          </cell>
          <cell r="D1594" t="str">
            <v>427</v>
          </cell>
          <cell r="E1594" t="str">
            <v>SANTA MARÍA PETAPA</v>
          </cell>
          <cell r="F1594" t="str">
            <v>0013</v>
          </cell>
          <cell r="G1594" t="str">
            <v>BARREÑA</v>
          </cell>
          <cell r="H1594" t="str">
            <v>NO</v>
          </cell>
          <cell r="I1594" t="str">
            <v>NO</v>
          </cell>
          <cell r="J1594" t="str">
            <v xml:space="preserve"> </v>
          </cell>
          <cell r="K1594" t="str">
            <v>ZAP Rural</v>
          </cell>
        </row>
        <row r="1595">
          <cell r="C1595" t="str">
            <v>51100111605023</v>
          </cell>
          <cell r="D1595" t="str">
            <v>207</v>
          </cell>
          <cell r="E1595" t="str">
            <v>SAN JUAN MAZATLÁN</v>
          </cell>
          <cell r="F1595" t="str">
            <v>0027</v>
          </cell>
          <cell r="G1595" t="str">
            <v>GUSTAVO DÍAZ ORDAZ</v>
          </cell>
          <cell r="H1595" t="str">
            <v>NO</v>
          </cell>
          <cell r="I1595" t="str">
            <v>NO</v>
          </cell>
          <cell r="J1595" t="str">
            <v xml:space="preserve"> </v>
          </cell>
          <cell r="K1595" t="str">
            <v>ZAP Rural</v>
          </cell>
        </row>
        <row r="1596">
          <cell r="C1596" t="str">
            <v>51100111605024</v>
          </cell>
          <cell r="D1596" t="str">
            <v>326</v>
          </cell>
          <cell r="E1596" t="str">
            <v>SAN PEDRO SOCHIÁPAM</v>
          </cell>
          <cell r="F1596" t="str">
            <v>0003</v>
          </cell>
          <cell r="G1596" t="str">
            <v>SAN JUAN ZAPOTITLÁN</v>
          </cell>
          <cell r="H1596" t="str">
            <v>NO</v>
          </cell>
          <cell r="I1596" t="str">
            <v>NO</v>
          </cell>
          <cell r="J1596" t="str">
            <v xml:space="preserve"> </v>
          </cell>
          <cell r="K1596" t="str">
            <v>ZAP Rural</v>
          </cell>
        </row>
        <row r="1597">
          <cell r="C1597" t="str">
            <v>51100111605025</v>
          </cell>
          <cell r="D1597" t="str">
            <v>207</v>
          </cell>
          <cell r="E1597" t="str">
            <v>SAN JUAN MAZATLÁN</v>
          </cell>
          <cell r="F1597" t="str">
            <v>0028</v>
          </cell>
          <cell r="G1597" t="str">
            <v>RANCHO JUÁREZ</v>
          </cell>
          <cell r="H1597" t="str">
            <v>NO</v>
          </cell>
          <cell r="I1597" t="str">
            <v>NO</v>
          </cell>
          <cell r="J1597" t="str">
            <v xml:space="preserve"> </v>
          </cell>
          <cell r="K1597" t="str">
            <v>ZAP Rural</v>
          </cell>
        </row>
        <row r="1598">
          <cell r="C1598" t="str">
            <v>51100111605026</v>
          </cell>
          <cell r="D1598" t="str">
            <v>207</v>
          </cell>
          <cell r="E1598" t="str">
            <v>SAN JUAN MAZATLÁN</v>
          </cell>
          <cell r="F1598" t="str">
            <v>0007</v>
          </cell>
          <cell r="G1598" t="str">
            <v>MONTE ÁGUILA</v>
          </cell>
          <cell r="H1598" t="str">
            <v>NO</v>
          </cell>
          <cell r="I1598" t="str">
            <v>NO</v>
          </cell>
          <cell r="J1598" t="str">
            <v xml:space="preserve"> </v>
          </cell>
          <cell r="K1598" t="str">
            <v>ZAP Rural</v>
          </cell>
        </row>
        <row r="1599">
          <cell r="C1599" t="str">
            <v>51100111605027</v>
          </cell>
          <cell r="D1599" t="str">
            <v>384</v>
          </cell>
          <cell r="E1599" t="str">
            <v>SANTA CRUZ XITLA</v>
          </cell>
          <cell r="F1599" t="str">
            <v>0002</v>
          </cell>
          <cell r="G1599" t="str">
            <v>SAN BERNARDO MIAHUATLÁN</v>
          </cell>
          <cell r="H1599" t="str">
            <v>NO</v>
          </cell>
          <cell r="I1599" t="str">
            <v>NO</v>
          </cell>
          <cell r="J1599" t="str">
            <v xml:space="preserve"> </v>
          </cell>
          <cell r="K1599" t="str">
            <v>ZAP Rural</v>
          </cell>
        </row>
        <row r="1600">
          <cell r="C1600" t="str">
            <v>51100111605028</v>
          </cell>
          <cell r="D1600" t="str">
            <v>326</v>
          </cell>
          <cell r="E1600" t="str">
            <v>SAN PEDRO SOCHIÁPAM</v>
          </cell>
          <cell r="F1600" t="str">
            <v>0004</v>
          </cell>
          <cell r="G1600" t="str">
            <v>EL RETUMBADERO</v>
          </cell>
          <cell r="H1600" t="str">
            <v>NO</v>
          </cell>
          <cell r="I1600" t="str">
            <v>NO</v>
          </cell>
          <cell r="J1600" t="str">
            <v xml:space="preserve"> </v>
          </cell>
          <cell r="K1600" t="str">
            <v>ZAP Rural</v>
          </cell>
        </row>
        <row r="1601">
          <cell r="C1601" t="str">
            <v>51100111605029</v>
          </cell>
          <cell r="D1601" t="str">
            <v>394</v>
          </cell>
          <cell r="E1601" t="str">
            <v>SANTA MARÍA ALOTEPEC</v>
          </cell>
          <cell r="F1601" t="str">
            <v>0001</v>
          </cell>
          <cell r="G1601" t="str">
            <v>SANTA MARÍA ALOTEPEC</v>
          </cell>
          <cell r="H1601" t="str">
            <v>SI</v>
          </cell>
          <cell r="I1601" t="str">
            <v>SI</v>
          </cell>
          <cell r="J1601" t="str">
            <v>0049</v>
          </cell>
          <cell r="K1601" t="str">
            <v>ZAP Urbana</v>
          </cell>
        </row>
        <row r="1602">
          <cell r="C1602" t="str">
            <v>51100111605030</v>
          </cell>
          <cell r="D1602" t="str">
            <v>289</v>
          </cell>
          <cell r="E1602" t="str">
            <v>SAN NICOLÁS</v>
          </cell>
          <cell r="F1602" t="str">
            <v>0003</v>
          </cell>
          <cell r="G1602" t="str">
            <v>BRAMADEROS SAN NICOLÁS</v>
          </cell>
          <cell r="H1602" t="str">
            <v>NO</v>
          </cell>
          <cell r="I1602" t="str">
            <v>NO</v>
          </cell>
          <cell r="J1602" t="str">
            <v xml:space="preserve"> </v>
          </cell>
          <cell r="K1602" t="str">
            <v>ZAP Rural</v>
          </cell>
        </row>
        <row r="1603">
          <cell r="C1603" t="str">
            <v>51100111605031</v>
          </cell>
          <cell r="D1603" t="str">
            <v>513</v>
          </cell>
          <cell r="E1603" t="str">
            <v>SANTO DOMINGO PETAPA</v>
          </cell>
          <cell r="F1603" t="str">
            <v>0006</v>
          </cell>
          <cell r="G1603" t="str">
            <v>SAN ISIDRO PLATANILLO</v>
          </cell>
          <cell r="H1603" t="str">
            <v>NO</v>
          </cell>
          <cell r="I1603" t="str">
            <v>NO</v>
          </cell>
          <cell r="J1603" t="str">
            <v xml:space="preserve"> </v>
          </cell>
          <cell r="K1603" t="str">
            <v>ZAP Rural</v>
          </cell>
        </row>
        <row r="1604">
          <cell r="C1604" t="str">
            <v>51100111605032</v>
          </cell>
          <cell r="D1604" t="str">
            <v>393</v>
          </cell>
          <cell r="E1604" t="str">
            <v>SANTA LUCÍA OCOTLÁN</v>
          </cell>
          <cell r="F1604" t="str">
            <v>0001</v>
          </cell>
          <cell r="G1604" t="str">
            <v>SANTA LUCÍA OCOTLÁN</v>
          </cell>
          <cell r="H1604" t="str">
            <v>SI</v>
          </cell>
          <cell r="I1604" t="str">
            <v>SI</v>
          </cell>
          <cell r="J1604" t="str">
            <v>0022</v>
          </cell>
          <cell r="K1604" t="str">
            <v>ZAP Urbana</v>
          </cell>
        </row>
        <row r="1605">
          <cell r="C1605" t="str">
            <v>51100111605033</v>
          </cell>
          <cell r="D1605" t="str">
            <v>275</v>
          </cell>
          <cell r="E1605" t="str">
            <v>SAN MIGUEL QUETZALTEPEC</v>
          </cell>
          <cell r="F1605" t="str">
            <v>0025</v>
          </cell>
          <cell r="G1605" t="str">
            <v>SANTA MARGARITA HUITEPEC</v>
          </cell>
          <cell r="H1605" t="str">
            <v>NO</v>
          </cell>
          <cell r="I1605" t="str">
            <v>NO</v>
          </cell>
          <cell r="J1605" t="str">
            <v xml:space="preserve"> </v>
          </cell>
          <cell r="K1605" t="str">
            <v>ZAP Rural</v>
          </cell>
        </row>
        <row r="1606">
          <cell r="C1606" t="str">
            <v>51200109064001</v>
          </cell>
          <cell r="D1606" t="str">
            <v>136</v>
          </cell>
          <cell r="E1606" t="str">
            <v>SAN FELIPE USILA</v>
          </cell>
          <cell r="F1606" t="str">
            <v>0007</v>
          </cell>
          <cell r="G1606" t="str">
            <v>CERRO CARACOL</v>
          </cell>
          <cell r="H1606" t="str">
            <v>NO</v>
          </cell>
          <cell r="I1606" t="str">
            <v>NO</v>
          </cell>
          <cell r="J1606" t="str">
            <v xml:space="preserve"> </v>
          </cell>
          <cell r="K1606" t="str">
            <v>ZAP Rural</v>
          </cell>
        </row>
        <row r="1607">
          <cell r="C1607" t="str">
            <v>51200109065001</v>
          </cell>
          <cell r="D1607" t="str">
            <v>310</v>
          </cell>
          <cell r="E1607" t="str">
            <v>SAN PEDRO IXTLAHUACA</v>
          </cell>
          <cell r="F1607" t="str">
            <v>0014</v>
          </cell>
          <cell r="G1607" t="str">
            <v>JOSÉ GUADALUPE MARTÍNEZ GARCÍA</v>
          </cell>
          <cell r="H1607" t="str">
            <v>NO</v>
          </cell>
          <cell r="I1607" t="str">
            <v>NO</v>
          </cell>
          <cell r="J1607" t="str">
            <v xml:space="preserve"> </v>
          </cell>
          <cell r="K1607" t="str">
            <v>ZAP Rural</v>
          </cell>
        </row>
        <row r="1608">
          <cell r="C1608" t="str">
            <v>51200109066003</v>
          </cell>
          <cell r="D1608" t="str">
            <v>469</v>
          </cell>
          <cell r="E1608" t="str">
            <v>SANTIAGO JUXTLAHUACA</v>
          </cell>
          <cell r="F1608" t="str">
            <v>0041</v>
          </cell>
          <cell r="G1608" t="str">
            <v>TILAPA</v>
          </cell>
          <cell r="H1608" t="str">
            <v>NO</v>
          </cell>
          <cell r="I1608" t="str">
            <v>NO</v>
          </cell>
          <cell r="J1608" t="str">
            <v xml:space="preserve"> </v>
          </cell>
          <cell r="K1608" t="str">
            <v>ZAP Rural</v>
          </cell>
        </row>
        <row r="1609">
          <cell r="C1609" t="str">
            <v>51200109066004</v>
          </cell>
          <cell r="D1609" t="str">
            <v>469</v>
          </cell>
          <cell r="E1609" t="str">
            <v>SANTIAGO JUXTLAHUACA</v>
          </cell>
          <cell r="F1609" t="str">
            <v>0025</v>
          </cell>
          <cell r="G1609" t="str">
            <v>LA SABANA</v>
          </cell>
          <cell r="H1609" t="str">
            <v>NO</v>
          </cell>
          <cell r="I1609" t="str">
            <v>NO</v>
          </cell>
          <cell r="J1609" t="str">
            <v xml:space="preserve"> </v>
          </cell>
          <cell r="K1609" t="str">
            <v>ZAP Rural</v>
          </cell>
        </row>
        <row r="1610">
          <cell r="C1610" t="str">
            <v>51200109254001</v>
          </cell>
          <cell r="D1610" t="str">
            <v>517</v>
          </cell>
          <cell r="E1610" t="str">
            <v>SANTO DOMINGO TEPUXTEPEC</v>
          </cell>
          <cell r="F1610" t="str">
            <v>0002</v>
          </cell>
          <cell r="G1610" t="str">
            <v>TIERRA BLANCA</v>
          </cell>
          <cell r="H1610" t="str">
            <v>NO</v>
          </cell>
          <cell r="I1610" t="str">
            <v>NO</v>
          </cell>
          <cell r="J1610" t="str">
            <v xml:space="preserve"> </v>
          </cell>
          <cell r="K1610" t="str">
            <v>ZAP Rural</v>
          </cell>
        </row>
        <row r="1611">
          <cell r="C1611" t="str">
            <v>51200109488001</v>
          </cell>
          <cell r="D1611" t="str">
            <v>042</v>
          </cell>
          <cell r="E1611" t="str">
            <v>IXTLÁN DE JUÁREZ</v>
          </cell>
          <cell r="F1611" t="str">
            <v>0006</v>
          </cell>
          <cell r="G1611" t="str">
            <v>SAN MIGUEL TILTEPEC</v>
          </cell>
          <cell r="H1611" t="str">
            <v>NO</v>
          </cell>
          <cell r="I1611" t="str">
            <v>NO</v>
          </cell>
          <cell r="J1611" t="str">
            <v xml:space="preserve"> </v>
          </cell>
          <cell r="K1611" t="str">
            <v>ZAP Rural</v>
          </cell>
        </row>
        <row r="1612">
          <cell r="C1612" t="str">
            <v>51200109500001</v>
          </cell>
          <cell r="D1612" t="str">
            <v>123</v>
          </cell>
          <cell r="E1612" t="str">
            <v>SAN BERNARDO MIXTEPEC</v>
          </cell>
          <cell r="F1612" t="str">
            <v>0001</v>
          </cell>
          <cell r="G1612" t="str">
            <v>SAN BERNARDO MIXTEPEC</v>
          </cell>
          <cell r="H1612" t="str">
            <v>SI</v>
          </cell>
          <cell r="I1612" t="str">
            <v>SI</v>
          </cell>
          <cell r="J1612" t="str">
            <v>0050</v>
          </cell>
          <cell r="K1612" t="str">
            <v>ZAP Urbana</v>
          </cell>
        </row>
        <row r="1613">
          <cell r="C1613" t="str">
            <v>51200109500031</v>
          </cell>
          <cell r="D1613" t="str">
            <v>469</v>
          </cell>
          <cell r="E1613" t="str">
            <v>SANTIAGO JUXTLAHUACA</v>
          </cell>
          <cell r="F1613" t="str">
            <v>0082</v>
          </cell>
          <cell r="G1613" t="str">
            <v>BENITO JUÁREZ YUCUNICOCO</v>
          </cell>
          <cell r="H1613" t="str">
            <v>NO</v>
          </cell>
          <cell r="I1613" t="str">
            <v>NO</v>
          </cell>
          <cell r="J1613" t="str">
            <v xml:space="preserve"> </v>
          </cell>
          <cell r="K1613" t="str">
            <v>ZAP Rural</v>
          </cell>
        </row>
        <row r="1614">
          <cell r="C1614" t="str">
            <v>51200109500034</v>
          </cell>
          <cell r="D1614" t="str">
            <v>242</v>
          </cell>
          <cell r="E1614" t="str">
            <v>SAN MARTÍN PERAS</v>
          </cell>
          <cell r="F1614" t="str">
            <v>0004</v>
          </cell>
          <cell r="G1614" t="str">
            <v>LA ESCOPETA</v>
          </cell>
          <cell r="H1614" t="str">
            <v>NO</v>
          </cell>
          <cell r="I1614" t="str">
            <v>NO</v>
          </cell>
          <cell r="J1614" t="str">
            <v xml:space="preserve"> </v>
          </cell>
          <cell r="K1614" t="str">
            <v>ZAP Rural</v>
          </cell>
        </row>
        <row r="1615">
          <cell r="C1615" t="str">
            <v>51200109706001</v>
          </cell>
          <cell r="D1615" t="str">
            <v>463</v>
          </cell>
          <cell r="E1615" t="str">
            <v>SANTIAGO HUAUCLILLA</v>
          </cell>
          <cell r="F1615" t="str">
            <v>0001</v>
          </cell>
          <cell r="G1615" t="str">
            <v>SANTIAGO HUAUCLILLA</v>
          </cell>
          <cell r="H1615" t="str">
            <v>SI</v>
          </cell>
          <cell r="I1615" t="str">
            <v>SI</v>
          </cell>
          <cell r="J1615" t="str">
            <v>0052</v>
          </cell>
          <cell r="K1615" t="str">
            <v>ZAP Urbana</v>
          </cell>
        </row>
        <row r="1616">
          <cell r="C1616" t="str">
            <v>51200109707001</v>
          </cell>
          <cell r="D1616" t="str">
            <v>027</v>
          </cell>
          <cell r="E1616" t="str">
            <v>CHIQUIHUITLÁN DE BENITO JUÁREZ</v>
          </cell>
          <cell r="F1616" t="str">
            <v>0001</v>
          </cell>
          <cell r="G1616" t="str">
            <v>CHIQUIHUITLÁN DE BENITO JUÁREZ</v>
          </cell>
          <cell r="H1616" t="str">
            <v>SI</v>
          </cell>
          <cell r="I1616" t="str">
            <v>SI</v>
          </cell>
          <cell r="J1616" t="str">
            <v>0035</v>
          </cell>
          <cell r="K1616" t="str">
            <v>ZAP Urbana</v>
          </cell>
        </row>
        <row r="1617">
          <cell r="C1617" t="str">
            <v>51200109708001</v>
          </cell>
          <cell r="D1617" t="str">
            <v>419</v>
          </cell>
          <cell r="E1617" t="str">
            <v>SANTA MARÍA JALTIANGUIS</v>
          </cell>
          <cell r="F1617" t="str">
            <v>0001</v>
          </cell>
          <cell r="G1617" t="str">
            <v>SANTA MARÍA JALTIANGUIS</v>
          </cell>
          <cell r="H1617" t="str">
            <v>SI</v>
          </cell>
          <cell r="I1617" t="str">
            <v>SI</v>
          </cell>
          <cell r="J1617" t="str">
            <v>0054</v>
          </cell>
          <cell r="K1617" t="str">
            <v>ZAP Urbana</v>
          </cell>
        </row>
        <row r="1618">
          <cell r="C1618" t="str">
            <v>51200109761001</v>
          </cell>
          <cell r="D1618" t="str">
            <v>455</v>
          </cell>
          <cell r="E1618" t="str">
            <v>SANTIAGO AYUQUILILLA</v>
          </cell>
          <cell r="F1618" t="str">
            <v>0002</v>
          </cell>
          <cell r="G1618" t="str">
            <v>GUADALUPE DE BENITO JUÁREZ</v>
          </cell>
          <cell r="H1618" t="str">
            <v>NO</v>
          </cell>
          <cell r="I1618" t="str">
            <v>NO</v>
          </cell>
          <cell r="J1618" t="str">
            <v xml:space="preserve"> </v>
          </cell>
          <cell r="K1618" t="str">
            <v>ZAP Rural</v>
          </cell>
        </row>
        <row r="1619">
          <cell r="C1619" t="str">
            <v>51200109846001</v>
          </cell>
          <cell r="D1619" t="str">
            <v>202</v>
          </cell>
          <cell r="E1619" t="str">
            <v>SAN JUAN LACHAO</v>
          </cell>
          <cell r="F1619" t="str">
            <v>0009</v>
          </cell>
          <cell r="G1619" t="str">
            <v>SANTA MARÍA RANCHO NUEVO</v>
          </cell>
          <cell r="H1619" t="str">
            <v>NO</v>
          </cell>
          <cell r="I1619" t="str">
            <v>NO</v>
          </cell>
          <cell r="J1619" t="str">
            <v xml:space="preserve"> </v>
          </cell>
          <cell r="K1619" t="str">
            <v>ZAP Rural</v>
          </cell>
        </row>
        <row r="1620">
          <cell r="C1620" t="str">
            <v>51200109847001</v>
          </cell>
          <cell r="D1620" t="str">
            <v>079</v>
          </cell>
          <cell r="E1620" t="str">
            <v>SALINA CRUZ</v>
          </cell>
          <cell r="F1620" t="str">
            <v>0001</v>
          </cell>
          <cell r="G1620" t="str">
            <v>SALINA CRUZ</v>
          </cell>
          <cell r="H1620" t="str">
            <v>SI</v>
          </cell>
          <cell r="I1620" t="str">
            <v>SI</v>
          </cell>
          <cell r="J1620" t="str">
            <v>053A</v>
          </cell>
          <cell r="K1620" t="str">
            <v>ZAP Urbana</v>
          </cell>
        </row>
        <row r="1621">
          <cell r="C1621" t="str">
            <v>51200109880001</v>
          </cell>
          <cell r="D1621" t="str">
            <v>469</v>
          </cell>
          <cell r="E1621" t="str">
            <v>SANTIAGO JUXTLAHUACA</v>
          </cell>
          <cell r="F1621" t="str">
            <v>0061</v>
          </cell>
          <cell r="G1621" t="str">
            <v>CUAUHTÉMOC YUCUNICOCO</v>
          </cell>
          <cell r="H1621" t="str">
            <v>NO</v>
          </cell>
          <cell r="I1621" t="str">
            <v>NO</v>
          </cell>
          <cell r="J1621" t="str">
            <v xml:space="preserve"> </v>
          </cell>
          <cell r="K1621" t="str">
            <v>ZAP Rural</v>
          </cell>
        </row>
        <row r="1622">
          <cell r="C1622" t="str">
            <v>51200109919001</v>
          </cell>
          <cell r="D1622" t="str">
            <v>337</v>
          </cell>
          <cell r="E1622" t="str">
            <v>SAN PEDRO Y SAN PABLO AYUTLA</v>
          </cell>
          <cell r="F1622" t="str">
            <v>0021</v>
          </cell>
          <cell r="G1622" t="str">
            <v>EL PORTILLO GUADALUPE</v>
          </cell>
          <cell r="H1622" t="str">
            <v>NO</v>
          </cell>
          <cell r="I1622" t="str">
            <v>NO</v>
          </cell>
          <cell r="J1622" t="str">
            <v xml:space="preserve"> </v>
          </cell>
          <cell r="K1622" t="str">
            <v>Grado Marginación</v>
          </cell>
        </row>
        <row r="1623">
          <cell r="C1623" t="str">
            <v>51200109999001</v>
          </cell>
          <cell r="D1623" t="str">
            <v>277</v>
          </cell>
          <cell r="E1623" t="str">
            <v>VILLA SOLA DE VEGA</v>
          </cell>
          <cell r="F1623" t="str">
            <v>0073</v>
          </cell>
          <cell r="G1623" t="str">
            <v>RANCHO VIEJO</v>
          </cell>
          <cell r="H1623" t="str">
            <v>NO</v>
          </cell>
          <cell r="I1623" t="str">
            <v>NO</v>
          </cell>
          <cell r="J1623" t="str">
            <v xml:space="preserve"> </v>
          </cell>
          <cell r="K1623" t="str">
            <v>ZAP Rural</v>
          </cell>
        </row>
        <row r="1624">
          <cell r="C1624" t="str">
            <v>51200110051001</v>
          </cell>
          <cell r="D1624" t="str">
            <v>150</v>
          </cell>
          <cell r="E1624" t="str">
            <v>SAN FRANCISCO TELIXTLAHUACA</v>
          </cell>
          <cell r="F1624" t="str">
            <v>0001</v>
          </cell>
          <cell r="G1624" t="str">
            <v>SAN FRANCISCO TELIXTLAHUACA</v>
          </cell>
          <cell r="H1624" t="str">
            <v>SI</v>
          </cell>
          <cell r="I1624" t="str">
            <v>SI</v>
          </cell>
          <cell r="J1624" t="str">
            <v>0081</v>
          </cell>
          <cell r="K1624" t="str">
            <v>ZAP Urbana</v>
          </cell>
        </row>
        <row r="1625">
          <cell r="C1625" t="str">
            <v>51200110075001</v>
          </cell>
          <cell r="D1625" t="str">
            <v>437</v>
          </cell>
          <cell r="E1625" t="str">
            <v>SANTA MARÍA TLAHUITOLTEPEC</v>
          </cell>
          <cell r="F1625" t="str">
            <v>0019</v>
          </cell>
          <cell r="G1625" t="str">
            <v>MAGUEYAL</v>
          </cell>
          <cell r="H1625" t="str">
            <v>NO</v>
          </cell>
          <cell r="I1625" t="str">
            <v>NO</v>
          </cell>
          <cell r="J1625" t="str">
            <v xml:space="preserve"> </v>
          </cell>
          <cell r="K1625" t="str">
            <v>ZAP Rural</v>
          </cell>
        </row>
        <row r="1626">
          <cell r="C1626" t="str">
            <v>51200110141001</v>
          </cell>
          <cell r="D1626" t="str">
            <v>526</v>
          </cell>
          <cell r="E1626" t="str">
            <v>SANTOS REYES NOPALA</v>
          </cell>
          <cell r="F1626" t="str">
            <v>0028</v>
          </cell>
          <cell r="G1626" t="str">
            <v>EL AGUACATAL</v>
          </cell>
          <cell r="H1626" t="str">
            <v>NO</v>
          </cell>
          <cell r="I1626" t="str">
            <v>NO</v>
          </cell>
          <cell r="J1626" t="str">
            <v xml:space="preserve"> </v>
          </cell>
          <cell r="K1626" t="str">
            <v>ZAP Rural</v>
          </cell>
        </row>
        <row r="1627">
          <cell r="C1627" t="str">
            <v>51200110162001</v>
          </cell>
          <cell r="D1627" t="str">
            <v>210</v>
          </cell>
          <cell r="E1627" t="str">
            <v>SAN JUAN ÑUMÍ</v>
          </cell>
          <cell r="F1627" t="str">
            <v>0007</v>
          </cell>
          <cell r="G1627" t="str">
            <v>SAN JOSÉ ÑUMÍ</v>
          </cell>
          <cell r="H1627" t="str">
            <v>NO</v>
          </cell>
          <cell r="I1627" t="str">
            <v>NO</v>
          </cell>
          <cell r="J1627" t="str">
            <v xml:space="preserve"> </v>
          </cell>
          <cell r="K1627" t="str">
            <v>ZAP Rural</v>
          </cell>
        </row>
        <row r="1628">
          <cell r="C1628" t="str">
            <v>51200110266001</v>
          </cell>
          <cell r="D1628" t="str">
            <v>439</v>
          </cell>
          <cell r="E1628" t="str">
            <v>SANTA MARÍA TONAMECA</v>
          </cell>
          <cell r="F1628" t="str">
            <v>0016</v>
          </cell>
          <cell r="G1628" t="str">
            <v>MAZUNTE</v>
          </cell>
          <cell r="H1628" t="str">
            <v>NO</v>
          </cell>
          <cell r="I1628" t="str">
            <v>NO</v>
          </cell>
          <cell r="J1628" t="str">
            <v xml:space="preserve"> </v>
          </cell>
          <cell r="K1628" t="str">
            <v>ZAP Rural</v>
          </cell>
        </row>
        <row r="1629">
          <cell r="C1629" t="str">
            <v>51200110344001</v>
          </cell>
          <cell r="D1629" t="str">
            <v>268</v>
          </cell>
          <cell r="E1629" t="str">
            <v>SAN MIGUEL EJUTLA</v>
          </cell>
          <cell r="F1629" t="str">
            <v>0001</v>
          </cell>
          <cell r="G1629" t="str">
            <v>SAN MIGUEL EJUTLA</v>
          </cell>
          <cell r="H1629" t="str">
            <v>SI</v>
          </cell>
          <cell r="I1629" t="str">
            <v>SI</v>
          </cell>
          <cell r="J1629" t="str">
            <v>0024</v>
          </cell>
          <cell r="K1629" t="str">
            <v>ZAP Urbana</v>
          </cell>
        </row>
        <row r="1630">
          <cell r="C1630" t="str">
            <v>51200110484001</v>
          </cell>
          <cell r="D1630" t="str">
            <v>136</v>
          </cell>
          <cell r="E1630" t="str">
            <v>SAN FELIPE USILA</v>
          </cell>
          <cell r="F1630" t="str">
            <v>0011</v>
          </cell>
          <cell r="G1630" t="str">
            <v>PEÑA BLANCA</v>
          </cell>
          <cell r="H1630" t="str">
            <v>NO</v>
          </cell>
          <cell r="I1630" t="str">
            <v>NO</v>
          </cell>
          <cell r="J1630" t="str">
            <v xml:space="preserve"> </v>
          </cell>
          <cell r="K1630" t="str">
            <v>ZAP Rural</v>
          </cell>
        </row>
        <row r="1631">
          <cell r="C1631" t="str">
            <v>51200110622001</v>
          </cell>
          <cell r="D1631" t="str">
            <v>214</v>
          </cell>
          <cell r="E1631" t="str">
            <v>SAN JUAN QUIOTEPEC</v>
          </cell>
          <cell r="F1631" t="str">
            <v>0001</v>
          </cell>
          <cell r="G1631" t="str">
            <v>SAN JUAN QUIOTEPEC</v>
          </cell>
          <cell r="H1631" t="str">
            <v>SI</v>
          </cell>
          <cell r="I1631" t="str">
            <v>SI</v>
          </cell>
          <cell r="J1631" t="str">
            <v>0057</v>
          </cell>
          <cell r="K1631" t="str">
            <v>ZAP Urbana</v>
          </cell>
        </row>
        <row r="1632">
          <cell r="C1632" t="str">
            <v>51200110650001</v>
          </cell>
          <cell r="D1632" t="str">
            <v>166</v>
          </cell>
          <cell r="E1632" t="str">
            <v>SAN JOSÉ CHILTEPEC</v>
          </cell>
          <cell r="F1632" t="str">
            <v>0003</v>
          </cell>
          <cell r="G1632" t="str">
            <v>ARROYO CHOÁPAM</v>
          </cell>
          <cell r="H1632" t="str">
            <v>NO</v>
          </cell>
          <cell r="I1632" t="str">
            <v>NO</v>
          </cell>
          <cell r="J1632" t="str">
            <v xml:space="preserve"> </v>
          </cell>
          <cell r="K1632" t="str">
            <v>ZAP Rural</v>
          </cell>
        </row>
        <row r="1633">
          <cell r="C1633" t="str">
            <v>51200110728001</v>
          </cell>
          <cell r="D1633" t="str">
            <v>358</v>
          </cell>
          <cell r="E1633" t="str">
            <v>SANTA ANA TLAPACOYAN</v>
          </cell>
          <cell r="F1633" t="str">
            <v>0002</v>
          </cell>
          <cell r="G1633" t="str">
            <v>AGUA BLANCA</v>
          </cell>
          <cell r="H1633" t="str">
            <v>NO</v>
          </cell>
          <cell r="I1633" t="str">
            <v>NO</v>
          </cell>
          <cell r="J1633" t="str">
            <v xml:space="preserve"> </v>
          </cell>
          <cell r="K1633" t="str">
            <v>ZAP Rural</v>
          </cell>
        </row>
        <row r="1634">
          <cell r="C1634" t="str">
            <v>51200110729001</v>
          </cell>
          <cell r="D1634" t="str">
            <v>469</v>
          </cell>
          <cell r="E1634" t="str">
            <v>SANTIAGO JUXTLAHUACA</v>
          </cell>
          <cell r="F1634" t="str">
            <v>0045</v>
          </cell>
          <cell r="G1634" t="str">
            <v>YUTUSANÍ</v>
          </cell>
          <cell r="H1634" t="str">
            <v>NO</v>
          </cell>
          <cell r="I1634" t="str">
            <v>NO</v>
          </cell>
          <cell r="J1634" t="str">
            <v xml:space="preserve"> </v>
          </cell>
          <cell r="K1634" t="str">
            <v>ZAP Rural</v>
          </cell>
        </row>
        <row r="1635">
          <cell r="C1635" t="str">
            <v>51200110771001</v>
          </cell>
          <cell r="D1635" t="str">
            <v>057</v>
          </cell>
          <cell r="E1635" t="str">
            <v>MATÍAS ROMERO AVENDAÑO</v>
          </cell>
          <cell r="F1635" t="str">
            <v>0011</v>
          </cell>
          <cell r="G1635" t="str">
            <v>JUNO</v>
          </cell>
          <cell r="H1635" t="str">
            <v>NO</v>
          </cell>
          <cell r="I1635" t="str">
            <v>NO</v>
          </cell>
          <cell r="J1635" t="str">
            <v xml:space="preserve"> </v>
          </cell>
          <cell r="K1635" t="str">
            <v>ZAP Rural</v>
          </cell>
        </row>
        <row r="1636">
          <cell r="C1636" t="str">
            <v>51200110791001</v>
          </cell>
          <cell r="D1636" t="str">
            <v>517</v>
          </cell>
          <cell r="E1636" t="str">
            <v>SANTO DOMINGO TEPUXTEPEC</v>
          </cell>
          <cell r="F1636" t="str">
            <v>0001</v>
          </cell>
          <cell r="G1636" t="str">
            <v>SANTO DOMINGO TEPUXTEPEC</v>
          </cell>
          <cell r="H1636" t="str">
            <v>SI</v>
          </cell>
          <cell r="I1636" t="str">
            <v>SI</v>
          </cell>
          <cell r="J1636" t="str">
            <v xml:space="preserve"> </v>
          </cell>
          <cell r="K1636" t="str">
            <v>Grado Marginación</v>
          </cell>
        </row>
        <row r="1637">
          <cell r="C1637" t="str">
            <v>51200110975001</v>
          </cell>
          <cell r="D1637" t="str">
            <v>417</v>
          </cell>
          <cell r="E1637" t="str">
            <v>SANTA MARÍA JACATEPEC</v>
          </cell>
          <cell r="F1637" t="str">
            <v>0010</v>
          </cell>
          <cell r="G1637" t="str">
            <v>LA JOYA DE SANTA MARÍA JACATEPEC</v>
          </cell>
          <cell r="H1637" t="str">
            <v>NO</v>
          </cell>
          <cell r="I1637" t="str">
            <v>NO</v>
          </cell>
          <cell r="J1637" t="str">
            <v xml:space="preserve"> </v>
          </cell>
          <cell r="K1637" t="str">
            <v>ZAP Rural</v>
          </cell>
        </row>
        <row r="1638">
          <cell r="C1638" t="str">
            <v>51200111001001</v>
          </cell>
          <cell r="D1638" t="str">
            <v>131</v>
          </cell>
          <cell r="E1638" t="str">
            <v>SAN DIONISIO OCOTEPEC</v>
          </cell>
          <cell r="F1638" t="str">
            <v>0008</v>
          </cell>
          <cell r="G1638" t="str">
            <v>SAN BALTAZAR GUELAVILA</v>
          </cell>
          <cell r="H1638" t="str">
            <v>SI</v>
          </cell>
          <cell r="I1638" t="str">
            <v>SI</v>
          </cell>
          <cell r="J1638" t="str">
            <v xml:space="preserve"> </v>
          </cell>
          <cell r="K1638" t="str">
            <v>ZAP Rural</v>
          </cell>
        </row>
        <row r="1639">
          <cell r="C1639" t="str">
            <v>51200111230001</v>
          </cell>
          <cell r="D1639" t="str">
            <v>185</v>
          </cell>
          <cell r="E1639" t="str">
            <v>SAN JUAN CACAHUATEPEC</v>
          </cell>
          <cell r="F1639" t="str">
            <v>0012</v>
          </cell>
          <cell r="G1639" t="str">
            <v>PIE DE LA CUESTA</v>
          </cell>
          <cell r="H1639" t="str">
            <v>NO</v>
          </cell>
          <cell r="I1639" t="str">
            <v>NO</v>
          </cell>
          <cell r="J1639" t="str">
            <v xml:space="preserve"> </v>
          </cell>
          <cell r="K1639" t="str">
            <v>ZAP Rural</v>
          </cell>
        </row>
        <row r="1640">
          <cell r="C1640" t="str">
            <v>51200111323001</v>
          </cell>
          <cell r="D1640" t="str">
            <v>550</v>
          </cell>
          <cell r="E1640" t="str">
            <v>SAN JERÓNIMO TLACOCHAHUAYA</v>
          </cell>
          <cell r="F1640" t="str">
            <v>0002</v>
          </cell>
          <cell r="G1640" t="str">
            <v>MACUILXÓCHITL DE ARTIGAS CARRANZA</v>
          </cell>
          <cell r="H1640" t="str">
            <v>SI</v>
          </cell>
          <cell r="I1640" t="str">
            <v>SI</v>
          </cell>
          <cell r="J1640" t="str">
            <v xml:space="preserve"> </v>
          </cell>
          <cell r="K1640" t="str">
            <v>ZAP Rural</v>
          </cell>
        </row>
        <row r="1641">
          <cell r="C1641" t="str">
            <v>51200111408001</v>
          </cell>
          <cell r="D1641" t="str">
            <v>133</v>
          </cell>
          <cell r="E1641" t="str">
            <v>SAN ESTEBAN ATATLAHUCA</v>
          </cell>
          <cell r="F1641" t="str">
            <v>0002</v>
          </cell>
          <cell r="G1641" t="str">
            <v>BENITO JUÁREZ</v>
          </cell>
          <cell r="H1641" t="str">
            <v>NO</v>
          </cell>
          <cell r="I1641" t="str">
            <v>NO</v>
          </cell>
          <cell r="J1641" t="str">
            <v xml:space="preserve"> </v>
          </cell>
          <cell r="K1641" t="str">
            <v>ZAP Rural</v>
          </cell>
        </row>
        <row r="1642">
          <cell r="C1642" t="str">
            <v>51200111636001</v>
          </cell>
          <cell r="D1642" t="str">
            <v>073</v>
          </cell>
          <cell r="E1642" t="str">
            <v>PUTLA VILLA DE GUERRERO</v>
          </cell>
          <cell r="F1642" t="str">
            <v>0120</v>
          </cell>
          <cell r="G1642" t="str">
            <v>SAN MIGUEL COPALA</v>
          </cell>
          <cell r="H1642" t="str">
            <v>NO</v>
          </cell>
          <cell r="I1642" t="str">
            <v>NO</v>
          </cell>
          <cell r="J1642" t="str">
            <v xml:space="preserve"> </v>
          </cell>
          <cell r="K1642" t="str">
            <v>ZAP Rural</v>
          </cell>
        </row>
        <row r="1643">
          <cell r="C1643" t="str">
            <v>51200111644001</v>
          </cell>
          <cell r="D1643" t="str">
            <v>348</v>
          </cell>
          <cell r="E1643" t="str">
            <v>SAN SEBASTIÁN TECOMAXTLAHUACA</v>
          </cell>
          <cell r="F1643" t="str">
            <v>0005</v>
          </cell>
          <cell r="G1643" t="str">
            <v>CAÑADA DE LOBO</v>
          </cell>
          <cell r="H1643" t="str">
            <v>NO</v>
          </cell>
          <cell r="I1643" t="str">
            <v>NO</v>
          </cell>
          <cell r="J1643" t="str">
            <v xml:space="preserve"> </v>
          </cell>
          <cell r="K1643" t="str">
            <v>ZAP Rural</v>
          </cell>
        </row>
        <row r="1644">
          <cell r="C1644" t="str">
            <v>54000110525001</v>
          </cell>
          <cell r="D1644" t="str">
            <v>057</v>
          </cell>
          <cell r="E1644" t="str">
            <v>MATÍAS ROMERO AVENDAÑO</v>
          </cell>
          <cell r="F1644" t="str">
            <v>0018</v>
          </cell>
          <cell r="G1644" t="str">
            <v>PALOMARES</v>
          </cell>
          <cell r="H1644" t="str">
            <v>SI</v>
          </cell>
          <cell r="I1644" t="str">
            <v>SI</v>
          </cell>
          <cell r="J1644" t="str">
            <v>0509</v>
          </cell>
          <cell r="K1644" t="str">
            <v>ZAP Urbana</v>
          </cell>
        </row>
        <row r="1645">
          <cell r="C1645" t="str">
            <v>90200309079001</v>
          </cell>
          <cell r="D1645" t="str">
            <v>003</v>
          </cell>
          <cell r="E1645" t="str">
            <v>ASUNCIÓN CACALOTEPEC</v>
          </cell>
          <cell r="F1645" t="str">
            <v>0002</v>
          </cell>
          <cell r="G1645" t="str">
            <v>CERRO MONEDA</v>
          </cell>
          <cell r="H1645" t="str">
            <v>NO</v>
          </cell>
          <cell r="I1645" t="str">
            <v>NO</v>
          </cell>
          <cell r="J1645" t="str">
            <v xml:space="preserve"> </v>
          </cell>
          <cell r="K1645" t="str">
            <v>ZAP Rural</v>
          </cell>
        </row>
        <row r="1646">
          <cell r="C1646" t="str">
            <v>90200509354001</v>
          </cell>
          <cell r="D1646" t="str">
            <v>005</v>
          </cell>
          <cell r="E1646" t="str">
            <v>ASUNCIÓN IXTALTEPEC</v>
          </cell>
          <cell r="F1646" t="str">
            <v>0015</v>
          </cell>
          <cell r="G1646" t="str">
            <v>SANTIAGO IXTALTEPEC</v>
          </cell>
          <cell r="H1646" t="str">
            <v>NO</v>
          </cell>
          <cell r="I1646" t="str">
            <v>NO</v>
          </cell>
          <cell r="J1646" t="str">
            <v xml:space="preserve"> </v>
          </cell>
          <cell r="K1646" t="str">
            <v>ZAP Rural</v>
          </cell>
        </row>
        <row r="1647">
          <cell r="C1647" t="str">
            <v>90202609432001</v>
          </cell>
          <cell r="D1647" t="str">
            <v>026</v>
          </cell>
          <cell r="E1647" t="str">
            <v>CHALCATONGO DE HIDALGO</v>
          </cell>
          <cell r="F1647" t="str">
            <v>0005</v>
          </cell>
          <cell r="G1647" t="str">
            <v>CHAPULTEPEC</v>
          </cell>
          <cell r="H1647" t="str">
            <v>NO</v>
          </cell>
          <cell r="I1647" t="str">
            <v>NO</v>
          </cell>
          <cell r="J1647" t="str">
            <v xml:space="preserve"> </v>
          </cell>
          <cell r="K1647" t="str">
            <v>ZAP Rural</v>
          </cell>
        </row>
        <row r="1648">
          <cell r="C1648" t="str">
            <v>90203109381001</v>
          </cell>
          <cell r="D1648" t="str">
            <v>031</v>
          </cell>
          <cell r="E1648" t="str">
            <v>TAMAZULÁPAM DEL ESPÍRITU SANTO</v>
          </cell>
          <cell r="F1648" t="str">
            <v>0001</v>
          </cell>
          <cell r="G1648" t="str">
            <v>TAMAZULÁPAM DEL ESPÍRITU SANTO</v>
          </cell>
          <cell r="H1648" t="str">
            <v>SI</v>
          </cell>
          <cell r="I1648" t="str">
            <v>SI</v>
          </cell>
          <cell r="J1648" t="str">
            <v xml:space="preserve"> </v>
          </cell>
          <cell r="K1648" t="str">
            <v>ZAP Rural</v>
          </cell>
        </row>
        <row r="1649">
          <cell r="C1649" t="str">
            <v>90203109466001</v>
          </cell>
          <cell r="D1649" t="str">
            <v>031</v>
          </cell>
          <cell r="E1649" t="str">
            <v>TAMAZULÁPAM DEL ESPÍRITU SANTO</v>
          </cell>
          <cell r="F1649" t="str">
            <v>0004</v>
          </cell>
          <cell r="G1649" t="str">
            <v>LINDA VISTA</v>
          </cell>
          <cell r="H1649" t="str">
            <v>NO</v>
          </cell>
          <cell r="I1649" t="str">
            <v>NO</v>
          </cell>
          <cell r="J1649" t="str">
            <v xml:space="preserve"> </v>
          </cell>
          <cell r="K1649" t="str">
            <v>ZAP Rural</v>
          </cell>
        </row>
        <row r="1650">
          <cell r="C1650" t="str">
            <v>90203710683002</v>
          </cell>
          <cell r="D1650" t="str">
            <v>037</v>
          </cell>
          <cell r="E1650" t="str">
            <v>MESONES HIDALGO</v>
          </cell>
          <cell r="F1650" t="str">
            <v>0001</v>
          </cell>
          <cell r="G1650" t="str">
            <v>MESONES HIDALGO</v>
          </cell>
          <cell r="H1650" t="str">
            <v>SI</v>
          </cell>
          <cell r="I1650" t="str">
            <v>SI</v>
          </cell>
          <cell r="J1650" t="str">
            <v>0050</v>
          </cell>
          <cell r="K1650" t="str">
            <v>ZAP Urbana</v>
          </cell>
        </row>
        <row r="1651">
          <cell r="C1651" t="str">
            <v>90204811254001</v>
          </cell>
          <cell r="D1651" t="str">
            <v>048</v>
          </cell>
          <cell r="E1651" t="str">
            <v>MAGDALENA MIXTEPEC</v>
          </cell>
          <cell r="F1651" t="str">
            <v>0004</v>
          </cell>
          <cell r="G1651" t="str">
            <v>SANTA CATALINA MIXTEPEC</v>
          </cell>
          <cell r="H1651" t="str">
            <v>NO</v>
          </cell>
          <cell r="I1651" t="str">
            <v>NO</v>
          </cell>
          <cell r="J1651" t="str">
            <v xml:space="preserve"> </v>
          </cell>
          <cell r="K1651" t="str">
            <v>ZAP Rural</v>
          </cell>
        </row>
        <row r="1652">
          <cell r="C1652" t="str">
            <v>90205809433001</v>
          </cell>
          <cell r="D1652" t="str">
            <v>058</v>
          </cell>
          <cell r="E1652" t="str">
            <v>MAZATLÁN VILLA DE FLORES</v>
          </cell>
          <cell r="F1652" t="str">
            <v>0037</v>
          </cell>
          <cell r="G1652" t="str">
            <v>LOMA COSAHUICO</v>
          </cell>
          <cell r="H1652" t="str">
            <v>NO</v>
          </cell>
          <cell r="I1652" t="str">
            <v>NO</v>
          </cell>
          <cell r="J1652" t="str">
            <v xml:space="preserve"> </v>
          </cell>
          <cell r="K1652" t="str">
            <v>ZAP Rural</v>
          </cell>
        </row>
        <row r="1653">
          <cell r="C1653" t="str">
            <v>90208010967001</v>
          </cell>
          <cell r="D1653" t="str">
            <v>080</v>
          </cell>
          <cell r="E1653" t="str">
            <v>SAN AGUSTÍN AMATENGO</v>
          </cell>
          <cell r="F1653" t="str">
            <v>0001</v>
          </cell>
          <cell r="G1653" t="str">
            <v>SAN AGUSTÍN AMATENGO</v>
          </cell>
          <cell r="H1653" t="str">
            <v>SI</v>
          </cell>
          <cell r="I1653" t="str">
            <v>SI</v>
          </cell>
          <cell r="J1653" t="str">
            <v xml:space="preserve"> </v>
          </cell>
          <cell r="K1653" t="str">
            <v>ZAP Rural</v>
          </cell>
        </row>
        <row r="1654">
          <cell r="C1654" t="str">
            <v>90208209492001</v>
          </cell>
          <cell r="D1654" t="str">
            <v>082</v>
          </cell>
          <cell r="E1654" t="str">
            <v>SAN AGUSTÍN CHAYUCO</v>
          </cell>
          <cell r="F1654" t="str">
            <v>0005</v>
          </cell>
          <cell r="G1654" t="str">
            <v>SAN CRISTÓBAL</v>
          </cell>
          <cell r="H1654" t="str">
            <v>NO</v>
          </cell>
          <cell r="I1654" t="str">
            <v>NO</v>
          </cell>
          <cell r="J1654" t="str">
            <v xml:space="preserve"> </v>
          </cell>
          <cell r="K1654" t="str">
            <v>ZAP Rural</v>
          </cell>
        </row>
        <row r="1655">
          <cell r="C1655" t="str">
            <v>90209009889001</v>
          </cell>
          <cell r="D1655" t="str">
            <v>090</v>
          </cell>
          <cell r="E1655" t="str">
            <v>SAN ANDRÉS HUAXPALTEPEC</v>
          </cell>
          <cell r="F1655" t="str">
            <v>0001</v>
          </cell>
          <cell r="G1655" t="str">
            <v>SAN ANDRÉS HUAXPALTEPEC</v>
          </cell>
          <cell r="H1655" t="str">
            <v>SI</v>
          </cell>
          <cell r="I1655" t="str">
            <v>SI</v>
          </cell>
          <cell r="J1655" t="str">
            <v>0058</v>
          </cell>
          <cell r="K1655" t="str">
            <v>ZAP Urbana</v>
          </cell>
        </row>
        <row r="1656">
          <cell r="C1656" t="str">
            <v>90209210199001</v>
          </cell>
          <cell r="D1656" t="str">
            <v>092</v>
          </cell>
          <cell r="E1656" t="str">
            <v>SAN ANDRÉS IXTLAHUACA</v>
          </cell>
          <cell r="F1656" t="str">
            <v>0001</v>
          </cell>
          <cell r="G1656" t="str">
            <v>SAN ANDRÉS IXTLAHUACA</v>
          </cell>
          <cell r="H1656" t="str">
            <v>SI</v>
          </cell>
          <cell r="I1656" t="str">
            <v>SI</v>
          </cell>
          <cell r="J1656" t="str">
            <v>0029</v>
          </cell>
          <cell r="K1656" t="str">
            <v>ZAP Urbana</v>
          </cell>
        </row>
        <row r="1657">
          <cell r="C1657" t="str">
            <v>90209811201001</v>
          </cell>
          <cell r="D1657" t="str">
            <v>098</v>
          </cell>
          <cell r="E1657" t="str">
            <v>SAN ANDRÉS TEOTILÁLPAM</v>
          </cell>
          <cell r="F1657" t="str">
            <v>0004</v>
          </cell>
          <cell r="G1657" t="str">
            <v>FLOR BATAVIA</v>
          </cell>
          <cell r="H1657" t="str">
            <v>NO</v>
          </cell>
          <cell r="I1657" t="str">
            <v>NO</v>
          </cell>
          <cell r="J1657" t="str">
            <v xml:space="preserve"> </v>
          </cell>
          <cell r="K1657" t="str">
            <v>ZAP Rural</v>
          </cell>
        </row>
        <row r="1658">
          <cell r="C1658" t="str">
            <v>90210811185001</v>
          </cell>
          <cell r="D1658" t="str">
            <v>108</v>
          </cell>
          <cell r="E1658" t="str">
            <v>SAN ANTONIO HUITEPEC</v>
          </cell>
          <cell r="F1658" t="str">
            <v>0006</v>
          </cell>
          <cell r="G1658" t="str">
            <v>SAN JUAN XOCHILTEPEC</v>
          </cell>
          <cell r="H1658" t="str">
            <v>NO</v>
          </cell>
          <cell r="I1658" t="str">
            <v>NO</v>
          </cell>
          <cell r="J1658" t="str">
            <v xml:space="preserve"> </v>
          </cell>
          <cell r="K1658" t="str">
            <v>ZAP Rural</v>
          </cell>
        </row>
        <row r="1659">
          <cell r="C1659" t="str">
            <v>90211209731001</v>
          </cell>
          <cell r="D1659" t="str">
            <v>112</v>
          </cell>
          <cell r="E1659" t="str">
            <v>SAN BALTAZAR CHICHICÁPAM</v>
          </cell>
          <cell r="F1659" t="str">
            <v>0001</v>
          </cell>
          <cell r="G1659" t="str">
            <v>SAN BALTAZAR CHICHICÁPAM</v>
          </cell>
          <cell r="H1659" t="str">
            <v>SI</v>
          </cell>
          <cell r="I1659" t="str">
            <v>SI</v>
          </cell>
          <cell r="J1659" t="str">
            <v>0042</v>
          </cell>
          <cell r="K1659" t="str">
            <v>ZAP Urbana</v>
          </cell>
        </row>
        <row r="1660">
          <cell r="C1660" t="str">
            <v>90213509194001</v>
          </cell>
          <cell r="D1660" t="str">
            <v>135</v>
          </cell>
          <cell r="E1660" t="str">
            <v>SAN FELIPE TEJALÁPAM</v>
          </cell>
          <cell r="F1660" t="str">
            <v>0001</v>
          </cell>
          <cell r="G1660" t="str">
            <v>SAN FELIPE TEJALÁPAM</v>
          </cell>
          <cell r="H1660" t="str">
            <v>SI</v>
          </cell>
          <cell r="I1660" t="str">
            <v>SI</v>
          </cell>
          <cell r="J1660" t="str">
            <v>0013</v>
          </cell>
          <cell r="K1660" t="str">
            <v>ZAP Urbana</v>
          </cell>
        </row>
        <row r="1661">
          <cell r="C1661" t="str">
            <v>90213709358001</v>
          </cell>
          <cell r="D1661" t="str">
            <v>137</v>
          </cell>
          <cell r="E1661" t="str">
            <v>SAN FRANCISCO CAHUACUÁ</v>
          </cell>
          <cell r="F1661" t="str">
            <v>0015</v>
          </cell>
          <cell r="G1661" t="str">
            <v>BUENA VISTA (SAN ISIDRO EL POTRERO)</v>
          </cell>
          <cell r="H1661" t="str">
            <v>NO</v>
          </cell>
          <cell r="I1661" t="str">
            <v>NO</v>
          </cell>
          <cell r="J1661" t="str">
            <v xml:space="preserve"> </v>
          </cell>
          <cell r="K1661" t="str">
            <v>ZAP Rural</v>
          </cell>
        </row>
        <row r="1662">
          <cell r="C1662" t="str">
            <v>90216509378001</v>
          </cell>
          <cell r="D1662" t="str">
            <v>165</v>
          </cell>
          <cell r="E1662" t="str">
            <v>SAN JOSÉ AYUQUILA</v>
          </cell>
          <cell r="F1662" t="str">
            <v>0001</v>
          </cell>
          <cell r="G1662" t="str">
            <v>SAN JOSÉ AYUQUILA</v>
          </cell>
          <cell r="H1662" t="str">
            <v>SI</v>
          </cell>
          <cell r="I1662" t="str">
            <v>SI</v>
          </cell>
          <cell r="J1662" t="str">
            <v>0027</v>
          </cell>
          <cell r="K1662" t="str">
            <v>ZAP Urbana</v>
          </cell>
        </row>
        <row r="1663">
          <cell r="C1663" t="str">
            <v>90216809049001</v>
          </cell>
          <cell r="D1663" t="str">
            <v>168</v>
          </cell>
          <cell r="E1663" t="str">
            <v>SAN JOSÉ ESTANCIA GRANDE</v>
          </cell>
          <cell r="F1663" t="str">
            <v>0001</v>
          </cell>
          <cell r="G1663" t="str">
            <v>SAN JOSÉ ESTANCIA GRANDE</v>
          </cell>
          <cell r="H1663" t="str">
            <v>SI</v>
          </cell>
          <cell r="I1663" t="str">
            <v>SI</v>
          </cell>
          <cell r="J1663" t="str">
            <v>0033</v>
          </cell>
          <cell r="K1663" t="str">
            <v>ZAP Urbana</v>
          </cell>
        </row>
        <row r="1664">
          <cell r="C1664" t="str">
            <v>90216809049002</v>
          </cell>
          <cell r="D1664" t="str">
            <v>168</v>
          </cell>
          <cell r="E1664" t="str">
            <v>SAN JOSÉ ESTANCIA GRANDE</v>
          </cell>
          <cell r="F1664" t="str">
            <v>0001</v>
          </cell>
          <cell r="G1664" t="str">
            <v>SAN JOSÉ ESTANCIA GRANDE</v>
          </cell>
          <cell r="H1664" t="str">
            <v>SI</v>
          </cell>
          <cell r="I1664" t="str">
            <v>SI</v>
          </cell>
          <cell r="J1664" t="str">
            <v>0048</v>
          </cell>
          <cell r="K1664" t="str">
            <v>ZAP Urbana</v>
          </cell>
        </row>
        <row r="1665">
          <cell r="C1665" t="str">
            <v>90217109620001</v>
          </cell>
          <cell r="D1665" t="str">
            <v>171</v>
          </cell>
          <cell r="E1665" t="str">
            <v>SAN JOSÉ TENANGO</v>
          </cell>
          <cell r="F1665" t="str">
            <v>0038</v>
          </cell>
          <cell r="G1665" t="str">
            <v>CAMINO DE YESO</v>
          </cell>
          <cell r="H1665" t="str">
            <v>NO</v>
          </cell>
          <cell r="I1665" t="str">
            <v>NO</v>
          </cell>
          <cell r="J1665" t="str">
            <v xml:space="preserve"> </v>
          </cell>
          <cell r="K1665" t="str">
            <v>ZAP Rural</v>
          </cell>
        </row>
        <row r="1666">
          <cell r="C1666" t="str">
            <v>90218710089001</v>
          </cell>
          <cell r="D1666" t="str">
            <v>187</v>
          </cell>
          <cell r="E1666" t="str">
            <v>SAN JUAN COATZÓSPAM</v>
          </cell>
          <cell r="F1666" t="str">
            <v>0001</v>
          </cell>
          <cell r="G1666" t="str">
            <v>SAN JUAN COATZÓSPAM</v>
          </cell>
          <cell r="H1666" t="str">
            <v>SI</v>
          </cell>
          <cell r="I1666" t="str">
            <v>SI</v>
          </cell>
          <cell r="J1666" t="str">
            <v xml:space="preserve"> </v>
          </cell>
          <cell r="K1666" t="str">
            <v>ZAP Rural</v>
          </cell>
        </row>
        <row r="1667">
          <cell r="C1667" t="str">
            <v>90219409383001</v>
          </cell>
          <cell r="D1667" t="str">
            <v>194</v>
          </cell>
          <cell r="E1667" t="str">
            <v>SAN JUAN DEL RÍO</v>
          </cell>
          <cell r="F1667" t="str">
            <v>0001</v>
          </cell>
          <cell r="G1667" t="str">
            <v>SAN JUAN DEL RÍO</v>
          </cell>
          <cell r="H1667" t="str">
            <v>SI</v>
          </cell>
          <cell r="I1667" t="str">
            <v>SI</v>
          </cell>
          <cell r="J1667" t="str">
            <v xml:space="preserve"> </v>
          </cell>
          <cell r="K1667" t="str">
            <v>ZAP Rural</v>
          </cell>
        </row>
        <row r="1668">
          <cell r="C1668" t="str">
            <v>90219411436001</v>
          </cell>
          <cell r="D1668" t="str">
            <v>194</v>
          </cell>
          <cell r="E1668" t="str">
            <v>SAN JUAN DEL RÍO</v>
          </cell>
          <cell r="F1668" t="str">
            <v>0001</v>
          </cell>
          <cell r="G1668" t="str">
            <v>SAN JUAN DEL RÍO</v>
          </cell>
          <cell r="H1668" t="str">
            <v>SI</v>
          </cell>
          <cell r="I1668" t="str">
            <v>SI</v>
          </cell>
          <cell r="J1668" t="str">
            <v xml:space="preserve"> </v>
          </cell>
          <cell r="K1668" t="str">
            <v>ZAP Rural</v>
          </cell>
        </row>
        <row r="1669">
          <cell r="C1669" t="str">
            <v>90221109849001</v>
          </cell>
          <cell r="D1669" t="str">
            <v>211</v>
          </cell>
          <cell r="E1669" t="str">
            <v>SAN JUAN OZOLOTEPEC</v>
          </cell>
          <cell r="F1669" t="str">
            <v>0002</v>
          </cell>
          <cell r="G1669" t="str">
            <v>SAN ANDRÉS LOVENE</v>
          </cell>
          <cell r="H1669" t="str">
            <v>NO</v>
          </cell>
          <cell r="I1669" t="str">
            <v>NO</v>
          </cell>
          <cell r="J1669" t="str">
            <v xml:space="preserve"> </v>
          </cell>
          <cell r="K1669" t="str">
            <v>ZAP Rural</v>
          </cell>
        </row>
        <row r="1670">
          <cell r="C1670" t="str">
            <v>90222009246001</v>
          </cell>
          <cell r="D1670" t="str">
            <v>220</v>
          </cell>
          <cell r="E1670" t="str">
            <v>SAN JUAN TEPEUXILA</v>
          </cell>
          <cell r="F1670" t="str">
            <v>0004</v>
          </cell>
          <cell r="G1670" t="str">
            <v>SAN PEDRO CUYALTEPEC</v>
          </cell>
          <cell r="H1670" t="str">
            <v>NO</v>
          </cell>
          <cell r="I1670" t="str">
            <v>NO</v>
          </cell>
          <cell r="J1670" t="str">
            <v xml:space="preserve"> </v>
          </cell>
          <cell r="K1670" t="str">
            <v>ZAP Rural</v>
          </cell>
        </row>
        <row r="1671">
          <cell r="C1671" t="str">
            <v>90222909125001</v>
          </cell>
          <cell r="D1671" t="str">
            <v>229</v>
          </cell>
          <cell r="E1671" t="str">
            <v>SAN LORENZO TEXMELÚCAN</v>
          </cell>
          <cell r="F1671" t="str">
            <v>0019</v>
          </cell>
          <cell r="G1671" t="str">
            <v>LOS SABINOS</v>
          </cell>
          <cell r="H1671" t="str">
            <v>NO</v>
          </cell>
          <cell r="I1671" t="str">
            <v>NO</v>
          </cell>
          <cell r="J1671" t="str">
            <v xml:space="preserve"> </v>
          </cell>
          <cell r="K1671" t="str">
            <v>ZAP Rural</v>
          </cell>
        </row>
        <row r="1672">
          <cell r="C1672" t="str">
            <v>90222909125002</v>
          </cell>
          <cell r="D1672" t="str">
            <v>229</v>
          </cell>
          <cell r="E1672" t="str">
            <v>SAN LORENZO TEXMELÚCAN</v>
          </cell>
          <cell r="F1672" t="str">
            <v>0015</v>
          </cell>
          <cell r="G1672" t="str">
            <v>EL OJO DE AGUA</v>
          </cell>
          <cell r="H1672" t="str">
            <v>NO</v>
          </cell>
          <cell r="I1672" t="str">
            <v>NO</v>
          </cell>
          <cell r="J1672" t="str">
            <v xml:space="preserve"> </v>
          </cell>
          <cell r="K1672" t="str">
            <v>ZAP Rural</v>
          </cell>
        </row>
        <row r="1673">
          <cell r="C1673" t="str">
            <v>90222909125003</v>
          </cell>
          <cell r="D1673" t="str">
            <v>229</v>
          </cell>
          <cell r="E1673" t="str">
            <v>SAN LORENZO TEXMELÚCAN</v>
          </cell>
          <cell r="F1673" t="str">
            <v>0007</v>
          </cell>
          <cell r="G1673" t="str">
            <v>EL SÚCHIL</v>
          </cell>
          <cell r="H1673" t="str">
            <v>NO</v>
          </cell>
          <cell r="I1673" t="str">
            <v>NO</v>
          </cell>
          <cell r="J1673" t="str">
            <v xml:space="preserve"> </v>
          </cell>
          <cell r="K1673" t="str">
            <v>ZAP Rural</v>
          </cell>
        </row>
        <row r="1674">
          <cell r="C1674" t="str">
            <v>90225309211001</v>
          </cell>
          <cell r="D1674" t="str">
            <v>253</v>
          </cell>
          <cell r="E1674" t="str">
            <v>SAN MATEO PIÑAS</v>
          </cell>
          <cell r="F1674" t="str">
            <v>0068</v>
          </cell>
          <cell r="G1674" t="str">
            <v>LOMA CRUZ</v>
          </cell>
          <cell r="H1674" t="str">
            <v>NO</v>
          </cell>
          <cell r="I1674" t="str">
            <v>NO</v>
          </cell>
          <cell r="J1674" t="str">
            <v xml:space="preserve"> </v>
          </cell>
          <cell r="K1674" t="str">
            <v>ZAP Rural</v>
          </cell>
        </row>
        <row r="1675">
          <cell r="C1675" t="str">
            <v>90226610366001</v>
          </cell>
          <cell r="D1675" t="str">
            <v>266</v>
          </cell>
          <cell r="E1675" t="str">
            <v>SAN MIGUEL DEL PUERTO</v>
          </cell>
          <cell r="F1675" t="str">
            <v>0030</v>
          </cell>
          <cell r="G1675" t="str">
            <v>SANTA MARÍA XADANI</v>
          </cell>
          <cell r="H1675" t="str">
            <v>NO</v>
          </cell>
          <cell r="I1675" t="str">
            <v>NO</v>
          </cell>
          <cell r="J1675" t="str">
            <v xml:space="preserve"> </v>
          </cell>
          <cell r="K1675" t="str">
            <v>ZAP Rural</v>
          </cell>
        </row>
        <row r="1676">
          <cell r="C1676" t="str">
            <v>90226610369001</v>
          </cell>
          <cell r="D1676" t="str">
            <v>266</v>
          </cell>
          <cell r="E1676" t="str">
            <v>SAN MIGUEL DEL PUERTO</v>
          </cell>
          <cell r="F1676" t="str">
            <v>0030</v>
          </cell>
          <cell r="G1676" t="str">
            <v>SANTA MARÍA XADANI</v>
          </cell>
          <cell r="H1676" t="str">
            <v>NO</v>
          </cell>
          <cell r="I1676" t="str">
            <v>NO</v>
          </cell>
          <cell r="J1676" t="str">
            <v xml:space="preserve"> </v>
          </cell>
          <cell r="K1676" t="str">
            <v>ZAP Rural</v>
          </cell>
        </row>
        <row r="1677">
          <cell r="C1677" t="str">
            <v>90226611316001</v>
          </cell>
          <cell r="D1677" t="str">
            <v>266</v>
          </cell>
          <cell r="E1677" t="str">
            <v>SAN MIGUEL DEL PUERTO</v>
          </cell>
          <cell r="F1677" t="str">
            <v>0037</v>
          </cell>
          <cell r="G1677" t="str">
            <v>COPALITILLA</v>
          </cell>
          <cell r="H1677" t="str">
            <v>NO</v>
          </cell>
          <cell r="I1677" t="str">
            <v>NO</v>
          </cell>
          <cell r="J1677" t="str">
            <v xml:space="preserve"> </v>
          </cell>
          <cell r="K1677" t="str">
            <v>ZAP Rural</v>
          </cell>
        </row>
        <row r="1678">
          <cell r="C1678" t="str">
            <v>90226611317001</v>
          </cell>
          <cell r="D1678" t="str">
            <v>266</v>
          </cell>
          <cell r="E1678" t="str">
            <v>SAN MIGUEL DEL PUERTO</v>
          </cell>
          <cell r="F1678" t="str">
            <v>0014</v>
          </cell>
          <cell r="G1678" t="str">
            <v>EL GRANADILLO</v>
          </cell>
          <cell r="H1678" t="str">
            <v>NO</v>
          </cell>
          <cell r="I1678" t="str">
            <v>NO</v>
          </cell>
          <cell r="J1678" t="str">
            <v xml:space="preserve"> </v>
          </cell>
          <cell r="K1678" t="str">
            <v>ZAP Rural</v>
          </cell>
        </row>
        <row r="1679">
          <cell r="C1679" t="str">
            <v>90226909355001</v>
          </cell>
          <cell r="D1679" t="str">
            <v>269</v>
          </cell>
          <cell r="E1679" t="str">
            <v>SAN MIGUEL EL GRANDE</v>
          </cell>
          <cell r="F1679" t="str">
            <v>0003</v>
          </cell>
          <cell r="G1679" t="str">
            <v>ITURBIDE</v>
          </cell>
          <cell r="H1679" t="str">
            <v>NO</v>
          </cell>
          <cell r="I1679" t="str">
            <v>NO</v>
          </cell>
          <cell r="J1679" t="str">
            <v xml:space="preserve"> </v>
          </cell>
          <cell r="K1679" t="str">
            <v>ZAP Rural</v>
          </cell>
        </row>
        <row r="1680">
          <cell r="C1680" t="str">
            <v>90226909357001</v>
          </cell>
          <cell r="D1680" t="str">
            <v>269</v>
          </cell>
          <cell r="E1680" t="str">
            <v>SAN MIGUEL EL GRANDE</v>
          </cell>
          <cell r="F1680" t="str">
            <v>0004</v>
          </cell>
          <cell r="G1680" t="str">
            <v>VILLA DE GUADALUPE VICTORIA</v>
          </cell>
          <cell r="H1680" t="str">
            <v>NO</v>
          </cell>
          <cell r="I1680" t="str">
            <v>NO</v>
          </cell>
          <cell r="J1680" t="str">
            <v xml:space="preserve"> </v>
          </cell>
          <cell r="K1680" t="str">
            <v>ZAP Rural</v>
          </cell>
        </row>
        <row r="1681">
          <cell r="C1681" t="str">
            <v>90226909379001</v>
          </cell>
          <cell r="D1681" t="str">
            <v>269</v>
          </cell>
          <cell r="E1681" t="str">
            <v>SAN MIGUEL EL GRANDE</v>
          </cell>
          <cell r="F1681" t="str">
            <v>0008</v>
          </cell>
          <cell r="G1681" t="str">
            <v>VICENTE GUERRERO</v>
          </cell>
          <cell r="H1681" t="str">
            <v>NO</v>
          </cell>
          <cell r="I1681" t="str">
            <v>NO</v>
          </cell>
          <cell r="J1681" t="str">
            <v xml:space="preserve"> </v>
          </cell>
          <cell r="K1681" t="str">
            <v>ZAP Rural</v>
          </cell>
        </row>
        <row r="1682">
          <cell r="C1682" t="str">
            <v>90226909431001</v>
          </cell>
          <cell r="D1682" t="str">
            <v>269</v>
          </cell>
          <cell r="E1682" t="str">
            <v>SAN MIGUEL EL GRANDE</v>
          </cell>
          <cell r="F1682" t="str">
            <v>0007</v>
          </cell>
          <cell r="G1682" t="str">
            <v>MORELOS</v>
          </cell>
          <cell r="H1682" t="str">
            <v>NO</v>
          </cell>
          <cell r="I1682" t="str">
            <v>NO</v>
          </cell>
          <cell r="J1682" t="str">
            <v xml:space="preserve"> </v>
          </cell>
          <cell r="K1682" t="str">
            <v>ZAP Rural</v>
          </cell>
        </row>
        <row r="1683">
          <cell r="C1683" t="str">
            <v>90227510970001</v>
          </cell>
          <cell r="D1683" t="str">
            <v>275</v>
          </cell>
          <cell r="E1683" t="str">
            <v>SAN MIGUEL QUETZALTEPEC</v>
          </cell>
          <cell r="F1683" t="str">
            <v>0001</v>
          </cell>
          <cell r="G1683" t="str">
            <v>SAN MIGUEL QUETZALTEPEC</v>
          </cell>
          <cell r="H1683" t="str">
            <v>SI</v>
          </cell>
          <cell r="I1683" t="str">
            <v>SI</v>
          </cell>
          <cell r="J1683" t="str">
            <v xml:space="preserve"> </v>
          </cell>
          <cell r="K1683" t="str">
            <v>Grado Marginación</v>
          </cell>
        </row>
        <row r="1684">
          <cell r="C1684" t="str">
            <v>90227911314001</v>
          </cell>
          <cell r="D1684" t="str">
            <v>279</v>
          </cell>
          <cell r="E1684" t="str">
            <v>SAN MIGUEL SUCHIXTEPEC</v>
          </cell>
          <cell r="F1684" t="str">
            <v>0002</v>
          </cell>
          <cell r="G1684" t="str">
            <v>LOMA MORILLO</v>
          </cell>
          <cell r="H1684" t="str">
            <v>NO</v>
          </cell>
          <cell r="I1684" t="str">
            <v>NO</v>
          </cell>
          <cell r="J1684" t="str">
            <v xml:space="preserve"> </v>
          </cell>
          <cell r="K1684" t="str">
            <v>ZAP Rural</v>
          </cell>
        </row>
        <row r="1685">
          <cell r="C1685" t="str">
            <v>90232609377001</v>
          </cell>
          <cell r="D1685" t="str">
            <v>326</v>
          </cell>
          <cell r="E1685" t="str">
            <v>SAN PEDRO SOCHIÁPAM</v>
          </cell>
          <cell r="F1685" t="str">
            <v>0001</v>
          </cell>
          <cell r="G1685" t="str">
            <v>SAN PEDRO SOCHIÁPAM</v>
          </cell>
          <cell r="H1685" t="str">
            <v>SI</v>
          </cell>
          <cell r="I1685" t="str">
            <v>SI</v>
          </cell>
          <cell r="J1685" t="str">
            <v>0034</v>
          </cell>
          <cell r="K1685" t="str">
            <v>ZAP Urbana</v>
          </cell>
        </row>
        <row r="1686">
          <cell r="C1686" t="str">
            <v>90232709388001</v>
          </cell>
          <cell r="D1686" t="str">
            <v>327</v>
          </cell>
          <cell r="E1686" t="str">
            <v>SAN PEDRO TAPANATEPEC</v>
          </cell>
          <cell r="F1686" t="str">
            <v>0001</v>
          </cell>
          <cell r="G1686" t="str">
            <v>SAN PEDRO TAPANATEPEC</v>
          </cell>
          <cell r="H1686" t="str">
            <v>SI</v>
          </cell>
          <cell r="I1686" t="str">
            <v>SI</v>
          </cell>
          <cell r="J1686" t="str">
            <v xml:space="preserve"> </v>
          </cell>
          <cell r="K1686" t="str">
            <v>ZAP Rural</v>
          </cell>
        </row>
        <row r="1687">
          <cell r="C1687" t="str">
            <v>90233110701001</v>
          </cell>
          <cell r="D1687" t="str">
            <v>331</v>
          </cell>
          <cell r="E1687" t="str">
            <v>SAN PEDRO TIDAÁ</v>
          </cell>
          <cell r="F1687" t="str">
            <v>0001</v>
          </cell>
          <cell r="G1687" t="str">
            <v>SAN PEDRO TIDAÁ</v>
          </cell>
          <cell r="H1687" t="str">
            <v>SI</v>
          </cell>
          <cell r="I1687" t="str">
            <v>SI</v>
          </cell>
          <cell r="J1687" t="str">
            <v>0049</v>
          </cell>
          <cell r="K1687" t="str">
            <v>ZAP Urbana</v>
          </cell>
        </row>
        <row r="1688">
          <cell r="C1688" t="str">
            <v>90233110701002</v>
          </cell>
          <cell r="D1688" t="str">
            <v>331</v>
          </cell>
          <cell r="E1688" t="str">
            <v>SAN PEDRO TIDAÁ</v>
          </cell>
          <cell r="F1688" t="str">
            <v>0001</v>
          </cell>
          <cell r="G1688" t="str">
            <v>SAN PEDRO TIDAÁ</v>
          </cell>
          <cell r="H1688" t="str">
            <v>SI</v>
          </cell>
          <cell r="I1688" t="str">
            <v>SI</v>
          </cell>
          <cell r="J1688" t="str">
            <v>0034</v>
          </cell>
          <cell r="K1688" t="str">
            <v>ZAP Urbana</v>
          </cell>
        </row>
        <row r="1689">
          <cell r="C1689" t="str">
            <v>90234509493001</v>
          </cell>
          <cell r="D1689" t="str">
            <v>345</v>
          </cell>
          <cell r="E1689" t="str">
            <v>SAN SEBASTIÁN IXCAPA</v>
          </cell>
          <cell r="F1689" t="str">
            <v>0004</v>
          </cell>
          <cell r="G1689" t="str">
            <v>COSTATITLÁN</v>
          </cell>
          <cell r="H1689" t="str">
            <v>NO</v>
          </cell>
          <cell r="I1689" t="str">
            <v>NO</v>
          </cell>
          <cell r="J1689" t="str">
            <v xml:space="preserve"> </v>
          </cell>
          <cell r="K1689" t="str">
            <v>ZAP Rural</v>
          </cell>
        </row>
        <row r="1690">
          <cell r="C1690" t="str">
            <v>90236710734001</v>
          </cell>
          <cell r="D1690" t="str">
            <v>367</v>
          </cell>
          <cell r="E1690" t="str">
            <v>SANTA CATARINA MECHOACÁN</v>
          </cell>
          <cell r="F1690" t="str">
            <v>0001</v>
          </cell>
          <cell r="G1690" t="str">
            <v>SANTA CATARINA MECHOACÁN</v>
          </cell>
          <cell r="H1690" t="str">
            <v>SI</v>
          </cell>
          <cell r="I1690" t="str">
            <v>SI</v>
          </cell>
          <cell r="J1690" t="str">
            <v xml:space="preserve"> </v>
          </cell>
          <cell r="K1690" t="str">
            <v>ZAP Rural</v>
          </cell>
        </row>
        <row r="1691">
          <cell r="C1691" t="str">
            <v>90238609666001</v>
          </cell>
          <cell r="D1691" t="str">
            <v>386</v>
          </cell>
          <cell r="E1691" t="str">
            <v>SANTA CRUZ ZENZONTEPEC</v>
          </cell>
          <cell r="F1691" t="str">
            <v>0001</v>
          </cell>
          <cell r="G1691" t="str">
            <v>SANTA CRUZ ZENZONTEPEC</v>
          </cell>
          <cell r="H1691" t="str">
            <v>SI</v>
          </cell>
          <cell r="I1691" t="str">
            <v>SI</v>
          </cell>
          <cell r="J1691" t="str">
            <v xml:space="preserve"> </v>
          </cell>
          <cell r="K1691" t="str">
            <v>Grado Marginación</v>
          </cell>
        </row>
        <row r="1692">
          <cell r="C1692" t="str">
            <v>90238611119001</v>
          </cell>
          <cell r="D1692" t="str">
            <v>386</v>
          </cell>
          <cell r="E1692" t="str">
            <v>SANTA CRUZ ZENZONTEPEC</v>
          </cell>
          <cell r="F1692" t="str">
            <v>0001</v>
          </cell>
          <cell r="G1692" t="str">
            <v>SANTA CRUZ ZENZONTEPEC</v>
          </cell>
          <cell r="H1692" t="str">
            <v>SI</v>
          </cell>
          <cell r="I1692" t="str">
            <v>SI</v>
          </cell>
          <cell r="J1692" t="str">
            <v xml:space="preserve"> </v>
          </cell>
          <cell r="K1692" t="str">
            <v>Grado Marginación</v>
          </cell>
        </row>
        <row r="1693">
          <cell r="C1693" t="str">
            <v>90239209218001</v>
          </cell>
          <cell r="D1693" t="str">
            <v>392</v>
          </cell>
          <cell r="E1693" t="str">
            <v>SANTA LUCÍA MONTEVERDE</v>
          </cell>
          <cell r="F1693" t="str">
            <v>0001</v>
          </cell>
          <cell r="G1693" t="str">
            <v>SANTA LUCÍA MONTEVERDE</v>
          </cell>
          <cell r="H1693" t="str">
            <v>SI</v>
          </cell>
          <cell r="I1693" t="str">
            <v>SI</v>
          </cell>
          <cell r="J1693" t="str">
            <v xml:space="preserve"> </v>
          </cell>
          <cell r="K1693" t="str">
            <v>ZAP Urbana</v>
          </cell>
        </row>
        <row r="1694">
          <cell r="C1694" t="str">
            <v>90239209499001</v>
          </cell>
          <cell r="D1694" t="str">
            <v>392</v>
          </cell>
          <cell r="E1694" t="str">
            <v>SANTA LUCÍA MONTEVERDE</v>
          </cell>
          <cell r="F1694" t="str">
            <v>0001</v>
          </cell>
          <cell r="G1694" t="str">
            <v>SANTA LUCÍA MONTEVERDE</v>
          </cell>
          <cell r="H1694" t="str">
            <v>SI</v>
          </cell>
          <cell r="I1694" t="str">
            <v>SI</v>
          </cell>
          <cell r="J1694" t="str">
            <v xml:space="preserve"> </v>
          </cell>
          <cell r="K1694" t="str">
            <v>ZAP Rural</v>
          </cell>
        </row>
        <row r="1695">
          <cell r="C1695" t="str">
            <v>90239210433001</v>
          </cell>
          <cell r="D1695" t="str">
            <v>392</v>
          </cell>
          <cell r="E1695" t="str">
            <v>SANTA LUCÍA MONTEVERDE</v>
          </cell>
          <cell r="F1695" t="str">
            <v>0007</v>
          </cell>
          <cell r="G1695" t="str">
            <v>SANTA MARÍA OCOTLÁN</v>
          </cell>
          <cell r="H1695" t="str">
            <v>NO</v>
          </cell>
          <cell r="I1695" t="str">
            <v>NO</v>
          </cell>
          <cell r="J1695" t="str">
            <v xml:space="preserve"> </v>
          </cell>
          <cell r="K1695" t="str">
            <v>ZAP Rural</v>
          </cell>
        </row>
        <row r="1696">
          <cell r="C1696" t="str">
            <v>90241509117001</v>
          </cell>
          <cell r="D1696" t="str">
            <v>415</v>
          </cell>
          <cell r="E1696" t="str">
            <v>SANTA MARÍA IPALAPA</v>
          </cell>
          <cell r="F1696" t="str">
            <v>0001</v>
          </cell>
          <cell r="G1696" t="str">
            <v>SANTA MARÍA IPALAPA</v>
          </cell>
          <cell r="H1696" t="str">
            <v>SI</v>
          </cell>
          <cell r="I1696" t="str">
            <v>SI</v>
          </cell>
          <cell r="J1696" t="str">
            <v xml:space="preserve"> </v>
          </cell>
          <cell r="K1696" t="str">
            <v>ZAP Rural</v>
          </cell>
        </row>
        <row r="1697">
          <cell r="C1697" t="str">
            <v>90242411667001</v>
          </cell>
          <cell r="D1697" t="str">
            <v>424</v>
          </cell>
          <cell r="E1697" t="str">
            <v>SANTA MARÍA OZOLOTEPEC</v>
          </cell>
          <cell r="F1697" t="str">
            <v>0001</v>
          </cell>
          <cell r="G1697" t="str">
            <v>SANTA MARÍA OZOLOTEPEC</v>
          </cell>
          <cell r="H1697" t="str">
            <v>SI</v>
          </cell>
          <cell r="I1697" t="str">
            <v>SI</v>
          </cell>
          <cell r="J1697" t="str">
            <v>0035</v>
          </cell>
          <cell r="K1697" t="str">
            <v>ZAP Urbana</v>
          </cell>
        </row>
        <row r="1698">
          <cell r="C1698" t="str">
            <v>90243310276001</v>
          </cell>
          <cell r="D1698" t="str">
            <v>433</v>
          </cell>
          <cell r="E1698" t="str">
            <v>SANTA MARÍA TEMAXCALTEPEC</v>
          </cell>
          <cell r="F1698" t="str">
            <v>0001</v>
          </cell>
          <cell r="G1698" t="str">
            <v>SANTA MARÍA TEMAXCALTEPEC</v>
          </cell>
          <cell r="H1698" t="str">
            <v>SI</v>
          </cell>
          <cell r="I1698" t="str">
            <v>SI</v>
          </cell>
          <cell r="J1698" t="str">
            <v>002A</v>
          </cell>
          <cell r="K1698" t="str">
            <v>ZAP Urbana</v>
          </cell>
        </row>
        <row r="1699">
          <cell r="C1699" t="str">
            <v>90243409015001</v>
          </cell>
          <cell r="D1699" t="str">
            <v>434</v>
          </cell>
          <cell r="E1699" t="str">
            <v>SANTA MARÍA TEOPOXCO</v>
          </cell>
          <cell r="F1699" t="str">
            <v>0001</v>
          </cell>
          <cell r="G1699" t="str">
            <v>SANTA MARÍA TEOPOXCO</v>
          </cell>
          <cell r="H1699" t="str">
            <v>SI</v>
          </cell>
          <cell r="I1699" t="str">
            <v>SI</v>
          </cell>
          <cell r="J1699" t="str">
            <v xml:space="preserve"> </v>
          </cell>
          <cell r="K1699" t="str">
            <v>ZAP Rural</v>
          </cell>
        </row>
        <row r="1700">
          <cell r="C1700" t="str">
            <v>90243909244001</v>
          </cell>
          <cell r="D1700" t="str">
            <v>439</v>
          </cell>
          <cell r="E1700" t="str">
            <v>SANTA MARÍA TONAMECA</v>
          </cell>
          <cell r="F1700" t="str">
            <v>0024</v>
          </cell>
          <cell r="G1700" t="str">
            <v>SAN FRANCISCO COZOALTEPEC</v>
          </cell>
          <cell r="H1700" t="str">
            <v>NO</v>
          </cell>
          <cell r="I1700" t="str">
            <v>NO</v>
          </cell>
          <cell r="J1700" t="str">
            <v xml:space="preserve"> </v>
          </cell>
          <cell r="K1700" t="str">
            <v>ZAP Rural</v>
          </cell>
        </row>
        <row r="1701">
          <cell r="C1701" t="str">
            <v>90244709384001</v>
          </cell>
          <cell r="D1701" t="str">
            <v>447</v>
          </cell>
          <cell r="E1701" t="str">
            <v>SANTA MARÍA ZACATEPEC</v>
          </cell>
          <cell r="F1701" t="str">
            <v>0001</v>
          </cell>
          <cell r="G1701" t="str">
            <v>SANTA MARÍA ZACATEPEC</v>
          </cell>
          <cell r="H1701" t="str">
            <v>SI</v>
          </cell>
          <cell r="I1701" t="str">
            <v>SI</v>
          </cell>
          <cell r="J1701" t="str">
            <v xml:space="preserve"> </v>
          </cell>
          <cell r="K1701" t="str">
            <v>ZAP Rural</v>
          </cell>
        </row>
        <row r="1702">
          <cell r="C1702" t="str">
            <v>90244709389001</v>
          </cell>
          <cell r="D1702" t="str">
            <v>447</v>
          </cell>
          <cell r="E1702" t="str">
            <v>SANTA MARÍA ZACATEPEC</v>
          </cell>
          <cell r="F1702" t="str">
            <v>0040</v>
          </cell>
          <cell r="G1702" t="str">
            <v>GUADALUPE NUEVO CENTRO</v>
          </cell>
          <cell r="H1702" t="str">
            <v>NO</v>
          </cell>
          <cell r="I1702" t="str">
            <v>NO</v>
          </cell>
          <cell r="J1702" t="str">
            <v xml:space="preserve"> </v>
          </cell>
          <cell r="K1702" t="str">
            <v>ZAP Rural</v>
          </cell>
        </row>
        <row r="1703">
          <cell r="C1703" t="str">
            <v>90244709390001</v>
          </cell>
          <cell r="D1703" t="str">
            <v>447</v>
          </cell>
          <cell r="E1703" t="str">
            <v>SANTA MARÍA ZACATEPEC</v>
          </cell>
          <cell r="F1703" t="str">
            <v>0007</v>
          </cell>
          <cell r="G1703" t="str">
            <v>COYUL GRANDE</v>
          </cell>
          <cell r="H1703" t="str">
            <v>NO</v>
          </cell>
          <cell r="I1703" t="str">
            <v>NO</v>
          </cell>
          <cell r="J1703" t="str">
            <v xml:space="preserve"> </v>
          </cell>
          <cell r="K1703" t="str">
            <v>ZAP Rural</v>
          </cell>
        </row>
        <row r="1704">
          <cell r="C1704" t="str">
            <v>90244709652001</v>
          </cell>
          <cell r="D1704" t="str">
            <v>447</v>
          </cell>
          <cell r="E1704" t="str">
            <v>SANTA MARÍA ZACATEPEC</v>
          </cell>
          <cell r="F1704" t="str">
            <v>0019</v>
          </cell>
          <cell r="G1704" t="str">
            <v>SAN MIGUEL</v>
          </cell>
          <cell r="H1704" t="str">
            <v>NO</v>
          </cell>
          <cell r="I1704" t="str">
            <v>NO</v>
          </cell>
          <cell r="J1704" t="str">
            <v xml:space="preserve"> </v>
          </cell>
          <cell r="K1704" t="str">
            <v>ZAP Rural</v>
          </cell>
        </row>
        <row r="1705">
          <cell r="C1705" t="str">
            <v>90244711542001</v>
          </cell>
          <cell r="D1705" t="str">
            <v>447</v>
          </cell>
          <cell r="E1705" t="str">
            <v>SANTA MARÍA ZACATEPEC</v>
          </cell>
          <cell r="F1705" t="str">
            <v>0011</v>
          </cell>
          <cell r="G1705" t="str">
            <v>SANTIAGO LLANO GRANDE</v>
          </cell>
          <cell r="H1705" t="str">
            <v>NO</v>
          </cell>
          <cell r="I1705" t="str">
            <v>NO</v>
          </cell>
          <cell r="J1705" t="str">
            <v xml:space="preserve"> </v>
          </cell>
          <cell r="K1705" t="str">
            <v>ZAP Rural</v>
          </cell>
        </row>
        <row r="1706">
          <cell r="C1706" t="str">
            <v>90245709335001</v>
          </cell>
          <cell r="D1706" t="str">
            <v>457</v>
          </cell>
          <cell r="E1706" t="str">
            <v>SANTIAGO CAMOTLÁN</v>
          </cell>
          <cell r="F1706" t="str">
            <v>0003</v>
          </cell>
          <cell r="G1706" t="str">
            <v>ASUNCIÓN LACHIXILA</v>
          </cell>
          <cell r="H1706" t="str">
            <v>NO</v>
          </cell>
          <cell r="I1706" t="str">
            <v>NO</v>
          </cell>
          <cell r="J1706" t="str">
            <v xml:space="preserve"> </v>
          </cell>
          <cell r="K1706" t="str">
            <v>ZAP Rural</v>
          </cell>
        </row>
        <row r="1707">
          <cell r="C1707" t="str">
            <v>90246609435001</v>
          </cell>
          <cell r="D1707" t="str">
            <v>466</v>
          </cell>
          <cell r="E1707" t="str">
            <v>SANTIAGO IXTAYUTLA</v>
          </cell>
          <cell r="F1707" t="str">
            <v>0015</v>
          </cell>
          <cell r="G1707" t="str">
            <v>SAN LUCAS ATOYAQUILLO</v>
          </cell>
          <cell r="H1707" t="str">
            <v>NO</v>
          </cell>
          <cell r="I1707" t="str">
            <v>NO</v>
          </cell>
          <cell r="J1707" t="str">
            <v xml:space="preserve"> </v>
          </cell>
          <cell r="K1707" t="str">
            <v>ZAP Rural</v>
          </cell>
        </row>
        <row r="1708">
          <cell r="C1708" t="str">
            <v>90246709550001</v>
          </cell>
          <cell r="D1708" t="str">
            <v>467</v>
          </cell>
          <cell r="E1708" t="str">
            <v>SANTIAGO JAMILTEPEC</v>
          </cell>
          <cell r="F1708" t="str">
            <v>0001</v>
          </cell>
          <cell r="G1708" t="str">
            <v>SANTIAGO JAMILTEPEC</v>
          </cell>
          <cell r="H1708" t="str">
            <v>SI</v>
          </cell>
          <cell r="I1708" t="str">
            <v>SI</v>
          </cell>
          <cell r="J1708" t="str">
            <v xml:space="preserve"> </v>
          </cell>
          <cell r="K1708" t="str">
            <v>ZAP Rural</v>
          </cell>
        </row>
        <row r="1709">
          <cell r="C1709" t="str">
            <v>90248010696001</v>
          </cell>
          <cell r="D1709" t="str">
            <v>480</v>
          </cell>
          <cell r="E1709" t="str">
            <v>SANTIAGO NUNDICHE</v>
          </cell>
          <cell r="F1709" t="str">
            <v>0001</v>
          </cell>
          <cell r="G1709" t="str">
            <v>SANTIAGO NUNDICHE</v>
          </cell>
          <cell r="H1709" t="str">
            <v>SI</v>
          </cell>
          <cell r="I1709" t="str">
            <v>SI</v>
          </cell>
          <cell r="J1709" t="str">
            <v>0034</v>
          </cell>
          <cell r="K1709" t="str">
            <v>ZAP Urbana</v>
          </cell>
        </row>
        <row r="1710">
          <cell r="C1710" t="str">
            <v>90248209503001</v>
          </cell>
          <cell r="D1710" t="str">
            <v>482</v>
          </cell>
          <cell r="E1710" t="str">
            <v>SANTIAGO PINOTEPA NACIONAL</v>
          </cell>
          <cell r="F1710" t="str">
            <v>0001</v>
          </cell>
          <cell r="G1710" t="str">
            <v>SANTIAGO PINOTEPA NACIONAL</v>
          </cell>
          <cell r="H1710" t="str">
            <v>SI</v>
          </cell>
          <cell r="I1710" t="str">
            <v>SI</v>
          </cell>
          <cell r="J1710" t="str">
            <v xml:space="preserve"> </v>
          </cell>
          <cell r="K1710" t="str">
            <v>ZAP Rural</v>
          </cell>
        </row>
        <row r="1711">
          <cell r="C1711" t="str">
            <v>90248209503002</v>
          </cell>
          <cell r="D1711" t="str">
            <v>482</v>
          </cell>
          <cell r="E1711" t="str">
            <v>SANTIAGO PINOTEPA NACIONAL</v>
          </cell>
          <cell r="F1711" t="str">
            <v>0001</v>
          </cell>
          <cell r="G1711" t="str">
            <v>SANTIAGO PINOTEPA NACIONAL</v>
          </cell>
          <cell r="H1711" t="str">
            <v>SI</v>
          </cell>
          <cell r="I1711" t="str">
            <v>SI</v>
          </cell>
          <cell r="J1711" t="str">
            <v xml:space="preserve"> </v>
          </cell>
          <cell r="K1711" t="str">
            <v>ZAP Rural</v>
          </cell>
        </row>
        <row r="1712">
          <cell r="C1712" t="str">
            <v>90248209737001</v>
          </cell>
          <cell r="D1712" t="str">
            <v>482</v>
          </cell>
          <cell r="E1712" t="str">
            <v>SANTIAGO PINOTEPA NACIONAL</v>
          </cell>
          <cell r="F1712" t="str">
            <v>0001</v>
          </cell>
          <cell r="G1712" t="str">
            <v>SANTIAGO PINOTEPA NACIONAL</v>
          </cell>
          <cell r="H1712" t="str">
            <v>SI</v>
          </cell>
          <cell r="I1712" t="str">
            <v>SI</v>
          </cell>
          <cell r="J1712" t="str">
            <v xml:space="preserve"> </v>
          </cell>
          <cell r="K1712" t="str">
            <v>ZAP Rural</v>
          </cell>
        </row>
        <row r="1713">
          <cell r="C1713" t="str">
            <v>90248209737002</v>
          </cell>
          <cell r="D1713" t="str">
            <v>482</v>
          </cell>
          <cell r="E1713" t="str">
            <v>SANTIAGO PINOTEPA NACIONAL</v>
          </cell>
          <cell r="F1713" t="str">
            <v>0001</v>
          </cell>
          <cell r="G1713" t="str">
            <v>SANTIAGO PINOTEPA NACIONAL</v>
          </cell>
          <cell r="H1713" t="str">
            <v>SI</v>
          </cell>
          <cell r="I1713" t="str">
            <v>SI</v>
          </cell>
          <cell r="J1713" t="str">
            <v xml:space="preserve"> </v>
          </cell>
          <cell r="K1713" t="str">
            <v>ZAP Rural</v>
          </cell>
        </row>
        <row r="1714">
          <cell r="C1714" t="str">
            <v>90249010604001</v>
          </cell>
          <cell r="D1714" t="str">
            <v>490</v>
          </cell>
          <cell r="E1714" t="str">
            <v>SANTIAGO TEXCALCINGO</v>
          </cell>
          <cell r="F1714" t="str">
            <v>0002</v>
          </cell>
          <cell r="G1714" t="str">
            <v>TEPANTITLÁN</v>
          </cell>
          <cell r="H1714" t="str">
            <v>NO</v>
          </cell>
          <cell r="I1714" t="str">
            <v>NO</v>
          </cell>
          <cell r="J1714" t="str">
            <v xml:space="preserve"> </v>
          </cell>
          <cell r="K1714" t="str">
            <v>ZAP Rural</v>
          </cell>
        </row>
        <row r="1715">
          <cell r="C1715" t="str">
            <v>90249409444001</v>
          </cell>
          <cell r="D1715" t="str">
            <v>494</v>
          </cell>
          <cell r="E1715" t="str">
            <v>SANTIAGO TLAZOYALTEPEC</v>
          </cell>
          <cell r="F1715" t="str">
            <v>0001</v>
          </cell>
          <cell r="G1715" t="str">
            <v>SANTIAGO TLAZOYALTEPEC</v>
          </cell>
          <cell r="H1715" t="str">
            <v>SI</v>
          </cell>
          <cell r="I1715" t="str">
            <v>SI</v>
          </cell>
          <cell r="J1715" t="str">
            <v xml:space="preserve"> </v>
          </cell>
          <cell r="K1715" t="str">
            <v>ZAP Rural</v>
          </cell>
        </row>
        <row r="1716">
          <cell r="C1716" t="str">
            <v>90249810185001</v>
          </cell>
          <cell r="D1716" t="str">
            <v>498</v>
          </cell>
          <cell r="E1716" t="str">
            <v>SANTIAGO YAVEO</v>
          </cell>
          <cell r="F1716" t="str">
            <v>0020</v>
          </cell>
          <cell r="G1716" t="str">
            <v>LA TRINIDAD</v>
          </cell>
          <cell r="H1716" t="str">
            <v>NO</v>
          </cell>
          <cell r="I1716" t="str">
            <v>NO</v>
          </cell>
          <cell r="J1716" t="str">
            <v xml:space="preserve"> </v>
          </cell>
          <cell r="K1716" t="str">
            <v>Grado Marginación</v>
          </cell>
        </row>
        <row r="1717">
          <cell r="C1717" t="str">
            <v>90250210506001</v>
          </cell>
          <cell r="D1717" t="str">
            <v>502</v>
          </cell>
          <cell r="E1717" t="str">
            <v>SANTIAGO ZACATEPEC</v>
          </cell>
          <cell r="F1717" t="str">
            <v>0001</v>
          </cell>
          <cell r="G1717" t="str">
            <v>SANTIAGO ZACATEPEC</v>
          </cell>
          <cell r="H1717" t="str">
            <v>SI</v>
          </cell>
          <cell r="I1717" t="str">
            <v>SI</v>
          </cell>
          <cell r="J1717" t="str">
            <v>0033</v>
          </cell>
          <cell r="K1717" t="str">
            <v>ZAP Urbana</v>
          </cell>
        </row>
        <row r="1718">
          <cell r="C1718" t="str">
            <v>90250910867001</v>
          </cell>
          <cell r="D1718" t="str">
            <v>509</v>
          </cell>
          <cell r="E1718" t="str">
            <v>SANTO DOMINGO DE MORELOS</v>
          </cell>
          <cell r="F1718" t="str">
            <v>0022</v>
          </cell>
          <cell r="G1718" t="str">
            <v>BARRIO DEL RÍO</v>
          </cell>
          <cell r="H1718" t="str">
            <v>NO</v>
          </cell>
          <cell r="I1718" t="str">
            <v>NO</v>
          </cell>
          <cell r="J1718" t="str">
            <v xml:space="preserve"> </v>
          </cell>
          <cell r="K1718" t="str">
            <v>ZAP Rural</v>
          </cell>
        </row>
        <row r="1719">
          <cell r="C1719" t="str">
            <v>90251610799001</v>
          </cell>
          <cell r="D1719" t="str">
            <v>516</v>
          </cell>
          <cell r="E1719" t="str">
            <v>SANTO DOMINGO TEOJOMULCO</v>
          </cell>
          <cell r="F1719" t="str">
            <v>0014</v>
          </cell>
          <cell r="G1719" t="str">
            <v>LA ARENA</v>
          </cell>
          <cell r="H1719" t="str">
            <v>NO</v>
          </cell>
          <cell r="I1719" t="str">
            <v>NO</v>
          </cell>
          <cell r="J1719" t="str">
            <v xml:space="preserve"> </v>
          </cell>
          <cell r="K1719" t="str">
            <v>ZAP Rural</v>
          </cell>
        </row>
        <row r="1720">
          <cell r="C1720" t="str">
            <v>90251709451001</v>
          </cell>
          <cell r="D1720" t="str">
            <v>517</v>
          </cell>
          <cell r="E1720" t="str">
            <v>SANTO DOMINGO TEPUXTEPEC</v>
          </cell>
          <cell r="F1720" t="str">
            <v>0015</v>
          </cell>
          <cell r="G1720" t="str">
            <v>LOMA ESPERANZA</v>
          </cell>
          <cell r="H1720" t="str">
            <v>NO</v>
          </cell>
          <cell r="I1720" t="str">
            <v>NO</v>
          </cell>
          <cell r="J1720" t="str">
            <v xml:space="preserve"> </v>
          </cell>
          <cell r="K1720" t="str">
            <v>ZAP Rural</v>
          </cell>
        </row>
        <row r="1721">
          <cell r="C1721" t="str">
            <v>90251709452001</v>
          </cell>
          <cell r="D1721" t="str">
            <v>517</v>
          </cell>
          <cell r="E1721" t="str">
            <v>SANTO DOMINGO TEPUXTEPEC</v>
          </cell>
          <cell r="F1721" t="str">
            <v>0001</v>
          </cell>
          <cell r="G1721" t="str">
            <v>SANTO DOMINGO TEPUXTEPEC</v>
          </cell>
          <cell r="H1721" t="str">
            <v>SI</v>
          </cell>
          <cell r="I1721" t="str">
            <v>SI</v>
          </cell>
          <cell r="J1721" t="str">
            <v>0036</v>
          </cell>
          <cell r="K1721" t="str">
            <v>ZAP Urbana</v>
          </cell>
        </row>
        <row r="1722">
          <cell r="C1722" t="str">
            <v>90252709207001</v>
          </cell>
          <cell r="D1722" t="str">
            <v>527</v>
          </cell>
          <cell r="E1722" t="str">
            <v>SANTOS REYES PÁPALO</v>
          </cell>
          <cell r="F1722" t="str">
            <v>0001</v>
          </cell>
          <cell r="G1722" t="str">
            <v>SANTOS REYES PÁPALO</v>
          </cell>
          <cell r="H1722" t="str">
            <v>SI</v>
          </cell>
          <cell r="I1722" t="str">
            <v>SI</v>
          </cell>
          <cell r="J1722" t="str">
            <v>0028</v>
          </cell>
          <cell r="K1722" t="str">
            <v>ZAP Urbana</v>
          </cell>
        </row>
        <row r="1723">
          <cell r="C1723" t="str">
            <v>90253209818001</v>
          </cell>
          <cell r="D1723" t="str">
            <v>532</v>
          </cell>
          <cell r="E1723" t="str">
            <v>SANTO TOMÁS OCOTEPEC</v>
          </cell>
          <cell r="F1723" t="str">
            <v>0012</v>
          </cell>
          <cell r="G1723" t="str">
            <v>PLAN ALEMÁN</v>
          </cell>
          <cell r="H1723" t="str">
            <v>NO</v>
          </cell>
          <cell r="I1723" t="str">
            <v>NO</v>
          </cell>
          <cell r="J1723" t="str">
            <v xml:space="preserve"> </v>
          </cell>
          <cell r="K1723" t="str">
            <v>ZAP Rural</v>
          </cell>
        </row>
        <row r="1724">
          <cell r="C1724" t="str">
            <v>90253210071001</v>
          </cell>
          <cell r="D1724" t="str">
            <v>532</v>
          </cell>
          <cell r="E1724" t="str">
            <v>SANTO TOMÁS OCOTEPEC</v>
          </cell>
          <cell r="F1724" t="str">
            <v>0009</v>
          </cell>
          <cell r="G1724" t="str">
            <v>MIGUEL HIDALGO</v>
          </cell>
          <cell r="H1724" t="str">
            <v>NO</v>
          </cell>
          <cell r="I1724" t="str">
            <v>NO</v>
          </cell>
          <cell r="J1724" t="str">
            <v xml:space="preserve"> </v>
          </cell>
          <cell r="K1724" t="str">
            <v>ZAP Rural</v>
          </cell>
        </row>
        <row r="1725">
          <cell r="C1725" t="str">
            <v>90253210151001</v>
          </cell>
          <cell r="D1725" t="str">
            <v>532</v>
          </cell>
          <cell r="E1725" t="str">
            <v>SANTO TOMÁS OCOTEPEC</v>
          </cell>
          <cell r="F1725" t="str">
            <v>0001</v>
          </cell>
          <cell r="G1725" t="str">
            <v>SANTO TOMÁS OCOTEPEC</v>
          </cell>
          <cell r="H1725" t="str">
            <v>SI</v>
          </cell>
          <cell r="I1725" t="str">
            <v>SI</v>
          </cell>
          <cell r="J1725" t="str">
            <v xml:space="preserve"> </v>
          </cell>
          <cell r="K1725" t="str">
            <v>ZAP Rural</v>
          </cell>
        </row>
        <row r="1726">
          <cell r="C1726" t="str">
            <v>90253210172001</v>
          </cell>
          <cell r="D1726" t="str">
            <v>532</v>
          </cell>
          <cell r="E1726" t="str">
            <v>SANTO TOMÁS OCOTEPEC</v>
          </cell>
          <cell r="F1726" t="str">
            <v>0017</v>
          </cell>
          <cell r="G1726" t="str">
            <v>LAGUNA AMARILLA</v>
          </cell>
          <cell r="H1726" t="str">
            <v>NO</v>
          </cell>
          <cell r="I1726" t="str">
            <v>NO</v>
          </cell>
          <cell r="J1726" t="str">
            <v xml:space="preserve"> </v>
          </cell>
          <cell r="K1726" t="str">
            <v>ZAP Rural</v>
          </cell>
        </row>
        <row r="1727">
          <cell r="C1727" t="str">
            <v>90253210172002</v>
          </cell>
          <cell r="D1727" t="str">
            <v>532</v>
          </cell>
          <cell r="E1727" t="str">
            <v>SANTO TOMÁS OCOTEPEC</v>
          </cell>
          <cell r="F1727" t="str">
            <v>0018</v>
          </cell>
          <cell r="G1727" t="str">
            <v>YUYUCU</v>
          </cell>
          <cell r="H1727" t="str">
            <v>NO</v>
          </cell>
          <cell r="I1727" t="str">
            <v>NO</v>
          </cell>
          <cell r="J1727" t="str">
            <v xml:space="preserve"> </v>
          </cell>
          <cell r="K1727" t="str">
            <v>ZAP Rural</v>
          </cell>
        </row>
        <row r="1728">
          <cell r="C1728" t="str">
            <v>90253210184001</v>
          </cell>
          <cell r="D1728" t="str">
            <v>532</v>
          </cell>
          <cell r="E1728" t="str">
            <v>SANTO TOMÁS OCOTEPEC</v>
          </cell>
          <cell r="F1728" t="str">
            <v>0007</v>
          </cell>
          <cell r="G1728" t="str">
            <v>FRANCISCO VILLA</v>
          </cell>
          <cell r="H1728" t="str">
            <v>NO</v>
          </cell>
          <cell r="I1728" t="str">
            <v>NO</v>
          </cell>
          <cell r="J1728" t="str">
            <v xml:space="preserve"> </v>
          </cell>
          <cell r="K1728" t="str">
            <v>ZAP Rural</v>
          </cell>
        </row>
        <row r="1729">
          <cell r="C1729" t="str">
            <v>90253809793001</v>
          </cell>
          <cell r="D1729" t="str">
            <v>538</v>
          </cell>
          <cell r="E1729" t="str">
            <v>SITIO DE XITLAPEHUA</v>
          </cell>
          <cell r="F1729" t="str">
            <v>0001</v>
          </cell>
          <cell r="G1729" t="str">
            <v>SITIO DE XITLAPEHUA</v>
          </cell>
          <cell r="H1729" t="str">
            <v>SI</v>
          </cell>
          <cell r="I1729" t="str">
            <v>SI</v>
          </cell>
          <cell r="J1729" t="str">
            <v>0021</v>
          </cell>
          <cell r="K1729" t="str">
            <v>ZAP Urbana</v>
          </cell>
        </row>
        <row r="1730">
          <cell r="C1730" t="str">
            <v>90254610989001</v>
          </cell>
          <cell r="D1730" t="str">
            <v>546</v>
          </cell>
          <cell r="E1730" t="str">
            <v>TEOTITLÁN DEL VALLE</v>
          </cell>
          <cell r="F1730" t="str">
            <v>0007</v>
          </cell>
          <cell r="G1730" t="str">
            <v>SANTA CECILIA</v>
          </cell>
          <cell r="H1730" t="str">
            <v>NO</v>
          </cell>
          <cell r="I1730" t="str">
            <v>NO</v>
          </cell>
          <cell r="J1730" t="str">
            <v xml:space="preserve"> </v>
          </cell>
          <cell r="K1730" t="str">
            <v>ZAP Rural</v>
          </cell>
        </row>
      </sheetData>
      <sheetData sheetId="7">
        <row r="6">
          <cell r="C6">
            <v>1</v>
          </cell>
          <cell r="D6">
            <v>2</v>
          </cell>
          <cell r="E6">
            <v>3</v>
          </cell>
          <cell r="F6">
            <v>4</v>
          </cell>
          <cell r="G6">
            <v>5</v>
          </cell>
          <cell r="H6">
            <v>6</v>
          </cell>
          <cell r="I6">
            <v>7</v>
          </cell>
          <cell r="J6">
            <v>8</v>
          </cell>
        </row>
        <row r="7">
          <cell r="C7" t="str">
            <v>10600109396001</v>
          </cell>
          <cell r="D7" t="str">
            <v>COMPLEMENTARIO</v>
          </cell>
          <cell r="E7" t="str">
            <v>URBANIZACIÓN</v>
          </cell>
          <cell r="F7" t="str">
            <v>PAVIMENTACIÓN</v>
          </cell>
          <cell r="G7" t="str">
            <v>CONSTRUCCIÓN</v>
          </cell>
          <cell r="H7" t="str">
            <v xml:space="preserve">CONSTRUCCION DE PAVIMENTO CON CONCRETO HIDRAULICO EN LA CALLE PRINCIPAL              </v>
          </cell>
          <cell r="I7" t="str">
            <v>01/05/2018</v>
          </cell>
          <cell r="J7" t="str">
            <v>31/12/2018</v>
          </cell>
        </row>
        <row r="8">
          <cell r="C8" t="str">
            <v>50100109426001</v>
          </cell>
          <cell r="D8" t="str">
            <v>COMPLEMENTARIO</v>
          </cell>
          <cell r="E8" t="str">
            <v>URBANIZACIÓN</v>
          </cell>
          <cell r="F8" t="str">
            <v>CAMINOS RURALES</v>
          </cell>
          <cell r="G8" t="str">
            <v>MEJORAMIENTO</v>
          </cell>
          <cell r="H8" t="str">
            <v>MEJORAMIENTO DEL CAMINO RURAL TRAMO E.C. ( HUAUTLA DE JIMENEZ-JALAPA DE DIAZ) A SANTA CATARINA BUENAVISTA - LLANO AGUACATAL, TRAMO DEL KM 0+000 AL 8+500.</v>
          </cell>
          <cell r="I8" t="str">
            <v>01/05/2018</v>
          </cell>
          <cell r="J8" t="str">
            <v>31/12/2018</v>
          </cell>
        </row>
        <row r="9">
          <cell r="C9" t="str">
            <v>51100109865030</v>
          </cell>
          <cell r="D9" t="str">
            <v>DIRECTO</v>
          </cell>
          <cell r="E9" t="str">
            <v>VIVIENDA</v>
          </cell>
          <cell r="F9" t="str">
            <v>TECHO FIRME (NO MATERIAL DE DESECHO, NI LÁMINA DE CARTÓN)</v>
          </cell>
          <cell r="G9" t="str">
            <v>CONSTRUCCIÓN</v>
          </cell>
          <cell r="H9" t="str">
            <v xml:space="preserve">CONSTRUCCIÓN DE TECHO FIRME PARA EL MEJORAMIENTO DE LA VIVIENDA. SAN AGUSTÍN ZARAGOZA
</v>
          </cell>
          <cell r="I9" t="str">
            <v>01/07/2018</v>
          </cell>
          <cell r="J9" t="str">
            <v>31/12/2018</v>
          </cell>
        </row>
        <row r="10">
          <cell r="C10" t="str">
            <v>10600109397001</v>
          </cell>
          <cell r="D10" t="str">
            <v>COMPLEMENTARIO</v>
          </cell>
          <cell r="E10" t="str">
            <v>URBANIZACIÓN</v>
          </cell>
          <cell r="F10" t="str">
            <v>PAVIMENTACIÓN</v>
          </cell>
          <cell r="G10" t="str">
            <v>CONSTRUCCIÓN</v>
          </cell>
          <cell r="H10" t="str">
            <v xml:space="preserve">CONSTRUCCIÓN DE PAVIMENTO CON CONCRETO HIDRÁULICO DE LA CALLE PRINCIPAL         </v>
          </cell>
          <cell r="I10" t="str">
            <v>01/05/2018</v>
          </cell>
          <cell r="J10" t="str">
            <v>31/12/2018</v>
          </cell>
        </row>
        <row r="11">
          <cell r="C11" t="str">
            <v>51100109872016</v>
          </cell>
          <cell r="D11" t="str">
            <v>DIRECTO</v>
          </cell>
          <cell r="E11" t="str">
            <v>VIVIENDA</v>
          </cell>
          <cell r="F11" t="str">
            <v>ESTUFAS ECOLÓGICAS</v>
          </cell>
          <cell r="G11" t="str">
            <v>EQUIPAMIENTO</v>
          </cell>
          <cell r="H11" t="str">
            <v>EQUIPAMIENTO DE ESTUFAS ECOLÓGICAS PARA EL MEJORAMIENTO DE LA VIVIENDA. XOCHITONALCO</v>
          </cell>
          <cell r="I11" t="str">
            <v>01/08/2018</v>
          </cell>
          <cell r="J11" t="str">
            <v>30/11/2018</v>
          </cell>
        </row>
        <row r="12">
          <cell r="C12" t="str">
            <v>51100109865019</v>
          </cell>
          <cell r="D12" t="str">
            <v>DIRECTO</v>
          </cell>
          <cell r="E12" t="str">
            <v>VIVIENDA</v>
          </cell>
          <cell r="F12" t="str">
            <v>TECHO FIRME (NO MATERIAL DE DESECHO, NI LÁMINA DE CARTÓN)</v>
          </cell>
          <cell r="G12" t="str">
            <v>CONSTRUCCIÓN</v>
          </cell>
          <cell r="H12" t="str">
            <v xml:space="preserve">CONSTRUCCIÓN DE TECHO FIRME PARA EL MEJORAMIENTO DE LA VIVIENDA. LLANO DE LODO
</v>
          </cell>
          <cell r="I12" t="str">
            <v>01/07/2018</v>
          </cell>
          <cell r="J12" t="str">
            <v>31/12/2018</v>
          </cell>
        </row>
        <row r="13">
          <cell r="C13" t="str">
            <v>50100109085001</v>
          </cell>
          <cell r="D13" t="str">
            <v>COMPLEMENTARIO</v>
          </cell>
          <cell r="E13" t="str">
            <v>URBANIZACIÓN</v>
          </cell>
          <cell r="F13" t="str">
            <v>CAMINOS RURALES</v>
          </cell>
          <cell r="G13" t="str">
            <v>MEJORAMIENTO</v>
          </cell>
          <cell r="H13" t="str">
            <v>MEJORAMIENTO DE CAMINO RURAL TRAMO PEÑA CAMPANA - XOCHITONALCO KM 0+000 AL KM 7+000</v>
          </cell>
          <cell r="I13" t="str">
            <v>01/05/2018</v>
          </cell>
          <cell r="J13" t="str">
            <v>31/12/2018</v>
          </cell>
        </row>
        <row r="14">
          <cell r="C14" t="str">
            <v>51100111603007</v>
          </cell>
          <cell r="D14" t="str">
            <v>DIRECTO</v>
          </cell>
          <cell r="E14" t="str">
            <v>VIVIENDA</v>
          </cell>
          <cell r="F14" t="str">
            <v>TECHO FIRME (NO MATERIAL DE DESECHO, NI LÁMINA DE CARTÓN)</v>
          </cell>
          <cell r="G14" t="str">
            <v>CONSTRUCCIÓN</v>
          </cell>
          <cell r="H14" t="str">
            <v>CONSTRUCCIÓN DE TECHO FIRME PARA EL MEJORAMIENTO DE LA VIVIENDA, LLANO VIEJO.</v>
          </cell>
          <cell r="I14" t="str">
            <v>01/11/2018</v>
          </cell>
          <cell r="J14" t="str">
            <v>31/12/2018</v>
          </cell>
        </row>
        <row r="15">
          <cell r="C15" t="str">
            <v>51100109442054</v>
          </cell>
          <cell r="D15" t="str">
            <v>DIRECTO</v>
          </cell>
          <cell r="E15" t="str">
            <v>VIVIENDA</v>
          </cell>
          <cell r="F15" t="str">
            <v>PISO FIRME</v>
          </cell>
          <cell r="G15" t="str">
            <v>CONSTRUCCIÓN</v>
          </cell>
          <cell r="H15" t="str">
            <v xml:space="preserve">CONSTRUCCIÓN DE PISO FIRME PARA EL MEJORAMIENTO DE LA VIVIENDA. SANTA CATARINA BUENA VISTA
</v>
          </cell>
          <cell r="I15" t="str">
            <v>01/06/2018</v>
          </cell>
          <cell r="J15" t="str">
            <v>31/12/2018</v>
          </cell>
        </row>
        <row r="16">
          <cell r="C16" t="str">
            <v>51100109477008</v>
          </cell>
          <cell r="D16" t="str">
            <v>DIRECTO</v>
          </cell>
          <cell r="E16" t="str">
            <v>VIVIENDA</v>
          </cell>
          <cell r="F16" t="str">
            <v>ESTUFAS ECOLÓGICAS</v>
          </cell>
          <cell r="G16" t="str">
            <v>EQUIPAMIENTO</v>
          </cell>
          <cell r="H16" t="str">
            <v>EQUIPAMIENTO DE ESTUFAS ECOLÓGICAS PARA EL MEJORAMIENTO DE LA VIVIENDA. SANTA CATARINA BUENAVISTA.</v>
          </cell>
          <cell r="I16" t="str">
            <v>01/05/2018</v>
          </cell>
          <cell r="J16" t="str">
            <v>31/08/2018</v>
          </cell>
        </row>
        <row r="17">
          <cell r="C17" t="str">
            <v>51100111603010</v>
          </cell>
          <cell r="D17" t="str">
            <v>DIRECTO</v>
          </cell>
          <cell r="E17" t="str">
            <v>VIVIENDA</v>
          </cell>
          <cell r="F17" t="str">
            <v>TECHO FIRME (NO MATERIAL DE DESECHO, NI LÁMINA DE CARTÓN)</v>
          </cell>
          <cell r="G17" t="str">
            <v>CONSTRUCCIÓN</v>
          </cell>
          <cell r="H17" t="str">
            <v>CONSTRUCCIÓN DE TECHO FIRME PARA EL MEJORAMIENTO DE LA VIVIENDA, SANTA CATARINA BUENAVISTA.</v>
          </cell>
          <cell r="I17" t="str">
            <v>01/11/2018</v>
          </cell>
          <cell r="J17" t="str">
            <v>31/12/2018</v>
          </cell>
        </row>
        <row r="18">
          <cell r="C18" t="str">
            <v>51100109872012</v>
          </cell>
          <cell r="D18" t="str">
            <v>DIRECTO</v>
          </cell>
          <cell r="E18" t="str">
            <v>VIVIENDA</v>
          </cell>
          <cell r="F18" t="str">
            <v>ESTUFAS ECOLÓGICAS</v>
          </cell>
          <cell r="G18" t="str">
            <v>EQUIPAMIENTO</v>
          </cell>
          <cell r="H18" t="str">
            <v>EQUIPAMIENTO DE ESTUFAS ECOLÓGICAS PARA EL MEJORAMIENTO DE LA VIVIENDA. LOMA GRANDE</v>
          </cell>
          <cell r="I18" t="str">
            <v>01/08/2018</v>
          </cell>
          <cell r="J18" t="str">
            <v>30/11/2018</v>
          </cell>
        </row>
        <row r="19">
          <cell r="C19" t="str">
            <v>10600109395001</v>
          </cell>
          <cell r="D19" t="str">
            <v>COMPLEMENTARIO</v>
          </cell>
          <cell r="E19" t="str">
            <v>URBANIZACIÓN</v>
          </cell>
          <cell r="F19" t="str">
            <v>PAVIMENTACIÓN</v>
          </cell>
          <cell r="G19" t="str">
            <v>CONSTRUCCIÓN</v>
          </cell>
          <cell r="H19" t="str">
            <v xml:space="preserve">CONSTRUCCIÓN DE PAVIMENTO CON CONCRETO HIDRÁULICO EN LA CALLE PRINCIPAL                        </v>
          </cell>
          <cell r="I19" t="str">
            <v>01/05/2018</v>
          </cell>
          <cell r="J19" t="str">
            <v>31/12/2018</v>
          </cell>
        </row>
        <row r="20">
          <cell r="C20" t="str">
            <v>51100111603004</v>
          </cell>
          <cell r="D20" t="str">
            <v>DIRECTO</v>
          </cell>
          <cell r="E20" t="str">
            <v>VIVIENDA</v>
          </cell>
          <cell r="F20" t="str">
            <v>TECHO FIRME (NO MATERIAL DE DESECHO, NI LÁMINA DE CARTÓN)</v>
          </cell>
          <cell r="G20" t="str">
            <v>CONSTRUCCIÓN</v>
          </cell>
          <cell r="H20" t="str">
            <v>CONSTRUCCIÓN DE TECHO FIRME PARA EL MEJORAMIENTO DE LA VIVIENDA, CONCEPCIÓN PÁPALO.</v>
          </cell>
          <cell r="I20" t="str">
            <v>01/11/2018</v>
          </cell>
          <cell r="J20" t="str">
            <v>31/12/2018</v>
          </cell>
        </row>
        <row r="21">
          <cell r="C21" t="str">
            <v>51200109707001</v>
          </cell>
          <cell r="D21" t="str">
            <v>DIRECTO</v>
          </cell>
          <cell r="E21" t="str">
            <v>AGUA Y SANEAMIENTO</v>
          </cell>
          <cell r="F21" t="str">
            <v>RED O SISTEMA DE AGUA POTABLE</v>
          </cell>
          <cell r="G21" t="str">
            <v>AMPLIACIÓN</v>
          </cell>
          <cell r="H21" t="str">
            <v xml:space="preserve">AMPLIACION DEL SISTEMA DE AGUA POTABLE
</v>
          </cell>
          <cell r="I21" t="str">
            <v>01/08/2018</v>
          </cell>
          <cell r="J21" t="str">
            <v>31/10/2018</v>
          </cell>
        </row>
        <row r="22">
          <cell r="C22" t="str">
            <v>51100111282001</v>
          </cell>
          <cell r="D22" t="str">
            <v>DIRECTO</v>
          </cell>
          <cell r="E22" t="str">
            <v>VIVIENDA</v>
          </cell>
          <cell r="F22" t="str">
            <v>TECHO FIRME (NO MATERIAL DE DESECHO, NI LÁMINA DE CARTÓN)</v>
          </cell>
          <cell r="G22" t="str">
            <v>CONSTRUCCIÓN</v>
          </cell>
          <cell r="H22" t="str">
            <v xml:space="preserve">CONSTRUCCIÓN DE TECHO FIRME PARA EL MEJORAMIENTO DE LA VIVIENDA. FLOR BATAVIA
</v>
          </cell>
          <cell r="I22" t="str">
            <v>01/10/2018</v>
          </cell>
          <cell r="J22" t="str">
            <v>31/12/2018</v>
          </cell>
        </row>
        <row r="23">
          <cell r="C23" t="str">
            <v>90209811201001</v>
          </cell>
          <cell r="D23" t="str">
            <v>DIRECTO</v>
          </cell>
          <cell r="E23" t="str">
            <v>AGUA Y SANEAMIENTO</v>
          </cell>
          <cell r="F23" t="str">
            <v>RED O SISTEMA DE AGUA POTABLE</v>
          </cell>
          <cell r="G23" t="str">
            <v>AMPLIACIÓN</v>
          </cell>
          <cell r="H23" t="str">
            <v>AMPLIACIÓN DEL SISTEMA DE AGUA POTABLE</v>
          </cell>
          <cell r="I23" t="str">
            <v>01/09/2018</v>
          </cell>
          <cell r="J23" t="str">
            <v>31/12/2018</v>
          </cell>
        </row>
        <row r="24">
          <cell r="C24" t="str">
            <v>50100109085004</v>
          </cell>
          <cell r="D24" t="str">
            <v>COMPLEMENTARIO</v>
          </cell>
          <cell r="E24" t="str">
            <v>URBANIZACIÓN</v>
          </cell>
          <cell r="F24" t="str">
            <v>CAMINOS RURALES</v>
          </cell>
          <cell r="G24" t="str">
            <v>MEJORAMIENTO</v>
          </cell>
          <cell r="H24" t="str">
            <v>MEJORAMIENTO DEL CAMINO RURAL TRAMO SAN FRANCISCO TUTEPETENGO - SAN PEDRO CHICOZAPOTES DEL KM 0+000 AL KM 10+000</v>
          </cell>
          <cell r="I24" t="str">
            <v>01/05/2018</v>
          </cell>
          <cell r="J24" t="str">
            <v>31/12/2018</v>
          </cell>
        </row>
        <row r="25">
          <cell r="C25" t="str">
            <v>51100109442009</v>
          </cell>
          <cell r="D25" t="str">
            <v>DIRECTO</v>
          </cell>
          <cell r="E25" t="str">
            <v>VIVIENDA</v>
          </cell>
          <cell r="F25" t="str">
            <v>PISO FIRME</v>
          </cell>
          <cell r="G25" t="str">
            <v>CONSTRUCCIÓN</v>
          </cell>
          <cell r="H25" t="str">
            <v xml:space="preserve">CONSTRUCCIÓN DE PISO FIRME PARA EL MEJORAMIENTO DE LA VIVIENDA. SAN FRANCISCO TUTEPETONGO
</v>
          </cell>
          <cell r="I25" t="str">
            <v>01/06/2018</v>
          </cell>
          <cell r="J25" t="str">
            <v>31/12/2018</v>
          </cell>
        </row>
        <row r="26">
          <cell r="C26" t="str">
            <v>51100111175006</v>
          </cell>
          <cell r="D26" t="str">
            <v>DIRECTO</v>
          </cell>
          <cell r="E26" t="str">
            <v>VIVIENDA</v>
          </cell>
          <cell r="F26" t="str">
            <v>ESTUFAS ECOLÓGICAS</v>
          </cell>
          <cell r="G26" t="str">
            <v>EQUIPAMIENTO</v>
          </cell>
          <cell r="H26" t="str">
            <v>EQUIPAMIENTO DE ESTUFAS ECOLÓGICAS PARA EL MEJORAMIENTO DE LA VIVIENDA. SAN FRANCISCO TUTEPETONGO</v>
          </cell>
          <cell r="I26" t="str">
            <v>01/10/2018</v>
          </cell>
          <cell r="J26" t="str">
            <v>31/12/2018</v>
          </cell>
        </row>
        <row r="27">
          <cell r="C27" t="str">
            <v>51100111175005</v>
          </cell>
          <cell r="D27" t="str">
            <v>DIRECTO</v>
          </cell>
          <cell r="E27" t="str">
            <v>VIVIENDA</v>
          </cell>
          <cell r="F27" t="str">
            <v>ESTUFAS ECOLÓGICAS</v>
          </cell>
          <cell r="G27" t="str">
            <v>EQUIPAMIENTO</v>
          </cell>
          <cell r="H27" t="str">
            <v>EQUIPAMIENTO DE ESTUFAS ECOLÓGICAS PARA EL MEJORAMIENTO DE LA VIVIENDA. SAN JOSÉ DEL CHILAR</v>
          </cell>
          <cell r="I27" t="str">
            <v>01/10/2018</v>
          </cell>
          <cell r="J27" t="str">
            <v>31/12/2018</v>
          </cell>
        </row>
        <row r="28">
          <cell r="C28" t="str">
            <v>50100109085002</v>
          </cell>
          <cell r="D28" t="str">
            <v>COMPLEMENTARIO</v>
          </cell>
          <cell r="E28" t="str">
            <v>URBANIZACIÓN</v>
          </cell>
          <cell r="F28" t="str">
            <v>CAMINOS RURALES</v>
          </cell>
          <cell r="G28" t="str">
            <v>MEJORAMIENTO</v>
          </cell>
          <cell r="H28" t="str">
            <v>MEJORAMIENTO DE CAMINO RURAL TRAMO SAN JUAN COYULA A LIMITES DEL MUNICIPIO DE CONCEPCIÓN PAPALO KM 0+000 AL KM 7+000</v>
          </cell>
          <cell r="I28" t="str">
            <v>01/05/2018</v>
          </cell>
          <cell r="J28" t="str">
            <v>31/12/2018</v>
          </cell>
        </row>
        <row r="29">
          <cell r="C29" t="str">
            <v>51100109442008</v>
          </cell>
          <cell r="D29" t="str">
            <v>DIRECTO</v>
          </cell>
          <cell r="E29" t="str">
            <v>VIVIENDA</v>
          </cell>
          <cell r="F29" t="str">
            <v>PISO FIRME</v>
          </cell>
          <cell r="G29" t="str">
            <v>CONSTRUCCIÓN</v>
          </cell>
          <cell r="H29" t="str">
            <v xml:space="preserve">CONSTRUCCIÓN DE PISO FIRME PARA EL MEJORAMIENTO DE LA VIVIENDA. SAN JUAN COYULA
</v>
          </cell>
          <cell r="I29" t="str">
            <v>01/06/2018</v>
          </cell>
          <cell r="J29" t="str">
            <v>31/12/2018</v>
          </cell>
        </row>
        <row r="30">
          <cell r="C30" t="str">
            <v>51100109442013</v>
          </cell>
          <cell r="D30" t="str">
            <v>DIRECTO</v>
          </cell>
          <cell r="E30" t="str">
            <v>VIVIENDA</v>
          </cell>
          <cell r="F30" t="str">
            <v>PISO FIRME</v>
          </cell>
          <cell r="G30" t="str">
            <v>CONSTRUCCIÓN</v>
          </cell>
          <cell r="H30" t="str">
            <v xml:space="preserve">CONSTRUCCION DE PISO FIRME PARA EL MEJORAMIENTO DE LA VIVIENDA SAN PEDRO NODÓN
</v>
          </cell>
          <cell r="I30" t="str">
            <v>01/06/2018</v>
          </cell>
          <cell r="J30" t="str">
            <v>31/12/2018</v>
          </cell>
        </row>
        <row r="31">
          <cell r="C31" t="str">
            <v>51100111175004</v>
          </cell>
          <cell r="D31" t="str">
            <v>DIRECTO</v>
          </cell>
          <cell r="E31" t="str">
            <v>VIVIENDA</v>
          </cell>
          <cell r="F31" t="str">
            <v>ESTUFAS ECOLÓGICAS</v>
          </cell>
          <cell r="G31" t="str">
            <v>EQUIPAMIENTO</v>
          </cell>
          <cell r="H31" t="str">
            <v>EQUIPAMIENTO DE ESTUFAS ECOLÓGICAS PARA EL MEJORAMIENTO DE LA VIVIENDA. SAN PEDRO NODÓN</v>
          </cell>
          <cell r="I31" t="str">
            <v>01/10/2018</v>
          </cell>
          <cell r="J31" t="str">
            <v>31/12/2018</v>
          </cell>
        </row>
        <row r="32">
          <cell r="C32" t="str">
            <v>51100109442012</v>
          </cell>
          <cell r="D32" t="str">
            <v>DIRECTO</v>
          </cell>
          <cell r="E32" t="str">
            <v>VIVIENDA</v>
          </cell>
          <cell r="F32" t="str">
            <v>PISO FIRME</v>
          </cell>
          <cell r="G32" t="str">
            <v>CONSTRUCCIÓN</v>
          </cell>
          <cell r="H32" t="str">
            <v xml:space="preserve">CONSTRUCCION DE PISO FIRME PARA EL MEJORAMIENTO DE LA VIVIENDA SANTIAGO DOMINGUILLO
</v>
          </cell>
          <cell r="I32" t="str">
            <v>01/06/2018</v>
          </cell>
          <cell r="J32" t="str">
            <v>31/12/2018</v>
          </cell>
        </row>
        <row r="33">
          <cell r="C33" t="str">
            <v>50100109085005</v>
          </cell>
          <cell r="D33" t="str">
            <v>COMPLEMENTARIO</v>
          </cell>
          <cell r="E33" t="str">
            <v>URBANIZACIÓN</v>
          </cell>
          <cell r="F33" t="str">
            <v>CAMINOS RURALES</v>
          </cell>
          <cell r="G33" t="str">
            <v>MEJORAMIENTO</v>
          </cell>
          <cell r="H33" t="str">
            <v>MEJORAMIENTO DEL CAMINO RURAL TRAMO DESVIACION DE LA CARRETERA FEDERAL CUICATLAN A SANTIAGO QUIOTEPEC - SAN JUAN COYULA SUBTRAMO DEL KM 0+000 AL KM 10+000</v>
          </cell>
          <cell r="I33" t="str">
            <v>01/05/2018</v>
          </cell>
          <cell r="J33" t="str">
            <v>31/12/2018</v>
          </cell>
        </row>
        <row r="34">
          <cell r="C34" t="str">
            <v>51100109442020</v>
          </cell>
          <cell r="D34" t="str">
            <v>DIRECTO</v>
          </cell>
          <cell r="E34" t="str">
            <v>VIVIENDA</v>
          </cell>
          <cell r="F34" t="str">
            <v>PISO FIRME</v>
          </cell>
          <cell r="G34" t="str">
            <v>CONSTRUCCIÓN</v>
          </cell>
          <cell r="H34" t="str">
            <v xml:space="preserve">CONSTRUCCIÓN DE PISO FIRME PARA EL MEJORAMIENTO DE LA VIVIENDA.  SANTIAGO QUIOTEPEC
</v>
          </cell>
          <cell r="I34" t="str">
            <v>01/06/2018</v>
          </cell>
          <cell r="J34" t="str">
            <v>31/12/2018</v>
          </cell>
        </row>
        <row r="35">
          <cell r="C35" t="str">
            <v>51100109865033</v>
          </cell>
          <cell r="D35" t="str">
            <v>DIRECTO</v>
          </cell>
          <cell r="E35" t="str">
            <v>VIVIENDA</v>
          </cell>
          <cell r="F35" t="str">
            <v>TECHO FIRME (NO MATERIAL DE DESECHO, NI LÁMINA DE CARTÓN)</v>
          </cell>
          <cell r="G35" t="str">
            <v>CONSTRUCCIÓN</v>
          </cell>
          <cell r="H35" t="str">
            <v xml:space="preserve">CONSTRUCCIÓN DE TECHO FIRME PARA EL MEJORAMIENTO DE LA VIVIENDA. SANTIAGO QUIOTEPEC
</v>
          </cell>
          <cell r="I35" t="str">
            <v>01/07/2018</v>
          </cell>
          <cell r="J35" t="str">
            <v>31/12/2018</v>
          </cell>
        </row>
        <row r="36">
          <cell r="C36" t="str">
            <v>51100111175001</v>
          </cell>
          <cell r="D36" t="str">
            <v>DIRECTO</v>
          </cell>
          <cell r="E36" t="str">
            <v>VIVIENDA</v>
          </cell>
          <cell r="F36" t="str">
            <v>ESTUFAS ECOLÓGICAS</v>
          </cell>
          <cell r="G36" t="str">
            <v>EQUIPAMIENTO</v>
          </cell>
          <cell r="H36" t="str">
            <v>EQUIPAMIENTO DE ESTUFAS ECOLÓGICAS PARA EL MEJORAMIENTO DE LA VIVIENDA. SANTIAGO QUIOTEPEC</v>
          </cell>
          <cell r="I36" t="str">
            <v>01/10/2018</v>
          </cell>
          <cell r="J36" t="str">
            <v>31/12/2018</v>
          </cell>
        </row>
        <row r="37">
          <cell r="C37" t="str">
            <v>51100111175002</v>
          </cell>
          <cell r="D37" t="str">
            <v>DIRECTO</v>
          </cell>
          <cell r="E37" t="str">
            <v>VIVIENDA</v>
          </cell>
          <cell r="F37" t="str">
            <v>ESTUFAS ECOLÓGICAS</v>
          </cell>
          <cell r="G37" t="str">
            <v>EQUIPAMIENTO</v>
          </cell>
          <cell r="H37" t="str">
            <v>EQUIPAMIENTO DE ESTUFAS ECOLÓGICAS PARA EL MEJORAMIENTO DE LA VIVIENDA. ESTACIÓN QUIOTEPEC</v>
          </cell>
          <cell r="I37" t="str">
            <v>01/10/2018</v>
          </cell>
          <cell r="J37" t="str">
            <v>31/12/2018</v>
          </cell>
        </row>
        <row r="38">
          <cell r="C38" t="str">
            <v>51100109010013</v>
          </cell>
          <cell r="D38" t="str">
            <v>DIRECTO</v>
          </cell>
          <cell r="E38" t="str">
            <v>VIVIENDA</v>
          </cell>
          <cell r="F38" t="str">
            <v>ESTUFAS ECOLÓGICAS</v>
          </cell>
          <cell r="G38" t="str">
            <v>EQUIPAMIENTO</v>
          </cell>
          <cell r="H38" t="str">
            <v>EQUIPAMIENTO DE ESTUFAS ECOLÓGICAS PARA EL MEJORAMIENTO DE LA VIVIENDA. SAN ANDRÉS PAPALO</v>
          </cell>
          <cell r="I38" t="str">
            <v>01/04/2018</v>
          </cell>
          <cell r="J38" t="str">
            <v>31/07/2018</v>
          </cell>
        </row>
        <row r="39">
          <cell r="C39" t="str">
            <v>51100109872007</v>
          </cell>
          <cell r="D39" t="str">
            <v>DIRECTO</v>
          </cell>
          <cell r="E39" t="str">
            <v>VIVIENDA</v>
          </cell>
          <cell r="F39" t="str">
            <v>ESTUFAS ECOLÓGICAS</v>
          </cell>
          <cell r="G39" t="str">
            <v>EQUIPAMIENTO</v>
          </cell>
          <cell r="H39" t="str">
            <v>EQUIPAMIENTO DE ESTUFAS ECOLÓGICAS PARA EL MEJORAMIENTO DE LA VIVIENDA. SAN PEDRO JALTEPETONGO</v>
          </cell>
          <cell r="I39" t="str">
            <v>01/08/2018</v>
          </cell>
          <cell r="J39" t="str">
            <v>30/11/2018</v>
          </cell>
        </row>
        <row r="40">
          <cell r="C40" t="str">
            <v>90232609377001</v>
          </cell>
          <cell r="D40" t="str">
            <v>COMPLEMENTARIO</v>
          </cell>
          <cell r="E40" t="str">
            <v>EDUCACIÓN</v>
          </cell>
          <cell r="F40" t="str">
            <v>PREPARATORIA (AULAS)</v>
          </cell>
          <cell r="G40" t="str">
            <v>CONSTRUCCIÓN</v>
          </cell>
          <cell r="H40" t="str">
            <v>CONSTRUCCION DE DOS AULAS DIDÁCTICAS EN EL BACHILLERATO COMUNITARIO NO.20 CLAVE 20EBD0020R</v>
          </cell>
          <cell r="I40" t="str">
            <v>01/04/2018</v>
          </cell>
          <cell r="J40" t="str">
            <v>30/06/2018</v>
          </cell>
        </row>
        <row r="41">
          <cell r="C41" t="str">
            <v>51100111605028</v>
          </cell>
          <cell r="D41" t="str">
            <v>DIRECTO</v>
          </cell>
          <cell r="E41" t="str">
            <v>VIVIENDA</v>
          </cell>
          <cell r="F41" t="str">
            <v>TECHO FIRME (NO MATERIAL DE DESECHO, NI LÁMINA DE CARTÓN)</v>
          </cell>
          <cell r="G41" t="str">
            <v>CONSTRUCCIÓN</v>
          </cell>
          <cell r="H41" t="str">
            <v>CONSTRUCCIÓN DE TECHOS FIRMES PARA EL MEJORAMIENTO DE LA VIVIENDA. EL RETUMBADERO</v>
          </cell>
          <cell r="I41" t="str">
            <v>01/11/2018</v>
          </cell>
          <cell r="J41" t="str">
            <v>31/12/2018</v>
          </cell>
        </row>
        <row r="42">
          <cell r="C42" t="str">
            <v>51100109865021</v>
          </cell>
          <cell r="D42" t="str">
            <v>DIRECTO</v>
          </cell>
          <cell r="E42" t="str">
            <v>VIVIENDA</v>
          </cell>
          <cell r="F42" t="str">
            <v>TECHO FIRME (NO MATERIAL DE DESECHO, NI LÁMINA DE CARTÓN)</v>
          </cell>
          <cell r="G42" t="str">
            <v>CONSTRUCCIÓN</v>
          </cell>
          <cell r="H42" t="str">
            <v xml:space="preserve">CONSTRUCCIÓN DE TECHO FIRME PARA EL MEJORAMIENTO DE LA VIVIENDA. SANTA MARÍA PÁPALO
</v>
          </cell>
          <cell r="I42" t="str">
            <v>01/07/2018</v>
          </cell>
          <cell r="J42" t="str">
            <v>31/12/2018</v>
          </cell>
        </row>
        <row r="43">
          <cell r="C43" t="str">
            <v>51100109872019</v>
          </cell>
          <cell r="D43" t="str">
            <v>DIRECTO</v>
          </cell>
          <cell r="E43" t="str">
            <v>VIVIENDA</v>
          </cell>
          <cell r="F43" t="str">
            <v>ESTUFAS ECOLÓGICAS</v>
          </cell>
          <cell r="G43" t="str">
            <v>EQUIPAMIENTO</v>
          </cell>
          <cell r="H43" t="str">
            <v>EQUIPAMIENTO DE ESTUFAS ECOLÓGICAS PARA EL MEJORAMIENTO DE LA VIVIENDA. SANTA MARÍA PÁPALO</v>
          </cell>
          <cell r="I43" t="str">
            <v>01/08/2018</v>
          </cell>
          <cell r="J43" t="str">
            <v>30/11/2018</v>
          </cell>
        </row>
        <row r="44">
          <cell r="C44" t="str">
            <v>51100109865010</v>
          </cell>
          <cell r="D44" t="str">
            <v>DIRECTO</v>
          </cell>
          <cell r="E44" t="str">
            <v>VIVIENDA</v>
          </cell>
          <cell r="F44" t="str">
            <v>TECHO FIRME (NO MATERIAL DE DESECHO, NI LÁMINA DE CARTÓN)</v>
          </cell>
          <cell r="G44" t="str">
            <v>CONSTRUCCIÓN</v>
          </cell>
          <cell r="H44" t="str">
            <v>CONSTRUCCIÓN DE TECHO FIRME PARA EL MEJORAMIENTO DE LA VIVIENDA. TEPONAPA</v>
          </cell>
          <cell r="I44" t="str">
            <v>01/07/2018</v>
          </cell>
          <cell r="J44" t="str">
            <v>31/12/2018</v>
          </cell>
        </row>
        <row r="45">
          <cell r="C45" t="str">
            <v>51100109865011</v>
          </cell>
          <cell r="D45" t="str">
            <v>DIRECTO</v>
          </cell>
          <cell r="E45" t="str">
            <v>VIVIENDA</v>
          </cell>
          <cell r="F45" t="str">
            <v>TECHO FIRME (NO MATERIAL DE DESECHO, NI LÁMINA DE CARTÓN)</v>
          </cell>
          <cell r="G45" t="str">
            <v>CONSTRUCCIÓN</v>
          </cell>
          <cell r="H45" t="str">
            <v>CONSTRUCCIÓN DE TECHO FIRME PARA EL MEJORAMIENTO DE LA VIVIENDA. TEPONAPA</v>
          </cell>
          <cell r="I45" t="str">
            <v>01/07/2018</v>
          </cell>
          <cell r="J45" t="str">
            <v>31/12/2018</v>
          </cell>
        </row>
        <row r="46">
          <cell r="C46" t="str">
            <v>10600109143001</v>
          </cell>
          <cell r="D46" t="str">
            <v>DIRECTO</v>
          </cell>
          <cell r="E46" t="str">
            <v>VIVIENDA</v>
          </cell>
          <cell r="F46" t="str">
            <v>ELECTRIFICACIÓN</v>
          </cell>
          <cell r="G46" t="str">
            <v>AMPLIACIÓN</v>
          </cell>
          <cell r="H46" t="str">
            <v>AMPLIACION DE ENERGIA ELECTRICA EN LOS PARAJES AGUA BLANCA, AGUA PAJARITO, 2° SECCION, CALLE PRIVADA DE UNION Y PROGRESO Y PRIV. DE PONIENTE</v>
          </cell>
          <cell r="I46" t="str">
            <v>01/05/2018</v>
          </cell>
          <cell r="J46" t="str">
            <v>31/12/2018</v>
          </cell>
        </row>
        <row r="47">
          <cell r="C47" t="str">
            <v>51100110983016</v>
          </cell>
          <cell r="D47" t="str">
            <v>DIRECTO</v>
          </cell>
          <cell r="E47" t="str">
            <v>VIVIENDA</v>
          </cell>
          <cell r="F47" t="str">
            <v>TECHO FIRME (NO MATERIAL DE DESECHO, NI LÁMINA DE CARTÓN)</v>
          </cell>
          <cell r="G47" t="str">
            <v>CONSTRUCCIÓN</v>
          </cell>
          <cell r="H47" t="str">
            <v xml:space="preserve">CONSTRUCCIÓN DE TECHO FIRME PARA EL MEJORAMIENTO DE LA VIVIENDA. SAN FRANCISCO COTAHUIXTLA
</v>
          </cell>
          <cell r="I47" t="str">
            <v>01/10/2018</v>
          </cell>
          <cell r="J47" t="str">
            <v>31/12/2018</v>
          </cell>
        </row>
        <row r="48">
          <cell r="C48" t="str">
            <v>51100109872010</v>
          </cell>
          <cell r="D48" t="str">
            <v>DIRECTO</v>
          </cell>
          <cell r="E48" t="str">
            <v>VIVIENDA</v>
          </cell>
          <cell r="F48" t="str">
            <v>ESTUFAS ECOLÓGICAS</v>
          </cell>
          <cell r="G48" t="str">
            <v>EQUIPAMIENTO</v>
          </cell>
          <cell r="H48" t="str">
            <v>EQUIPAMIENTO DE ESTUFAS ECOLÓGICAS PARA EL MEJORAMIENTO DE LA VIVIENDA. VALERIO TRUJANO</v>
          </cell>
          <cell r="I48" t="str">
            <v>01/08/2018</v>
          </cell>
          <cell r="J48" t="str">
            <v>30/11/2018</v>
          </cell>
        </row>
        <row r="49">
          <cell r="C49" t="str">
            <v>51100109872022</v>
          </cell>
          <cell r="D49" t="str">
            <v>DIRECTO</v>
          </cell>
          <cell r="E49" t="str">
            <v>VIVIENDA</v>
          </cell>
          <cell r="F49" t="str">
            <v>ESTUFAS ECOLÓGICAS</v>
          </cell>
          <cell r="G49" t="str">
            <v>EQUIPAMIENTO</v>
          </cell>
          <cell r="H49" t="str">
            <v>EQUIPAMIENTO DE ESTUFAS ECOLÓGICAS PARA EL MEJORAMIENTO DE LA VIVIENDA. MÁRTIRES DE TACUBAYA</v>
          </cell>
          <cell r="I49" t="str">
            <v>01/08/2018</v>
          </cell>
          <cell r="J49" t="str">
            <v>30/11/2018</v>
          </cell>
        </row>
        <row r="50">
          <cell r="C50" t="str">
            <v>51100109872025</v>
          </cell>
          <cell r="D50" t="str">
            <v>DIRECTO</v>
          </cell>
          <cell r="E50" t="str">
            <v>VIVIENDA</v>
          </cell>
          <cell r="F50" t="str">
            <v>ESTUFAS ECOLÓGICAS</v>
          </cell>
          <cell r="G50" t="str">
            <v>EQUIPAMIENTO</v>
          </cell>
          <cell r="H50" t="str">
            <v>EQUIPAMIENTO DE ESTUFAS ECOLÓGICAS PARA EL MEJORAMIENTO DE LA VIVIENDA. MÁRTIRES DE TACUBAYA</v>
          </cell>
          <cell r="I50" t="str">
            <v>01/08/2018</v>
          </cell>
          <cell r="J50" t="str">
            <v>30/11/2018</v>
          </cell>
        </row>
        <row r="51">
          <cell r="C51" t="str">
            <v>90209009889001</v>
          </cell>
          <cell r="D51" t="str">
            <v>DIRECTO</v>
          </cell>
          <cell r="E51" t="str">
            <v>AGUA Y SANEAMIENTO</v>
          </cell>
          <cell r="F51" t="str">
            <v>DRENAJE SANITARIO</v>
          </cell>
          <cell r="G51" t="str">
            <v>AMPLIACIÓN</v>
          </cell>
          <cell r="H51" t="str">
            <v>AMPLIACIÓN DEL DRENAJE SANITARIO, 1A. ETAPA</v>
          </cell>
          <cell r="I51" t="str">
            <v>01/07/2018</v>
          </cell>
          <cell r="J51" t="str">
            <v>30/09/2018</v>
          </cell>
        </row>
        <row r="52">
          <cell r="C52" t="str">
            <v>51100109365043</v>
          </cell>
          <cell r="D52" t="str">
            <v>DIRECTO</v>
          </cell>
          <cell r="E52" t="str">
            <v>VIVIENDA</v>
          </cell>
          <cell r="F52" t="str">
            <v>ESTUFAS ECOLÓGICAS</v>
          </cell>
          <cell r="G52" t="str">
            <v>EQUIPAMIENTO</v>
          </cell>
          <cell r="H52" t="str">
            <v>EQUIPAMIENTO DE ESTUFAS ECOLÓGICAS PARA EL MEJORAMIENTO DE LA VIVIENDA. SAN JOSÉ ESTANCIA GRANDE</v>
          </cell>
          <cell r="I52" t="str">
            <v>01/06/2018</v>
          </cell>
          <cell r="J52" t="str">
            <v>30/09/2018</v>
          </cell>
        </row>
        <row r="53">
          <cell r="C53" t="str">
            <v>90216809049002</v>
          </cell>
          <cell r="D53" t="str">
            <v>DIRECTO</v>
          </cell>
          <cell r="E53" t="str">
            <v>VIVIENDA</v>
          </cell>
          <cell r="F53" t="str">
            <v>SANITARIOS CON BIODIGESTORES</v>
          </cell>
          <cell r="G53" t="str">
            <v>CONSTRUCCIÓN</v>
          </cell>
          <cell r="H53" t="str">
            <v>CONSTRUCCIÓN DE 44 SANITARIOS CON BIODIGESTORES EN AGEB 2016800010048</v>
          </cell>
          <cell r="I53" t="str">
            <v>01/04/2018</v>
          </cell>
          <cell r="J53" t="str">
            <v>31/12/2018</v>
          </cell>
        </row>
        <row r="54">
          <cell r="C54" t="str">
            <v>90216809049001</v>
          </cell>
          <cell r="D54" t="str">
            <v>DIRECTO</v>
          </cell>
          <cell r="E54" t="str">
            <v>VIVIENDA</v>
          </cell>
          <cell r="F54" t="str">
            <v>SANITARIOS CON BIODIGESTORES</v>
          </cell>
          <cell r="G54" t="str">
            <v>CONSTRUCCIÓN</v>
          </cell>
          <cell r="H54" t="str">
            <v>CONSTRUCCIÓN DE 56 SANITARIOS CON BIODIGESTORES EN AGEB 2016800010033</v>
          </cell>
          <cell r="I54" t="str">
            <v>01/04/2018</v>
          </cell>
          <cell r="J54" t="str">
            <v>31/12/2018</v>
          </cell>
        </row>
        <row r="55">
          <cell r="C55" t="str">
            <v>51100109365042</v>
          </cell>
          <cell r="D55" t="str">
            <v>DIRECTO</v>
          </cell>
          <cell r="E55" t="str">
            <v>VIVIENDA</v>
          </cell>
          <cell r="F55" t="str">
            <v>ESTUFAS ECOLÓGICAS</v>
          </cell>
          <cell r="G55" t="str">
            <v>EQUIPAMIENTO</v>
          </cell>
          <cell r="H55" t="str">
            <v>EQUIPAMIENTO DE ESTUFAS ECOLÓGICAS PARA EL MEJORAMIENTO DE LA VIVIENDA. SAN JOSÉ ESTANCIA GRANDE</v>
          </cell>
          <cell r="I55" t="str">
            <v>01/06/2018</v>
          </cell>
          <cell r="J55" t="str">
            <v>30/09/2018</v>
          </cell>
        </row>
        <row r="56">
          <cell r="C56" t="str">
            <v>51100109029033</v>
          </cell>
          <cell r="D56" t="str">
            <v>DIRECTO</v>
          </cell>
          <cell r="E56" t="str">
            <v>VIVIENDA</v>
          </cell>
          <cell r="F56" t="str">
            <v>ESTUFAS ECOLÓGICAS</v>
          </cell>
          <cell r="G56" t="str">
            <v>EQUIPAMIENTO</v>
          </cell>
          <cell r="H56" t="str">
            <v>EQUIPAMIENTO DE ESTUFAS ECOLÓGICAS PARA EL MEJORAMIENTO DE LA VIVIENDA.  SAN JUAN CACAHUATEPEC</v>
          </cell>
          <cell r="I56" t="str">
            <v>01/04/2018</v>
          </cell>
          <cell r="J56" t="str">
            <v>31/07/2018</v>
          </cell>
        </row>
        <row r="57">
          <cell r="C57" t="str">
            <v>10600109155001</v>
          </cell>
          <cell r="D57" t="str">
            <v>COMPLEMENTARIO</v>
          </cell>
          <cell r="E57" t="str">
            <v>EDUCACIÓN</v>
          </cell>
          <cell r="F57" t="str">
            <v xml:space="preserve">TECHADOS EN ÁREAS DE IMPARTICIÓN DE EDUCACIÓN FÍSICA </v>
          </cell>
          <cell r="G57" t="str">
            <v>CONSTRUCCIÓN</v>
          </cell>
          <cell r="H57" t="str">
            <v xml:space="preserve">CONSTRUCCIÓN Y TECHADO DE CANCHA DE USOS MÚLTIPLES, DEL BACHILLERATO INTEGRAL COMUNITARIO NUMERO 08, CLAVE 20OBD0008W
</v>
          </cell>
          <cell r="I57" t="str">
            <v>01/04/2018</v>
          </cell>
          <cell r="J57" t="str">
            <v>31/12/2018</v>
          </cell>
        </row>
        <row r="58">
          <cell r="C58" t="str">
            <v>10600109398001</v>
          </cell>
          <cell r="D58" t="str">
            <v>COMPLEMENTARIO</v>
          </cell>
          <cell r="E58" t="str">
            <v>URBANIZACIÓN</v>
          </cell>
          <cell r="F58" t="str">
            <v>CALLES (ADOQUÍN, ASFALTO, CONCRETO Y EMPEDRADO)</v>
          </cell>
          <cell r="G58" t="str">
            <v>CONSTRUCCIÓN</v>
          </cell>
          <cell r="H58" t="str">
            <v xml:space="preserve">CONSTRUCCION DE PAVIMENTO CON CONCRETO HIDRAULICO EN LA CALLE PRINCIPAL  </v>
          </cell>
          <cell r="I58" t="str">
            <v>01/05/2018</v>
          </cell>
          <cell r="J58" t="str">
            <v>31/12/2018</v>
          </cell>
        </row>
        <row r="59">
          <cell r="C59" t="str">
            <v>51100109648027</v>
          </cell>
          <cell r="D59" t="str">
            <v>DIRECTO</v>
          </cell>
          <cell r="E59" t="str">
            <v>VIVIENDA</v>
          </cell>
          <cell r="F59" t="str">
            <v>TECHO FIRME (NO MATERIAL DE DESECHO, NI LÁMINA DE CARTÓN)</v>
          </cell>
          <cell r="G59" t="str">
            <v>CONSTRUCCIÓN</v>
          </cell>
          <cell r="H59" t="str">
            <v>CONSTRUCCIÓN DE TECHO FIRME PARA EL MEJORAMIENTO DE LA VIVIENDA.  SAN MIGUEL TETEPELCINGO</v>
          </cell>
          <cell r="I59" t="str">
            <v>01/07/2018</v>
          </cell>
          <cell r="J59" t="str">
            <v>31/12/2018</v>
          </cell>
        </row>
        <row r="60">
          <cell r="C60" t="str">
            <v>90236710734001</v>
          </cell>
          <cell r="D60" t="str">
            <v>DIRECTO</v>
          </cell>
          <cell r="E60" t="str">
            <v>AGUA Y SANEAMIENTO</v>
          </cell>
          <cell r="F60" t="str">
            <v>RED O SISTEMA DE AGUA POTABLE</v>
          </cell>
          <cell r="G60" t="str">
            <v>REHABILITACIÓN</v>
          </cell>
          <cell r="H60" t="str">
            <v>REHABILITACIÓN DEL SISTEMA DE AGUA POTABLE, PRIMERA ETAPA</v>
          </cell>
          <cell r="I60" t="str">
            <v>01/09/2018</v>
          </cell>
          <cell r="J60" t="str">
            <v>31/12/2018</v>
          </cell>
        </row>
        <row r="61">
          <cell r="C61" t="str">
            <v>51100111003007</v>
          </cell>
          <cell r="D61" t="str">
            <v>DIRECTO</v>
          </cell>
          <cell r="E61" t="str">
            <v>VIVIENDA</v>
          </cell>
          <cell r="F61" t="str">
            <v>CUARTOS DORMITORIO</v>
          </cell>
          <cell r="G61" t="str">
            <v>CONSTRUCCIÓN</v>
          </cell>
          <cell r="H61" t="str">
            <v>CONSTRUCCIÓN DE CUARTO DORMITORIO PARA EL MEJORAMIENTO DE LA VIVIENDA. LA COBRANZA</v>
          </cell>
          <cell r="I61" t="str">
            <v>01/10/2018</v>
          </cell>
          <cell r="J61" t="str">
            <v>31/10/2018</v>
          </cell>
        </row>
        <row r="62">
          <cell r="C62" t="str">
            <v>51100111003008</v>
          </cell>
          <cell r="D62" t="str">
            <v>DIRECTO</v>
          </cell>
          <cell r="E62" t="str">
            <v>VIVIENDA</v>
          </cell>
          <cell r="F62" t="str">
            <v>CUARTOS DORMITORIO</v>
          </cell>
          <cell r="G62" t="str">
            <v>CONSTRUCCIÓN</v>
          </cell>
          <cell r="H62" t="str">
            <v>CONSTRUCCIÓN DE CUARTO DORMITORIO PARA EL MEJORAMIENTO DE LA VIVIENDA. SANTA MARÍA CHICOMETEPEC</v>
          </cell>
          <cell r="I62" t="str">
            <v>01/10/2018</v>
          </cell>
          <cell r="J62" t="str">
            <v>31/10/2018</v>
          </cell>
        </row>
        <row r="63">
          <cell r="C63" t="str">
            <v>11300110093001</v>
          </cell>
          <cell r="D63" t="str">
            <v>COMPLEMENTARIO</v>
          </cell>
          <cell r="E63" t="str">
            <v>OTROS PROYECTOS</v>
          </cell>
          <cell r="F63" t="str">
            <v>INFRAESTRUCTURA AGRÍCOLA: BORDOS</v>
          </cell>
          <cell r="G63" t="str">
            <v>CONSTRUCCIÓN</v>
          </cell>
          <cell r="H63" t="str">
            <v>CONSTRUCCIÓN DE INFRAESTRUCTURA AGRÍCOLA: BORDOS. EL MACAHUITE</v>
          </cell>
          <cell r="I63" t="str">
            <v>01/08/2018</v>
          </cell>
          <cell r="J63" t="str">
            <v>30/09/2018</v>
          </cell>
        </row>
        <row r="64">
          <cell r="C64" t="str">
            <v>90246709550001</v>
          </cell>
          <cell r="D64" t="str">
            <v>COMPLEMENTARIO</v>
          </cell>
          <cell r="E64" t="str">
            <v>AGUA Y SANEAMIENTO</v>
          </cell>
          <cell r="F64" t="str">
            <v>PLANTA DE TRATAMIENTO DE AGUAS RESIDUALES</v>
          </cell>
          <cell r="G64" t="str">
            <v>CONSTRUCCIÓN</v>
          </cell>
          <cell r="H64" t="str">
            <v>CONSTRUCCIÓN DE LA PLANTA DE TRATAMIENTO DE AGUAS RESIDUALES ZONA 1</v>
          </cell>
          <cell r="I64" t="str">
            <v>01/06/2018</v>
          </cell>
          <cell r="J64" t="str">
            <v>31/08/2018</v>
          </cell>
        </row>
        <row r="65">
          <cell r="C65" t="str">
            <v>51100109872009</v>
          </cell>
          <cell r="D65" t="str">
            <v>DIRECTO</v>
          </cell>
          <cell r="E65" t="str">
            <v>VIVIENDA</v>
          </cell>
          <cell r="F65" t="str">
            <v>ESTUFAS ECOLÓGICAS</v>
          </cell>
          <cell r="G65" t="str">
            <v>EQUIPAMIENTO</v>
          </cell>
          <cell r="H65" t="str">
            <v>EQUIPAMIENTO DE ESTUFAS ECOLÓGICAS PARA EL MEJORAMIENTO DE LA VIVIENDA. EL ALACRÁN</v>
          </cell>
          <cell r="I65" t="str">
            <v>01/08/2018</v>
          </cell>
          <cell r="J65" t="str">
            <v>30/11/2018</v>
          </cell>
        </row>
        <row r="66">
          <cell r="C66" t="str">
            <v>10600110414001</v>
          </cell>
          <cell r="D66" t="str">
            <v>DIRECTO</v>
          </cell>
          <cell r="E66" t="str">
            <v>VIVIENDA</v>
          </cell>
          <cell r="F66" t="str">
            <v>ELECTRIFICACIÓN</v>
          </cell>
          <cell r="G66" t="str">
            <v>AMPLIACIÓN</v>
          </cell>
          <cell r="H66" t="str">
            <v>AMPLIACION DE LA RED DE ENERGIA ELECTRICA DE LA L.D. Y R.D. AV. INSTITUTO POLITECNICO NACIONAL, AGENCIA EL CORRALERO</v>
          </cell>
          <cell r="I66" t="str">
            <v>01/09/2018</v>
          </cell>
          <cell r="J66" t="str">
            <v>31/12/2018</v>
          </cell>
        </row>
        <row r="67">
          <cell r="C67" t="str">
            <v>50100109653003</v>
          </cell>
          <cell r="D67" t="str">
            <v>COMPLEMENTARIO</v>
          </cell>
          <cell r="E67" t="str">
            <v>URBANIZACIÓN</v>
          </cell>
          <cell r="F67" t="str">
            <v>CAMINOS RURALES</v>
          </cell>
          <cell r="G67" t="str">
            <v>MEJORAMIENTO</v>
          </cell>
          <cell r="H67" t="str">
            <v>MEJORAMIENTO DEL  CAMINO RURAL TRAMO SAN LUIS CHATAÑU - OCOTLAN DE JUAREZ, DEL KM 0+000 AL KM 6+000</v>
          </cell>
          <cell r="I67" t="str">
            <v>01/05/2018</v>
          </cell>
          <cell r="J67" t="str">
            <v>31/12/2018</v>
          </cell>
        </row>
        <row r="68">
          <cell r="C68" t="str">
            <v>50100109653005</v>
          </cell>
          <cell r="D68" t="str">
            <v>COMPLEMENTARIO</v>
          </cell>
          <cell r="E68" t="str">
            <v>URBANIZACIÓN</v>
          </cell>
          <cell r="F68" t="str">
            <v>CAMINOS RURALES</v>
          </cell>
          <cell r="G68" t="str">
            <v>MEJORAMIENTO</v>
          </cell>
          <cell r="H68" t="str">
            <v>MEJORAMIENTO DEL  CAMINO RURAL TRAMO SAN ISIDRO DEL PARRAL - LA SOLEDAD CARRIZO - GUADALUPE DEL TAMBOR DEL KM 0+000 AL KM 8+000</v>
          </cell>
          <cell r="I68" t="str">
            <v>01/05/2018</v>
          </cell>
          <cell r="J68" t="str">
            <v>31/12/2018</v>
          </cell>
        </row>
        <row r="69">
          <cell r="C69" t="str">
            <v>50100109653004</v>
          </cell>
          <cell r="D69" t="str">
            <v>COMPLEMENTARIO</v>
          </cell>
          <cell r="E69" t="str">
            <v>URBANIZACIÓN</v>
          </cell>
          <cell r="F69" t="str">
            <v>CAMINOS RURALES</v>
          </cell>
          <cell r="G69" t="str">
            <v>MEJORAMIENTO</v>
          </cell>
          <cell r="H69" t="str">
            <v>MEJORAMIENTO DEL  CAMINO RURAL TRAMO SAN ISIDRO DEL PARRAL - SAN LUIS CHATAÑU DEL KM 0+000 AL KM 6+000</v>
          </cell>
          <cell r="I69" t="str">
            <v>01/05/2018</v>
          </cell>
          <cell r="J69" t="str">
            <v>31/12/2018</v>
          </cell>
        </row>
        <row r="70">
          <cell r="C70" t="str">
            <v>51100110575012</v>
          </cell>
          <cell r="D70" t="str">
            <v>DIRECTO</v>
          </cell>
          <cell r="E70" t="str">
            <v>VIVIENDA</v>
          </cell>
          <cell r="F70" t="str">
            <v>TECHO FIRME (NO MATERIAL DE DESECHO, NI LÁMINA DE CARTÓN)</v>
          </cell>
          <cell r="G70" t="str">
            <v>CONSTRUCCIÓN</v>
          </cell>
          <cell r="H70" t="str">
            <v>CONSTRUCCIÓN DE TECHO FIRME PARA EL MEJORAMIENTO DE LA VIVIENDA. SANTO DOMINGO ARMENTA</v>
          </cell>
          <cell r="I70" t="str">
            <v>01/08/2018</v>
          </cell>
          <cell r="J70" t="str">
            <v>31/12/2018</v>
          </cell>
        </row>
        <row r="71">
          <cell r="C71" t="str">
            <v>51100109365048</v>
          </cell>
          <cell r="D71" t="str">
            <v>DIRECTO</v>
          </cell>
          <cell r="E71" t="str">
            <v>VIVIENDA</v>
          </cell>
          <cell r="F71" t="str">
            <v>ESTUFAS ECOLÓGICAS</v>
          </cell>
          <cell r="G71" t="str">
            <v>EQUIPAMIENTO</v>
          </cell>
          <cell r="H71" t="str">
            <v>EQUIPAMIENTO DE ESTUFAS ECOLÓGICAS PARA EL MEJORAMIENTO DE LA VIVIENDA. SANTO DOMINGO ARMENTA</v>
          </cell>
          <cell r="I71" t="str">
            <v>01/06/2018</v>
          </cell>
          <cell r="J71" t="str">
            <v>30/09/2018</v>
          </cell>
        </row>
        <row r="72">
          <cell r="C72" t="str">
            <v>51100109365049</v>
          </cell>
          <cell r="D72" t="str">
            <v>DIRECTO</v>
          </cell>
          <cell r="E72" t="str">
            <v>VIVIENDA</v>
          </cell>
          <cell r="F72" t="str">
            <v>ESTUFAS ECOLÓGICAS</v>
          </cell>
          <cell r="G72" t="str">
            <v>EQUIPAMIENTO</v>
          </cell>
          <cell r="H72" t="str">
            <v>EQUIPAMIENTO DE ESTUFAS ECOLÓGICAS PARA EL MEJORAMIENTO DE LA VIVIENDA. SANTO DOMINGO ARMENTA</v>
          </cell>
          <cell r="I72" t="str">
            <v>01/06/2018</v>
          </cell>
          <cell r="J72" t="str">
            <v>30/09/2018</v>
          </cell>
        </row>
        <row r="73">
          <cell r="C73" t="str">
            <v>51200109846001</v>
          </cell>
          <cell r="D73" t="str">
            <v>DIRECTO</v>
          </cell>
          <cell r="E73" t="str">
            <v>AGUA Y SANEAMIENTO</v>
          </cell>
          <cell r="F73" t="str">
            <v>RED O SISTEMA DE AGUA POTABLE</v>
          </cell>
          <cell r="G73" t="str">
            <v>CONSTRUCCIÓN</v>
          </cell>
          <cell r="H73" t="str">
            <v>CONSTRUCCION DEL SISTEMA DE AGUA POTABLE</v>
          </cell>
          <cell r="I73" t="str">
            <v>01/06/2018</v>
          </cell>
          <cell r="J73" t="str">
            <v>31/08/2018</v>
          </cell>
        </row>
        <row r="74">
          <cell r="C74" t="str">
            <v>50100109102002</v>
          </cell>
          <cell r="D74" t="str">
            <v>COMPLEMENTARIO</v>
          </cell>
          <cell r="E74" t="str">
            <v>URBANIZACIÓN</v>
          </cell>
          <cell r="F74" t="str">
            <v>CAMINOS RURALES</v>
          </cell>
          <cell r="G74" t="str">
            <v>MEJORAMIENTO</v>
          </cell>
          <cell r="H74" t="str">
            <v>MEJORAMIENTO DEL CAMINO RURAL TRAMO E.C. (LA LUZ - SANTA ANA TUTUTEPEC) - SANTA MARIA ACATEPEC TUTUTEPEC DEL KM 0+000 AL KM 12+000</v>
          </cell>
          <cell r="I74" t="str">
            <v>01/05/2018</v>
          </cell>
          <cell r="J74" t="str">
            <v>31/12/2018</v>
          </cell>
        </row>
        <row r="75">
          <cell r="C75" t="str">
            <v>51100111341005</v>
          </cell>
          <cell r="D75" t="str">
            <v>DIRECTO</v>
          </cell>
          <cell r="E75" t="str">
            <v>VIVIENDA</v>
          </cell>
          <cell r="F75" t="str">
            <v>CUARTOS DORMITORIO</v>
          </cell>
          <cell r="G75" t="str">
            <v>CONSTRUCCIÓN</v>
          </cell>
          <cell r="H75" t="str">
            <v>CONSTRUCCIÓN DE CUARTOS DORMITORIO PARA EL MEJORAMIENTO DE LA VIVIENDA. EL CACALOTE</v>
          </cell>
          <cell r="I75" t="str">
            <v>01/10/2018</v>
          </cell>
          <cell r="J75" t="str">
            <v>31/12/2018</v>
          </cell>
        </row>
        <row r="76">
          <cell r="C76" t="str">
            <v>10600109788001</v>
          </cell>
          <cell r="D76" t="str">
            <v>DIRECTO</v>
          </cell>
          <cell r="E76" t="str">
            <v>VIVIENDA</v>
          </cell>
          <cell r="F76" t="str">
            <v>ELECTRIFICACIÓN NO CONVENCIONAL (ENERGÍA EÓLICA, AEROGENERADORES, ENERGÍA SOLAR, PANELES, SOLAR FOTOVOLTAICA, SOLAR TÉRMICA, ETC.)</v>
          </cell>
          <cell r="G76" t="str">
            <v>CONSTRUCCIÓN</v>
          </cell>
          <cell r="H76" t="str">
            <v xml:space="preserve">CONSTRUCCION DE ELECTRIFICACION NO CONVENCIONAL CON CELDAS SOLARES PARA VIVIENDAS  </v>
          </cell>
          <cell r="I76" t="str">
            <v>01/07/2018</v>
          </cell>
          <cell r="J76" t="str">
            <v>31/12/2018</v>
          </cell>
        </row>
        <row r="77">
          <cell r="C77" t="str">
            <v>51100110575016</v>
          </cell>
          <cell r="D77" t="str">
            <v>DIRECTO</v>
          </cell>
          <cell r="E77" t="str">
            <v>VIVIENDA</v>
          </cell>
          <cell r="F77" t="str">
            <v>TECHO FIRME (NO MATERIAL DE DESECHO, NI LÁMINA DE CARTÓN)</v>
          </cell>
          <cell r="G77" t="str">
            <v>CONSTRUCCIÓN</v>
          </cell>
          <cell r="H77" t="str">
            <v>CONSTRUCCIÓN DE TECHO FIRME PARA EL MEJORAMIENTO DE LA VIVIENDA. LA LUZ</v>
          </cell>
          <cell r="I77" t="str">
            <v>01/08/2018</v>
          </cell>
          <cell r="J77" t="str">
            <v>31/12/2018</v>
          </cell>
        </row>
        <row r="78">
          <cell r="C78" t="str">
            <v>51100109496012</v>
          </cell>
          <cell r="D78" t="str">
            <v>DIRECTO</v>
          </cell>
          <cell r="E78" t="str">
            <v>VIVIENDA</v>
          </cell>
          <cell r="F78" t="str">
            <v>ESTUFAS ECOLÓGICAS</v>
          </cell>
          <cell r="G78" t="str">
            <v>EQUIPAMIENTO</v>
          </cell>
          <cell r="H78" t="str">
            <v>EQUIPAMIENTO DE ESTUFAS ECOLÓGICAS PARA EL MEJORAMIENTO DE VIVIENDA. LA LUZ</v>
          </cell>
          <cell r="I78" t="str">
            <v>01/05/2018</v>
          </cell>
          <cell r="J78" t="str">
            <v>31/08/2018</v>
          </cell>
        </row>
        <row r="79">
          <cell r="C79" t="str">
            <v>51100110500003</v>
          </cell>
          <cell r="D79" t="str">
            <v>DIRECTO</v>
          </cell>
          <cell r="E79" t="str">
            <v>VIVIENDA</v>
          </cell>
          <cell r="F79" t="str">
            <v>CUARTOS DORMITORIO</v>
          </cell>
          <cell r="G79" t="str">
            <v>CONSTRUCCIÓN</v>
          </cell>
          <cell r="H79" t="str">
            <v>CONSTRUCCIÓN DE CUARTOS DORMITORIO PARA EL MEJORAMIENTO DE LA VIVIENDA.  EL MAMEY.</v>
          </cell>
          <cell r="I79" t="str">
            <v>01/08/2018</v>
          </cell>
          <cell r="J79" t="str">
            <v>31/12/2018</v>
          </cell>
        </row>
        <row r="80">
          <cell r="C80" t="str">
            <v>51100110139015</v>
          </cell>
          <cell r="D80" t="str">
            <v>DIRECTO</v>
          </cell>
          <cell r="E80" t="str">
            <v>VIVIENDA</v>
          </cell>
          <cell r="F80" t="str">
            <v>SANITARIOS CON BIODIGESTORES</v>
          </cell>
          <cell r="G80" t="str">
            <v>CONSTRUCCIÓN</v>
          </cell>
          <cell r="H80" t="str">
            <v>CONSTRUCCIÓN DE SANITARIOS CON BIODIGESTORES PARA EL MEJORAMIENTO DE LA VIVIENDA.  PEÑAS NEGRAS</v>
          </cell>
          <cell r="I80" t="str">
            <v>01/08/2018</v>
          </cell>
          <cell r="J80" t="str">
            <v>31/12/2018</v>
          </cell>
        </row>
        <row r="81">
          <cell r="C81" t="str">
            <v>51100110500006</v>
          </cell>
          <cell r="D81" t="str">
            <v>DIRECTO</v>
          </cell>
          <cell r="E81" t="str">
            <v>VIVIENDA</v>
          </cell>
          <cell r="F81" t="str">
            <v>CUARTOS DORMITORIO</v>
          </cell>
          <cell r="G81" t="str">
            <v>CONSTRUCCIÓN</v>
          </cell>
          <cell r="H81" t="str">
            <v>CONSTRUCCIÓN DE CUARTOS DORMITORIO PARA EL MEJORAMIENTO DE LA VIVIENDA.  PEÑAS NEGRAS.</v>
          </cell>
          <cell r="I81" t="str">
            <v>01/08/2018</v>
          </cell>
          <cell r="J81" t="str">
            <v>31/12/2018</v>
          </cell>
        </row>
        <row r="82">
          <cell r="C82" t="str">
            <v>10600109502001</v>
          </cell>
          <cell r="D82" t="str">
            <v>COMPLEMENTARIO</v>
          </cell>
          <cell r="E82" t="str">
            <v>URBANIZACIÓN</v>
          </cell>
          <cell r="F82" t="str">
            <v>PAVIMENTACIÓN</v>
          </cell>
          <cell r="G82" t="str">
            <v>CONSTRUCCIÓN</v>
          </cell>
          <cell r="H82" t="str">
            <v xml:space="preserve">CONSTRUCCION DE PAVIMENTO CON CONCRETO HIDRAULICO  EN LAS CALLE DE 5 DE MAYO Y MORELOS     </v>
          </cell>
          <cell r="I82" t="str">
            <v>01/05/2018</v>
          </cell>
          <cell r="J82" t="str">
            <v>31/12/2018</v>
          </cell>
        </row>
        <row r="83">
          <cell r="C83" t="str">
            <v>51100110048007</v>
          </cell>
          <cell r="D83" t="str">
            <v>DIRECTO</v>
          </cell>
          <cell r="E83" t="str">
            <v>VIVIENDA</v>
          </cell>
          <cell r="F83" t="str">
            <v>CUARTOS DORMITORIO</v>
          </cell>
          <cell r="G83" t="str">
            <v>CONSTRUCCIÓN</v>
          </cell>
          <cell r="H83" t="str">
            <v>CONSTRUCCIÓN DE CUARTOS DORMITORIO PARA EL MEJORAMIENTO DE LA VIVIENDA. CERRO HERMOSO</v>
          </cell>
          <cell r="I83" t="str">
            <v>01/06/2018</v>
          </cell>
          <cell r="J83" t="str">
            <v>31/12/2018</v>
          </cell>
        </row>
        <row r="84">
          <cell r="C84" t="str">
            <v>51100110747015</v>
          </cell>
          <cell r="D84" t="str">
            <v>DIRECTO</v>
          </cell>
          <cell r="E84" t="str">
            <v>VIVIENDA</v>
          </cell>
          <cell r="F84" t="str">
            <v>TECHO FIRME (NO MATERIAL DE DESECHO, NI LÁMINA DE CARTÓN)</v>
          </cell>
          <cell r="G84" t="str">
            <v>CONSTRUCCIÓN</v>
          </cell>
          <cell r="H84" t="str">
            <v>CONSTRUCCIÓN DE TECHO FIRME PARA EL MEJORAMIENTO DE LA VIVIENDA. SANTA CATARINA JUQUILA.</v>
          </cell>
          <cell r="I84" t="str">
            <v>01/09/2018</v>
          </cell>
          <cell r="J84" t="str">
            <v>31/12/2018</v>
          </cell>
        </row>
        <row r="85">
          <cell r="C85" t="str">
            <v>51100110747014</v>
          </cell>
          <cell r="D85" t="str">
            <v>DIRECTO</v>
          </cell>
          <cell r="E85" t="str">
            <v>VIVIENDA</v>
          </cell>
          <cell r="F85" t="str">
            <v>TECHO FIRME (NO MATERIAL DE DESECHO, NI LÁMINA DE CARTÓN)</v>
          </cell>
          <cell r="G85" t="str">
            <v>CONSTRUCCIÓN</v>
          </cell>
          <cell r="H85" t="str">
            <v>CONSTRUCCIÓN DE TECHO FIRME PARA EL MEJORAMIENTO DE LA VIVIENDA. SANTA CATARINA JUQUILA.</v>
          </cell>
          <cell r="I85" t="str">
            <v>01/09/2018</v>
          </cell>
          <cell r="J85" t="str">
            <v>31/12/2018</v>
          </cell>
        </row>
        <row r="86">
          <cell r="C86" t="str">
            <v>51100109365071</v>
          </cell>
          <cell r="D86" t="str">
            <v>DIRECTO</v>
          </cell>
          <cell r="E86" t="str">
            <v>VIVIENDA</v>
          </cell>
          <cell r="F86" t="str">
            <v>ESTUFAS ECOLÓGICAS</v>
          </cell>
          <cell r="G86" t="str">
            <v>EQUIPAMIENTO</v>
          </cell>
          <cell r="H86" t="str">
            <v>EQUIPAMIENTO DE ESTUFAS ECOLÓGICAS PARA EL MEJORAMIENTO DE LA VIVIENDA.  SANTA CATARINA JUQUILA</v>
          </cell>
          <cell r="I86" t="str">
            <v>01/06/2018</v>
          </cell>
          <cell r="J86" t="str">
            <v>30/09/2018</v>
          </cell>
        </row>
        <row r="87">
          <cell r="C87" t="str">
            <v>10600109775001</v>
          </cell>
          <cell r="D87" t="str">
            <v>COMPLEMENTARIO</v>
          </cell>
          <cell r="E87" t="str">
            <v>URBANIZACIÓN</v>
          </cell>
          <cell r="F87" t="str">
            <v>ALUMBRADO PÚBLICO</v>
          </cell>
          <cell r="G87" t="str">
            <v>CONSTRUCCIÓN</v>
          </cell>
          <cell r="H87" t="str">
            <v xml:space="preserve">CONSTRUCCIÓN DE ALUMBRADO PUBLICO SUSTENTABLE EN ARROYO TRISTE (2A. ETAPA).                 </v>
          </cell>
          <cell r="I87" t="str">
            <v>01/06/2018</v>
          </cell>
          <cell r="J87" t="str">
            <v>31/12/2018</v>
          </cell>
        </row>
        <row r="88">
          <cell r="C88" t="str">
            <v>51100110139005</v>
          </cell>
          <cell r="D88" t="str">
            <v>DIRECTO</v>
          </cell>
          <cell r="E88" t="str">
            <v>VIVIENDA</v>
          </cell>
          <cell r="F88" t="str">
            <v>SANITARIOS CON BIODIGESTORES</v>
          </cell>
          <cell r="G88" t="str">
            <v>CONSTRUCCIÓN</v>
          </cell>
          <cell r="H88" t="str">
            <v>CONSTRUCCIÓN DE SANITARIOS CON BIODIGESTORES PARA EL MEJORAMIENTO DE LA VIVIENDA. ARROYO TRISTE</v>
          </cell>
          <cell r="I88" t="str">
            <v>01/08/2018</v>
          </cell>
          <cell r="J88" t="str">
            <v>31/12/2018</v>
          </cell>
        </row>
        <row r="89">
          <cell r="C89" t="str">
            <v>51100111282007</v>
          </cell>
          <cell r="D89" t="str">
            <v>DIRECTO</v>
          </cell>
          <cell r="E89" t="str">
            <v>VIVIENDA</v>
          </cell>
          <cell r="F89" t="str">
            <v>TECHO FIRME (NO MATERIAL DE DESECHO, NI LÁMINA DE CARTÓN)</v>
          </cell>
          <cell r="G89" t="str">
            <v>CONSTRUCCIÓN</v>
          </cell>
          <cell r="H89" t="str">
            <v xml:space="preserve">CONSTRUCCIÓN DE TECHO FIRME PARA EL MEJORAMIENTO DE LA VIVIENDA. ARROYO TRISTE
</v>
          </cell>
          <cell r="I89" t="str">
            <v>01/10/2018</v>
          </cell>
          <cell r="J89" t="str">
            <v>31/12/2018</v>
          </cell>
        </row>
        <row r="90">
          <cell r="C90" t="str">
            <v>51100110575009</v>
          </cell>
          <cell r="D90" t="str">
            <v>DIRECTO</v>
          </cell>
          <cell r="E90" t="str">
            <v>VIVIENDA</v>
          </cell>
          <cell r="F90" t="str">
            <v>TECHO FIRME (NO MATERIAL DE DESECHO, NI LÁMINA DE CARTÓN)</v>
          </cell>
          <cell r="G90" t="str">
            <v>CONSTRUCCIÓN</v>
          </cell>
          <cell r="H90" t="str">
            <v>CONSTRUCCIÓN DE TECHO FIRME PARA EL MEJORAMIENTO DE LA VIVIENDA. EL CAMALOTE</v>
          </cell>
          <cell r="I90" t="str">
            <v>01/08/2018</v>
          </cell>
          <cell r="J90" t="str">
            <v>31/12/2018</v>
          </cell>
        </row>
        <row r="91">
          <cell r="C91" t="str">
            <v>51100111282005</v>
          </cell>
          <cell r="D91" t="str">
            <v>DIRECTO</v>
          </cell>
          <cell r="E91" t="str">
            <v>VIVIENDA</v>
          </cell>
          <cell r="F91" t="str">
            <v>TECHO FIRME (NO MATERIAL DE DESECHO, NI LÁMINA DE CARTÓN)</v>
          </cell>
          <cell r="G91" t="str">
            <v>CONSTRUCCIÓN</v>
          </cell>
          <cell r="H91" t="str">
            <v xml:space="preserve">CONSTRUCCIÓN DE TECHO FIRME PARA EL MEJORAMIENTO DE LA VIVIENDA. EL CAMALOTE
</v>
          </cell>
          <cell r="I91" t="str">
            <v>01/10/2018</v>
          </cell>
          <cell r="J91" t="str">
            <v>31/12/2018</v>
          </cell>
        </row>
        <row r="92">
          <cell r="C92" t="str">
            <v>10600109786001</v>
          </cell>
          <cell r="D92" t="str">
            <v>COMPLEMENTARIO</v>
          </cell>
          <cell r="E92" t="str">
            <v>URBANIZACIÓN</v>
          </cell>
          <cell r="F92" t="str">
            <v>ALUMBRADO PÚBLICO</v>
          </cell>
          <cell r="G92" t="str">
            <v>CONSTRUCCIÓN</v>
          </cell>
          <cell r="H92" t="str">
            <v>CONSTRUCCIÓN DE ALUMBRADO PUBLICO SUSTENTABLE EN EL CAMALOTE.</v>
          </cell>
          <cell r="I92" t="str">
            <v>01/06/2018</v>
          </cell>
          <cell r="J92" t="str">
            <v>31/12/2018</v>
          </cell>
        </row>
        <row r="93">
          <cell r="C93" t="str">
            <v>10600109782001</v>
          </cell>
          <cell r="D93" t="str">
            <v>COMPLEMENTARIO</v>
          </cell>
          <cell r="E93" t="str">
            <v>URBANIZACIÓN</v>
          </cell>
          <cell r="F93" t="str">
            <v>ALUMBRADO PÚBLICO</v>
          </cell>
          <cell r="G93" t="str">
            <v>CONSTRUCCIÓN</v>
          </cell>
          <cell r="H93" t="str">
            <v>CONSTRUCCION DE ALUMBRADO PUBLICO SUSTENTABLE EN EL SALAR.</v>
          </cell>
          <cell r="I93" t="str">
            <v>01/06/2018</v>
          </cell>
          <cell r="J93" t="str">
            <v>31/12/2018</v>
          </cell>
        </row>
        <row r="94">
          <cell r="C94" t="str">
            <v>10600109781001</v>
          </cell>
          <cell r="D94" t="str">
            <v>COMPLEMENTARIO</v>
          </cell>
          <cell r="E94" t="str">
            <v>URBANIZACIÓN</v>
          </cell>
          <cell r="F94" t="str">
            <v>ALUMBRADO PÚBLICO</v>
          </cell>
          <cell r="G94" t="str">
            <v>CONSTRUCCIÓN</v>
          </cell>
          <cell r="H94" t="str">
            <v>CONSTRUCCION DE ALUMBRADO PUBLICO SUSTENTABLE EN EL CIRUELO.</v>
          </cell>
          <cell r="I94" t="str">
            <v>01/06/2018</v>
          </cell>
          <cell r="J94" t="str">
            <v>31/12/2018</v>
          </cell>
        </row>
        <row r="95">
          <cell r="C95" t="str">
            <v>90243310276001</v>
          </cell>
          <cell r="D95" t="str">
            <v>COMPLEMENTARIO</v>
          </cell>
          <cell r="E95" t="str">
            <v>URBANIZACIÓN</v>
          </cell>
          <cell r="F95" t="str">
            <v>MUROS DE CONTENCIÓN</v>
          </cell>
          <cell r="G95" t="str">
            <v>CONSTRUCCIÓN</v>
          </cell>
          <cell r="H95" t="str">
            <v>CONSTRUCCIÓN DE MUROS DE CONTENCIÓN SOBRE EL KM 15+880.00 CAMINO: SANTOS REYES NOPALA-SANTA MARÍA TEMAXCALTEPEC</v>
          </cell>
          <cell r="I95" t="str">
            <v>01/07/2018</v>
          </cell>
          <cell r="J95" t="str">
            <v>31/10/2018</v>
          </cell>
        </row>
        <row r="96">
          <cell r="C96" t="str">
            <v>51100110498005</v>
          </cell>
          <cell r="D96" t="str">
            <v>DIRECTO</v>
          </cell>
          <cell r="E96" t="str">
            <v>VIVIENDA</v>
          </cell>
          <cell r="F96" t="str">
            <v>CUARTOS DORMITORIO</v>
          </cell>
          <cell r="G96" t="str">
            <v>CONSTRUCCIÓN</v>
          </cell>
          <cell r="H96" t="str">
            <v xml:space="preserve">CONSTRUCCIÓN DE CUARTOS DORMITORIO PARA EL MEJORAMIENTO DE LA VIVIENDA. SANTA MARÍA MAGDALENA TILTEPEC
</v>
          </cell>
          <cell r="I96" t="str">
            <v>01/08/2018</v>
          </cell>
          <cell r="J96" t="str">
            <v>31/12/2018</v>
          </cell>
        </row>
        <row r="97">
          <cell r="C97" t="str">
            <v>51100111282010</v>
          </cell>
          <cell r="D97" t="str">
            <v>DIRECTO</v>
          </cell>
          <cell r="E97" t="str">
            <v>VIVIENDA</v>
          </cell>
          <cell r="F97" t="str">
            <v>TECHO FIRME (NO MATERIAL DE DESECHO, NI LÁMINA DE CARTÓN)</v>
          </cell>
          <cell r="G97" t="str">
            <v>CONSTRUCCIÓN</v>
          </cell>
          <cell r="H97" t="str">
            <v xml:space="preserve">CONSTRUCCIÓN DE TECHO FIRME PARA EL MEJORAMIENTO DE LA VIVIENDA. LA MATRACA
</v>
          </cell>
          <cell r="I97" t="str">
            <v>01/10/2018</v>
          </cell>
          <cell r="J97" t="str">
            <v>31/12/2018</v>
          </cell>
        </row>
        <row r="98">
          <cell r="C98" t="str">
            <v>51100110498002</v>
          </cell>
          <cell r="D98" t="str">
            <v>DIRECTO</v>
          </cell>
          <cell r="E98" t="str">
            <v>VIVIENDA</v>
          </cell>
          <cell r="F98" t="str">
            <v>CUARTOS DORMITORIO</v>
          </cell>
          <cell r="G98" t="str">
            <v>CONSTRUCCIÓN</v>
          </cell>
          <cell r="H98" t="str">
            <v xml:space="preserve">CONSTRUCCIÓN DE CUARTOS DORMITORIO PARA EL MEJORAMIENTO DE LA VIVIENDA. SAN ANTONIO CUIXTLA
</v>
          </cell>
          <cell r="I98" t="str">
            <v>01/08/2018</v>
          </cell>
          <cell r="J98" t="str">
            <v>31/12/2018</v>
          </cell>
        </row>
        <row r="99">
          <cell r="C99" t="str">
            <v>51100111282013</v>
          </cell>
          <cell r="D99" t="str">
            <v>DIRECTO</v>
          </cell>
          <cell r="E99" t="str">
            <v>VIVIENDA</v>
          </cell>
          <cell r="F99" t="str">
            <v>TECHO FIRME (NO MATERIAL DE DESECHO, NI LÁMINA DE CARTÓN)</v>
          </cell>
          <cell r="G99" t="str">
            <v>CONSTRUCCIÓN</v>
          </cell>
          <cell r="H99" t="str">
            <v xml:space="preserve">CONSTRUCCIÓN DE TECHO FIRME PARA EL MEJORAMIENTO DE LA VIVIENDA. SAN MARTÍN PIE DEL CERRO
</v>
          </cell>
          <cell r="I99" t="str">
            <v>01/10/2018</v>
          </cell>
          <cell r="J99" t="str">
            <v>31/12/2018</v>
          </cell>
        </row>
        <row r="100">
          <cell r="C100" t="str">
            <v>51100109029003</v>
          </cell>
          <cell r="D100" t="str">
            <v>DIRECTO</v>
          </cell>
          <cell r="E100" t="str">
            <v>VIVIENDA</v>
          </cell>
          <cell r="F100" t="str">
            <v>ESTUFAS ECOLÓGICAS</v>
          </cell>
          <cell r="G100" t="str">
            <v>EQUIPAMIENTO</v>
          </cell>
          <cell r="H100" t="str">
            <v xml:space="preserve">EQUIPAMIENTO DE ESTUFAS ECOLÓGICAS PARA EL MEJORAMIENTO DE LA VIVIENDA. SANTA CRUZ TEPENIXTLAHUACA </v>
          </cell>
          <cell r="I100" t="str">
            <v>01/04/2018</v>
          </cell>
          <cell r="J100" t="str">
            <v>31/07/2018</v>
          </cell>
        </row>
        <row r="101">
          <cell r="C101" t="str">
            <v>10600109135001</v>
          </cell>
          <cell r="D101" t="str">
            <v>COMPLEMENTARIO</v>
          </cell>
          <cell r="E101" t="str">
            <v>URBANIZACIÓN</v>
          </cell>
          <cell r="F101" t="str">
            <v>ALUMBRADO PÚBLICO</v>
          </cell>
          <cell r="G101" t="str">
            <v>CONSTRUCCIÓN</v>
          </cell>
          <cell r="H101" t="str">
            <v xml:space="preserve">CONSTRUCCION DE ALUMBRADO PUBLICO SUSTENTABLE EN SANTA CRUZ TEPENIXTLAHUACA. </v>
          </cell>
          <cell r="I101" t="str">
            <v>01/04/2018</v>
          </cell>
          <cell r="J101" t="str">
            <v>31/12/2018</v>
          </cell>
        </row>
        <row r="102">
          <cell r="C102" t="str">
            <v>51100110500012</v>
          </cell>
          <cell r="D102" t="str">
            <v>DIRECTO</v>
          </cell>
          <cell r="E102" t="str">
            <v>VIVIENDA</v>
          </cell>
          <cell r="F102" t="str">
            <v>CUARTOS DORMITORIO</v>
          </cell>
          <cell r="G102" t="str">
            <v>CONSTRUCCIÓN</v>
          </cell>
          <cell r="H102" t="str">
            <v>CONSTRUCCIÓN DE CUARTOS DORMITORIO PARA EL MEJORAMIENTO DE LA VIVIENDA.  SANTA CRUZ TEPENIXTLAHUACA.</v>
          </cell>
          <cell r="I102" t="str">
            <v>01/08/2018</v>
          </cell>
          <cell r="J102" t="str">
            <v>31/12/2018</v>
          </cell>
        </row>
        <row r="103">
          <cell r="C103" t="str">
            <v>10600109771001</v>
          </cell>
          <cell r="D103" t="str">
            <v>COMPLEMENTARIO</v>
          </cell>
          <cell r="E103" t="str">
            <v>URBANIZACIÓN</v>
          </cell>
          <cell r="F103" t="str">
            <v>ALUMBRADO PÚBLICO</v>
          </cell>
          <cell r="G103" t="str">
            <v>CONSTRUCCIÓN</v>
          </cell>
          <cell r="H103" t="str">
            <v xml:space="preserve">CONSTRUCCIÓN DE ALUMBRADO PUBLICO SUSTENTABLE EN LA TUZA.      </v>
          </cell>
          <cell r="I103" t="str">
            <v>01/06/2018</v>
          </cell>
          <cell r="J103" t="str">
            <v>31/12/2018</v>
          </cell>
        </row>
        <row r="104">
          <cell r="C104" t="str">
            <v>51100109365037</v>
          </cell>
          <cell r="D104" t="str">
            <v>DIRECTO</v>
          </cell>
          <cell r="E104" t="str">
            <v>VIVIENDA</v>
          </cell>
          <cell r="F104" t="str">
            <v>ESTUFAS ECOLÓGICAS</v>
          </cell>
          <cell r="G104" t="str">
            <v>EQUIPAMIENTO</v>
          </cell>
          <cell r="H104" t="str">
            <v>EQUIPAMIENTO DE ESTUFAS ECOLÓGICAS PARA EL MEJORAMIENTO DE LA VIVIENDA. EL MOLINO</v>
          </cell>
          <cell r="I104" t="str">
            <v>01/06/2018</v>
          </cell>
          <cell r="J104" t="str">
            <v>30/09/2018</v>
          </cell>
        </row>
        <row r="105">
          <cell r="C105" t="str">
            <v>50100109102003</v>
          </cell>
          <cell r="D105" t="str">
            <v>COMPLEMENTARIO</v>
          </cell>
          <cell r="E105" t="str">
            <v>URBANIZACIÓN</v>
          </cell>
          <cell r="F105" t="str">
            <v>CAMINOS RURALES</v>
          </cell>
          <cell r="G105" t="str">
            <v>MEJORAMIENTO</v>
          </cell>
          <cell r="H105" t="str">
            <v>MEJORAMIENTO DEL CAMINO RURAL TRAMO SAN FRANCISCO LOXICHA - SAN JOSE LA UNION DEL KM 0+000 AL KM 9+000</v>
          </cell>
          <cell r="I105" t="str">
            <v>01/05/2018</v>
          </cell>
          <cell r="J105" t="str">
            <v>31/12/2018</v>
          </cell>
        </row>
        <row r="106">
          <cell r="C106" t="str">
            <v>90225309211001</v>
          </cell>
          <cell r="D106" t="str">
            <v>DIRECTO</v>
          </cell>
          <cell r="E106" t="str">
            <v>AGUA Y SANEAMIENTO</v>
          </cell>
          <cell r="F106" t="str">
            <v>RED O SISTEMA DE AGUA POTABLE</v>
          </cell>
          <cell r="G106" t="str">
            <v>CONSTRUCCIÓN</v>
          </cell>
          <cell r="H106" t="str">
            <v>CONSTRUCCIÓN DEL SISTEMA DE AGUA POTABLE</v>
          </cell>
          <cell r="I106" t="str">
            <v>01/05/2018</v>
          </cell>
          <cell r="J106" t="str">
            <v>31/07/2018</v>
          </cell>
        </row>
        <row r="107">
          <cell r="C107" t="str">
            <v>90226611317001</v>
          </cell>
          <cell r="D107" t="str">
            <v>DIRECTO</v>
          </cell>
          <cell r="E107" t="str">
            <v>VIVIENDA</v>
          </cell>
          <cell r="F107" t="str">
            <v>ELECTRIFICACIÓN RURAL</v>
          </cell>
          <cell r="G107" t="str">
            <v>AMPLIACIÓN</v>
          </cell>
          <cell r="H107" t="str">
            <v>AMPLIACIÓN DE LA RED DE DISTRIBUCIÓN EN LA LOCALIDAD DE GRANADILLO</v>
          </cell>
          <cell r="I107" t="str">
            <v>01/10/2018</v>
          </cell>
          <cell r="J107" t="str">
            <v>30/11/2018</v>
          </cell>
        </row>
        <row r="108">
          <cell r="C108" t="str">
            <v>51100111028019</v>
          </cell>
          <cell r="D108" t="str">
            <v>DIRECTO</v>
          </cell>
          <cell r="E108" t="str">
            <v>VIVIENDA</v>
          </cell>
          <cell r="F108" t="str">
            <v>CUARTOS DORMITORIO</v>
          </cell>
          <cell r="G108" t="str">
            <v>CONSTRUCCIÓN</v>
          </cell>
          <cell r="H108" t="str">
            <v>CONSTRUCCIÓN DE CUARTOS DORMITORIO PARA EL MEJORAMIENTO DE LA VIVIENDA. EL GRANADILLO.</v>
          </cell>
          <cell r="I108" t="str">
            <v>01/10/2018</v>
          </cell>
          <cell r="J108" t="str">
            <v>30/11/2018</v>
          </cell>
        </row>
        <row r="109">
          <cell r="C109" t="str">
            <v>51100111028012</v>
          </cell>
          <cell r="D109" t="str">
            <v>DIRECTO</v>
          </cell>
          <cell r="E109" t="str">
            <v>VIVIENDA</v>
          </cell>
          <cell r="F109" t="str">
            <v>CUARTOS DORMITORIO</v>
          </cell>
          <cell r="G109" t="str">
            <v>CONSTRUCCIÓN</v>
          </cell>
          <cell r="H109" t="str">
            <v>CONSTRUCCIÓN DE CUARTOS DORMITORIO PARA EL MEJORAMIENTO DE LA VIVIENDA. LA MERCED DEL POTRERO.</v>
          </cell>
          <cell r="I109" t="str">
            <v>01/10/2018</v>
          </cell>
          <cell r="J109" t="str">
            <v>31/12/2018</v>
          </cell>
        </row>
        <row r="110">
          <cell r="C110" t="str">
            <v>51100111028013</v>
          </cell>
          <cell r="D110" t="str">
            <v>DIRECTO</v>
          </cell>
          <cell r="E110" t="str">
            <v>VIVIENDA</v>
          </cell>
          <cell r="F110" t="str">
            <v>CUARTOS DORMITORIO</v>
          </cell>
          <cell r="G110" t="str">
            <v>CONSTRUCCIÓN</v>
          </cell>
          <cell r="H110" t="str">
            <v>CONSTRUCCIÓN DE CUARTOS DORMITORIO PARA EL MEJORAMIENTO DE LA VIVIENDA. LOMA LARGA O SAN ISIDRO.</v>
          </cell>
          <cell r="I110" t="str">
            <v>01/10/2018</v>
          </cell>
          <cell r="J110" t="str">
            <v>31/12/2018</v>
          </cell>
        </row>
        <row r="111">
          <cell r="C111" t="str">
            <v>90226611316001</v>
          </cell>
          <cell r="D111" t="str">
            <v>DIRECTO</v>
          </cell>
          <cell r="E111" t="str">
            <v>VIVIENDA</v>
          </cell>
          <cell r="F111" t="str">
            <v>ELECTRIFICACIÓN RURAL</v>
          </cell>
          <cell r="G111" t="str">
            <v>AMPLIACIÓN</v>
          </cell>
          <cell r="H111" t="str">
            <v>AMPLIACIÓN DE LA RED DE DISTRIBUCIÓN DE ENERGÍA ELÉCTRICA EN LA LOCALIDAD DE COPALITILLA</v>
          </cell>
          <cell r="I111" t="str">
            <v>01/10/2018</v>
          </cell>
          <cell r="J111" t="str">
            <v>30/11/2018</v>
          </cell>
        </row>
        <row r="112">
          <cell r="C112" t="str">
            <v>51100111028014</v>
          </cell>
          <cell r="D112" t="str">
            <v>DIRECTO</v>
          </cell>
          <cell r="E112" t="str">
            <v>VIVIENDA</v>
          </cell>
          <cell r="F112" t="str">
            <v>CUARTOS DORMITORIO</v>
          </cell>
          <cell r="G112" t="str">
            <v>CONSTRUCCIÓN</v>
          </cell>
          <cell r="H112" t="str">
            <v>CONSTRUCCIÓN DE CUARTOS DORMITORIO PARA EL MEJORAMIENTO DE LA VIVIENDA. LLANO PALACIO.</v>
          </cell>
          <cell r="I112" t="str">
            <v>01/10/2018</v>
          </cell>
          <cell r="J112" t="str">
            <v>31/12/2018</v>
          </cell>
        </row>
        <row r="113">
          <cell r="C113" t="str">
            <v>51100109735010</v>
          </cell>
          <cell r="D113" t="str">
            <v>DIRECTO</v>
          </cell>
          <cell r="E113" t="str">
            <v>VIVIENDA</v>
          </cell>
          <cell r="F113" t="str">
            <v>ESTUFAS ECOLÓGICAS</v>
          </cell>
          <cell r="G113" t="str">
            <v>EQUIPAMIENTO</v>
          </cell>
          <cell r="H113" t="str">
            <v>EQUIPAMIENTO DE ESTUFAS ECOLÓGICAS PARA EL MEJORAMIENTO DE LA VIVIENDA. AGUACATE</v>
          </cell>
          <cell r="I113" t="str">
            <v>01/06/2018</v>
          </cell>
          <cell r="J113" t="str">
            <v>30/09/2018</v>
          </cell>
        </row>
        <row r="114">
          <cell r="C114" t="str">
            <v>51100109735022</v>
          </cell>
          <cell r="D114" t="str">
            <v>DIRECTO</v>
          </cell>
          <cell r="E114" t="str">
            <v>VIVIENDA</v>
          </cell>
          <cell r="F114" t="str">
            <v>ESTUFAS ECOLÓGICAS</v>
          </cell>
          <cell r="G114" t="str">
            <v>EQUIPAMIENTO</v>
          </cell>
          <cell r="H114" t="str">
            <v>EQUIPAMIENTO DE ESTUFAS ECOLÓGICAS PARA EL MEJORAMIENTO DE LA VIVIENDA. SAN JOSÉ CHACALAPA</v>
          </cell>
          <cell r="I114" t="str">
            <v>01/06/2018</v>
          </cell>
          <cell r="J114" t="str">
            <v>30/09/2018</v>
          </cell>
        </row>
        <row r="115">
          <cell r="C115" t="str">
            <v>51100109735014</v>
          </cell>
          <cell r="D115" t="str">
            <v>DIRECTO</v>
          </cell>
          <cell r="E115" t="str">
            <v>VIVIENDA</v>
          </cell>
          <cell r="F115" t="str">
            <v>ESTUFAS ECOLÓGICAS</v>
          </cell>
          <cell r="G115" t="str">
            <v>EQUIPAMIENTO</v>
          </cell>
          <cell r="H115" t="str">
            <v>EQUIPAMIENTO DE ESTUFAS ECOLÓGICAS PARA EL MEJORAMIENTO DE LA VIVIENDA. ROQUE</v>
          </cell>
          <cell r="I115" t="str">
            <v>01/06/2018</v>
          </cell>
          <cell r="J115" t="str">
            <v>30/09/2018</v>
          </cell>
        </row>
        <row r="116">
          <cell r="C116" t="str">
            <v>51100109735015</v>
          </cell>
          <cell r="D116" t="str">
            <v>DIRECTO</v>
          </cell>
          <cell r="E116" t="str">
            <v>VIVIENDA</v>
          </cell>
          <cell r="F116" t="str">
            <v>ESTUFAS ECOLÓGICAS</v>
          </cell>
          <cell r="G116" t="str">
            <v>EQUIPAMIENTO</v>
          </cell>
          <cell r="H116" t="str">
            <v>EQUIPAMIENTO DE ESTUFAS ECOLÓGICAS PARA EL MEJORAMIENTO DE LA VIVIENDA. SAN MIGUEL FIGUEROA</v>
          </cell>
          <cell r="I116" t="str">
            <v>01/06/2018</v>
          </cell>
          <cell r="J116" t="str">
            <v>30/09/2018</v>
          </cell>
        </row>
        <row r="117">
          <cell r="C117" t="str">
            <v>51100109735026</v>
          </cell>
          <cell r="D117" t="str">
            <v>DIRECTO</v>
          </cell>
          <cell r="E117" t="str">
            <v>VIVIENDA</v>
          </cell>
          <cell r="F117" t="str">
            <v>ESTUFAS ECOLÓGICAS</v>
          </cell>
          <cell r="G117" t="str">
            <v>EQUIPAMIENTO</v>
          </cell>
          <cell r="H117" t="str">
            <v>EQUIPAMIENTO DE ESTUFAS ECOLÓGICAS PARA EL MEJORAMIENTO DE LA VIVIENDA. TACHICUNO</v>
          </cell>
          <cell r="I117" t="str">
            <v>01/06/2018</v>
          </cell>
          <cell r="J117" t="str">
            <v>30/09/2018</v>
          </cell>
        </row>
        <row r="118">
          <cell r="C118" t="str">
            <v>51100109735027</v>
          </cell>
          <cell r="D118" t="str">
            <v>DIRECTO</v>
          </cell>
          <cell r="E118" t="str">
            <v>VIVIENDA</v>
          </cell>
          <cell r="F118" t="str">
            <v>ESTUFAS ECOLÓGICAS</v>
          </cell>
          <cell r="G118" t="str">
            <v>EQUIPAMIENTO</v>
          </cell>
          <cell r="H118" t="str">
            <v>EQUIPAMIENTO DE ESTUFAS ECOLÓGICAS PARA EL MEJORAMIENTO DE LA VIVIENDA. TOLTEPEC (SAN RAFAEL TOLTEPEC)</v>
          </cell>
          <cell r="I118" t="str">
            <v>01/06/2018</v>
          </cell>
          <cell r="J118" t="str">
            <v>30/09/2018</v>
          </cell>
        </row>
        <row r="119">
          <cell r="C119" t="str">
            <v>51100109735002</v>
          </cell>
          <cell r="D119" t="str">
            <v>DIRECTO</v>
          </cell>
          <cell r="E119" t="str">
            <v>VIVIENDA</v>
          </cell>
          <cell r="F119" t="str">
            <v>ESTUFAS ECOLÓGICAS</v>
          </cell>
          <cell r="G119" t="str">
            <v>EQUIPAMIENTO</v>
          </cell>
          <cell r="H119" t="str">
            <v>EQUIPAMIENTO DE ESTUFAS ECOLÓGICAS PARA EL MEJORAMIENTO DE LA VIVIENDA. ARROYÓN</v>
          </cell>
          <cell r="I119" t="str">
            <v>01/06/2018</v>
          </cell>
          <cell r="J119" t="str">
            <v>30/09/2018</v>
          </cell>
        </row>
        <row r="120">
          <cell r="C120" t="str">
            <v>51100109735018</v>
          </cell>
          <cell r="D120" t="str">
            <v>DIRECTO</v>
          </cell>
          <cell r="E120" t="str">
            <v>VIVIENDA</v>
          </cell>
          <cell r="F120" t="str">
            <v>ESTUFAS ECOLÓGICAS</v>
          </cell>
          <cell r="G120" t="str">
            <v>EQUIPAMIENTO</v>
          </cell>
          <cell r="H120" t="str">
            <v>EQUIPAMIENTO DE ESTUFAS ECOLÓGICAS PARA EL MEJORAMIENTO DE LA VIVIENDA. CORCOVADO PETACA</v>
          </cell>
          <cell r="I120" t="str">
            <v>01/06/2018</v>
          </cell>
          <cell r="J120" t="str">
            <v>30/09/2018</v>
          </cell>
        </row>
        <row r="121">
          <cell r="C121" t="str">
            <v>51100109735029</v>
          </cell>
          <cell r="D121" t="str">
            <v>DIRECTO</v>
          </cell>
          <cell r="E121" t="str">
            <v>VIVIENDA</v>
          </cell>
          <cell r="F121" t="str">
            <v>ESTUFAS ECOLÓGICAS</v>
          </cell>
          <cell r="G121" t="str">
            <v>EQUIPAMIENTO</v>
          </cell>
          <cell r="H121" t="str">
            <v>EQUIPAMIENTO DE ESTUFAS ECOLÓGICAS PARA EL MEJORAMIENTO DE LA VIVIENDA. LOS CIRUELOS</v>
          </cell>
          <cell r="I121" t="str">
            <v>01/06/2018</v>
          </cell>
          <cell r="J121" t="str">
            <v>30/09/2018</v>
          </cell>
        </row>
        <row r="122">
          <cell r="C122" t="str">
            <v>51100111028006</v>
          </cell>
          <cell r="D122" t="str">
            <v>DIRECTO</v>
          </cell>
          <cell r="E122" t="str">
            <v>VIVIENDA</v>
          </cell>
          <cell r="F122" t="str">
            <v>CUARTOS DORMITORIO</v>
          </cell>
          <cell r="G122" t="str">
            <v>CONSTRUCCIÓN</v>
          </cell>
          <cell r="H122" t="str">
            <v>CONSTRUCCIÓN DE CUARTOS DORMITORIO PARA EL MEJORAMIENTO DE LA VIVIENDA. LOS CIRUELOS.</v>
          </cell>
          <cell r="I122" t="str">
            <v>01/10/2018</v>
          </cell>
          <cell r="J122" t="str">
            <v>31/12/2018</v>
          </cell>
        </row>
        <row r="123">
          <cell r="C123" t="str">
            <v>10600109414001</v>
          </cell>
          <cell r="D123" t="str">
            <v>COMPLEMENTARIO</v>
          </cell>
          <cell r="E123" t="str">
            <v>URBANIZACIÓN</v>
          </cell>
          <cell r="F123" t="str">
            <v>PAVIMENTACIÓN</v>
          </cell>
          <cell r="G123" t="str">
            <v>CONSTRUCCIÓN</v>
          </cell>
          <cell r="H123" t="str">
            <v xml:space="preserve">CONSTRUCCION DE PAVIMENTO CON CONCRETO HIDRAULICO EN LA AVENIDA PRINCIPAL DE SAN ISIDRO LIMON      </v>
          </cell>
          <cell r="I123" t="str">
            <v>01/05/2018</v>
          </cell>
          <cell r="J123" t="str">
            <v>31/12/2018</v>
          </cell>
        </row>
        <row r="124">
          <cell r="C124" t="str">
            <v>51100109735008</v>
          </cell>
          <cell r="D124" t="str">
            <v>DIRECTO</v>
          </cell>
          <cell r="E124" t="str">
            <v>VIVIENDA</v>
          </cell>
          <cell r="F124" t="str">
            <v>ESTUFAS ECOLÓGICAS</v>
          </cell>
          <cell r="G124" t="str">
            <v>EQUIPAMIENTO</v>
          </cell>
          <cell r="H124" t="str">
            <v>EQUIPAMIENTO DE ESTUFAS ECOLÓGICAS PARA EL MEJORAMIENTO DE LA VIVIENDA. GALILEA</v>
          </cell>
          <cell r="I124" t="str">
            <v>01/06/2018</v>
          </cell>
          <cell r="J124" t="str">
            <v>30/09/2018</v>
          </cell>
        </row>
        <row r="125">
          <cell r="C125" t="str">
            <v>51100109735001</v>
          </cell>
          <cell r="D125" t="str">
            <v>DIRECTO</v>
          </cell>
          <cell r="E125" t="str">
            <v>VIVIENDA</v>
          </cell>
          <cell r="F125" t="str">
            <v>ESTUFAS ECOLÓGICAS</v>
          </cell>
          <cell r="G125" t="str">
            <v>EQUIPAMIENTO</v>
          </cell>
          <cell r="H125" t="str">
            <v>EQUIPAMIENTO DE ESTUFAS ECOLÓGICAS PARA EL MEJORAMIENTO DE LA VIVIENDA. PALOTADA (SAN JUAN PALOTADA)</v>
          </cell>
          <cell r="I125" t="str">
            <v>01/06/2018</v>
          </cell>
          <cell r="J125" t="str">
            <v>30/09/2018</v>
          </cell>
        </row>
        <row r="126">
          <cell r="C126" t="str">
            <v>51100110048009</v>
          </cell>
          <cell r="D126" t="str">
            <v>DIRECTO</v>
          </cell>
          <cell r="E126" t="str">
            <v>VIVIENDA</v>
          </cell>
          <cell r="F126" t="str">
            <v>CUARTOS DORMITORIO</v>
          </cell>
          <cell r="G126" t="str">
            <v>CONSTRUCCIÓN</v>
          </cell>
          <cell r="H126" t="str">
            <v>CONSTRUCCIÓN DE CUARTOS DORMITORIO PARA EL MEJORAMIENTO DE LA VIVIENDA. MIRAMAR</v>
          </cell>
          <cell r="I126" t="str">
            <v>01/06/2018</v>
          </cell>
          <cell r="J126" t="str">
            <v>31/12/2018</v>
          </cell>
        </row>
        <row r="127">
          <cell r="C127" t="str">
            <v>51100109735009</v>
          </cell>
          <cell r="D127" t="str">
            <v>DIRECTO</v>
          </cell>
          <cell r="E127" t="str">
            <v>VIVIENDA</v>
          </cell>
          <cell r="F127" t="str">
            <v>ESTUFAS ECOLÓGICAS</v>
          </cell>
          <cell r="G127" t="str">
            <v>EQUIPAMIENTO</v>
          </cell>
          <cell r="H127" t="str">
            <v>EQUIPAMIENTO DE ESTUFAS ECOLÓGICAS PARA EL MEJORAMIENTO DE LA VIVIENDA. LAS PALMAS</v>
          </cell>
          <cell r="I127" t="str">
            <v>01/06/2018</v>
          </cell>
          <cell r="J127" t="str">
            <v>30/09/2018</v>
          </cell>
        </row>
        <row r="128">
          <cell r="C128" t="str">
            <v>51100109735011</v>
          </cell>
          <cell r="D128" t="str">
            <v>DIRECTO</v>
          </cell>
          <cell r="E128" t="str">
            <v>VIVIENDA</v>
          </cell>
          <cell r="F128" t="str">
            <v>ESTUFAS ECOLÓGICAS</v>
          </cell>
          <cell r="G128" t="str">
            <v>EQUIPAMIENTO</v>
          </cell>
          <cell r="H128" t="str">
            <v>EQUIPAMIENTO DE ESTUFAS ECOLÓGICAS PARA EL MEJORAMIENTO DE LA VIVIENDA. LOMA CRUZ</v>
          </cell>
          <cell r="I128" t="str">
            <v>01/06/2018</v>
          </cell>
          <cell r="J128" t="str">
            <v>30/09/2018</v>
          </cell>
        </row>
        <row r="129">
          <cell r="C129" t="str">
            <v>51100109735025</v>
          </cell>
          <cell r="D129" t="str">
            <v>DIRECTO</v>
          </cell>
          <cell r="E129" t="str">
            <v>VIVIENDA</v>
          </cell>
          <cell r="F129" t="str">
            <v>ESTUFAS ECOLÓGICAS</v>
          </cell>
          <cell r="G129" t="str">
            <v>EQUIPAMIENTO</v>
          </cell>
          <cell r="H129" t="str">
            <v>EQUIPAMIENTO DE ESTUFAS ECOLÓGICAS PARA EL MEJORAMIENTO DE LA VIVIENDA. LA GUADALUPE</v>
          </cell>
          <cell r="I129" t="str">
            <v>01/06/2018</v>
          </cell>
          <cell r="J129" t="str">
            <v>30/09/2018</v>
          </cell>
        </row>
        <row r="130">
          <cell r="C130" t="str">
            <v>50100109102004</v>
          </cell>
          <cell r="D130" t="str">
            <v>COMPLEMENTARIO</v>
          </cell>
          <cell r="E130" t="str">
            <v>URBANIZACIÓN</v>
          </cell>
          <cell r="F130" t="str">
            <v>CAMINOS RURALES</v>
          </cell>
          <cell r="G130" t="str">
            <v>MEJORAMIENTO</v>
          </cell>
          <cell r="H130" t="str">
            <v>MEJORAMIENTO DEL CAMINO RURAL TRAMO SAN FRANCISCO COZOALTEPEC - LIMITES CON EL MUNICIPIO DE SANTO DOMINGO DE MORELOS - RAMAL A PASO OCOTE DEL KM 0+000 AL KM 6+000</v>
          </cell>
          <cell r="I130" t="str">
            <v>01/05/2018</v>
          </cell>
          <cell r="J130" t="str">
            <v>31/12/2018</v>
          </cell>
        </row>
        <row r="131">
          <cell r="C131" t="str">
            <v>51100110982001</v>
          </cell>
          <cell r="D131" t="str">
            <v>DIRECTO</v>
          </cell>
          <cell r="E131" t="str">
            <v>VIVIENDA</v>
          </cell>
          <cell r="F131" t="str">
            <v>SANITARIOS CON BIODIGESTORES</v>
          </cell>
          <cell r="G131" t="str">
            <v>CONSTRUCCIÓN</v>
          </cell>
          <cell r="H131" t="str">
            <v>CONSTRUCCIÓN DE SANITARIOS CON BIODIGESTORES PARA EL MEJORAMIENTO DE LA VIVIENDA. PASO OCOTE.</v>
          </cell>
          <cell r="I131" t="str">
            <v>01/10/2018</v>
          </cell>
          <cell r="J131" t="str">
            <v>31/12/2018</v>
          </cell>
        </row>
        <row r="132">
          <cell r="C132" t="str">
            <v>51100110575004</v>
          </cell>
          <cell r="D132" t="str">
            <v>DIRECTO</v>
          </cell>
          <cell r="E132" t="str">
            <v>VIVIENDA</v>
          </cell>
          <cell r="F132" t="str">
            <v>TECHO FIRME (NO MATERIAL DE DESECHO, NI LÁMINA DE CARTÓN)</v>
          </cell>
          <cell r="G132" t="str">
            <v>CONSTRUCCIÓN</v>
          </cell>
          <cell r="H132" t="str">
            <v>CONSTRUCCIÓN DE TECHO FIRME PARA EL MEJORAMIENTO DE LA VIVIENDA. SAN JOSÉ PIEDRAS NEGRAS</v>
          </cell>
          <cell r="I132" t="str">
            <v>01/08/2018</v>
          </cell>
          <cell r="J132" t="str">
            <v>31/12/2018</v>
          </cell>
        </row>
        <row r="133">
          <cell r="C133" t="str">
            <v>51100109365060</v>
          </cell>
          <cell r="D133" t="str">
            <v>DIRECTO</v>
          </cell>
          <cell r="E133" t="str">
            <v>VIVIENDA</v>
          </cell>
          <cell r="F133" t="str">
            <v>ESTUFAS ECOLÓGICAS</v>
          </cell>
          <cell r="G133" t="str">
            <v>EQUIPAMIENTO</v>
          </cell>
          <cell r="H133" t="str">
            <v>EQUIPAMIENTO DE ESTUFAS ECOLÓGICAS PARA EL MEJORAMIENTO DE LA VIVIENDA.  SAN JOSÉ PIEDRAS NEGRAS</v>
          </cell>
          <cell r="I133" t="str">
            <v>01/06/2018</v>
          </cell>
          <cell r="J133" t="str">
            <v>30/09/2018</v>
          </cell>
        </row>
        <row r="134">
          <cell r="C134" t="str">
            <v>51100111028002</v>
          </cell>
          <cell r="D134" t="str">
            <v>DIRECTO</v>
          </cell>
          <cell r="E134" t="str">
            <v>VIVIENDA</v>
          </cell>
          <cell r="F134" t="str">
            <v>CUARTOS DORMITORIO</v>
          </cell>
          <cell r="G134" t="str">
            <v>CONSTRUCCIÓN</v>
          </cell>
          <cell r="H134" t="str">
            <v>CONSTRUCCIÓN DE CUARTOS DORMITORIO PARA EL MEJORAMIENTO DE LA VIVIENDA. YERBA SANTA.</v>
          </cell>
          <cell r="I134" t="str">
            <v>01/10/2018</v>
          </cell>
          <cell r="J134" t="str">
            <v>31/12/2018</v>
          </cell>
        </row>
        <row r="135">
          <cell r="C135" t="str">
            <v>51100109442002</v>
          </cell>
          <cell r="D135" t="str">
            <v>DIRECTO</v>
          </cell>
          <cell r="E135" t="str">
            <v>VIVIENDA</v>
          </cell>
          <cell r="F135" t="str">
            <v>PISO FIRME</v>
          </cell>
          <cell r="G135" t="str">
            <v>CONSTRUCCIÓN</v>
          </cell>
          <cell r="H135" t="str">
            <v xml:space="preserve">CONSTRUCCIÓN DE PISO FIRME PARA EL MEJORAMIENTO DE LA VIVIENDA.  GUADALUPE
</v>
          </cell>
          <cell r="I135" t="str">
            <v>01/06/2018</v>
          </cell>
          <cell r="J135" t="str">
            <v>31/12/2018</v>
          </cell>
        </row>
        <row r="136">
          <cell r="C136" t="str">
            <v>51100110958014</v>
          </cell>
          <cell r="D136" t="str">
            <v>DIRECTO</v>
          </cell>
          <cell r="E136" t="str">
            <v>VIVIENDA</v>
          </cell>
          <cell r="F136" t="str">
            <v>PISO FIRME</v>
          </cell>
          <cell r="G136" t="str">
            <v>CONSTRUCCIÓN</v>
          </cell>
          <cell r="H136" t="str">
            <v>CONSTRUCCIÓN DE PISOS FIRMES PARA EL MEJORAMIENTO DE LA VIVIENDA. MAGDALENA TEQUISISTLÁN</v>
          </cell>
          <cell r="I136" t="str">
            <v>01/11/2018</v>
          </cell>
          <cell r="J136" t="str">
            <v>31/12/2018</v>
          </cell>
        </row>
        <row r="137">
          <cell r="C137" t="str">
            <v>51100110958010</v>
          </cell>
          <cell r="D137" t="str">
            <v>DIRECTO</v>
          </cell>
          <cell r="E137" t="str">
            <v>VIVIENDA</v>
          </cell>
          <cell r="F137" t="str">
            <v>PISO FIRME</v>
          </cell>
          <cell r="G137" t="str">
            <v>CONSTRUCCIÓN</v>
          </cell>
          <cell r="H137" t="str">
            <v>CONSTRUCCIÓN DE PISOS FIRMES PARA EL MEJORAMIENTO DE LA VIVIENDA. MAGDALENA TEQUISISTLÁN</v>
          </cell>
          <cell r="I137" t="str">
            <v>01/11/2018</v>
          </cell>
          <cell r="J137" t="str">
            <v>31/12/2018</v>
          </cell>
        </row>
        <row r="138">
          <cell r="C138" t="str">
            <v>51100110958013</v>
          </cell>
          <cell r="D138" t="str">
            <v>DIRECTO</v>
          </cell>
          <cell r="E138" t="str">
            <v>VIVIENDA</v>
          </cell>
          <cell r="F138" t="str">
            <v>PISO FIRME</v>
          </cell>
          <cell r="G138" t="str">
            <v>CONSTRUCCIÓN</v>
          </cell>
          <cell r="H138" t="str">
            <v>CONSTRUCCIÓN DE PISOS FIRMES PARA EL MEJORAMIENTO DE LA VIVIENDA. MAGDALENA TEQUISISTLÁN</v>
          </cell>
          <cell r="I138" t="str">
            <v>01/11/2018</v>
          </cell>
          <cell r="J138" t="str">
            <v>31/12/2018</v>
          </cell>
        </row>
        <row r="139">
          <cell r="C139" t="str">
            <v>51100110958005</v>
          </cell>
          <cell r="D139" t="str">
            <v>DIRECTO</v>
          </cell>
          <cell r="E139" t="str">
            <v>VIVIENDA</v>
          </cell>
          <cell r="F139" t="str">
            <v>PISO FIRME</v>
          </cell>
          <cell r="G139" t="str">
            <v>CONSTRUCCIÓN</v>
          </cell>
          <cell r="H139" t="str">
            <v>CONSTRUCCIÓN DE PISOS FIRMES PARA EL MEJORAMIENTO DE LA VIVIENDA. MAGDALENA TEQUISISTLÁN</v>
          </cell>
          <cell r="I139" t="str">
            <v>01/11/2018</v>
          </cell>
          <cell r="J139" t="str">
            <v>31/12/2018</v>
          </cell>
        </row>
        <row r="140">
          <cell r="C140" t="str">
            <v>51100110665011</v>
          </cell>
          <cell r="D140" t="str">
            <v>DIRECTO</v>
          </cell>
          <cell r="E140" t="str">
            <v>VIVIENDA</v>
          </cell>
          <cell r="F140" t="str">
            <v>ESTUFAS ECOLÓGICAS</v>
          </cell>
          <cell r="G140" t="str">
            <v>EQUIPAMIENTO</v>
          </cell>
          <cell r="H140" t="str">
            <v>EQUIPAMIENTO DE  ESTUFAS ECOLÓGICAS PARA EL MEJORAMIENTO DE LA VIVIENDA. MAGDALENA TEQUISISTLÁN</v>
          </cell>
          <cell r="I140" t="str">
            <v>01/09/2018</v>
          </cell>
          <cell r="J140" t="str">
            <v>31/12/2018</v>
          </cell>
        </row>
        <row r="141">
          <cell r="C141" t="str">
            <v>51100110665014</v>
          </cell>
          <cell r="D141" t="str">
            <v>DIRECTO</v>
          </cell>
          <cell r="E141" t="str">
            <v>VIVIENDA</v>
          </cell>
          <cell r="F141" t="str">
            <v>ESTUFAS ECOLÓGICAS</v>
          </cell>
          <cell r="G141" t="str">
            <v>EQUIPAMIENTO</v>
          </cell>
          <cell r="H141" t="str">
            <v>EQUIPAMIENTO DE ESTUFAS ECOLÓGICAS PARA EL MEJORAMIENTO DE LA VIVIENDA. MAGDALENA TEQUISISTLÁN</v>
          </cell>
          <cell r="I141" t="str">
            <v>01/09/2018</v>
          </cell>
          <cell r="J141" t="str">
            <v>31/12/2018</v>
          </cell>
        </row>
        <row r="142">
          <cell r="C142" t="str">
            <v>51100110665012</v>
          </cell>
          <cell r="D142" t="str">
            <v>DIRECTO</v>
          </cell>
          <cell r="E142" t="str">
            <v>VIVIENDA</v>
          </cell>
          <cell r="F142" t="str">
            <v>ESTUFAS ECOLÓGICAS</v>
          </cell>
          <cell r="G142" t="str">
            <v>EQUIPAMIENTO</v>
          </cell>
          <cell r="H142" t="str">
            <v>EQUIPAMIENTO DE ESTUFAS ECOLÓGICAS PARA EL MEJORAMIENTO DE LA VIVIENDA. MAGDALENA TEQUISISTLÁN</v>
          </cell>
          <cell r="I142" t="str">
            <v>01/09/2018</v>
          </cell>
          <cell r="J142" t="str">
            <v>31/12/2018</v>
          </cell>
        </row>
        <row r="143">
          <cell r="C143" t="str">
            <v>51100110665013</v>
          </cell>
          <cell r="D143" t="str">
            <v>DIRECTO</v>
          </cell>
          <cell r="E143" t="str">
            <v>VIVIENDA</v>
          </cell>
          <cell r="F143" t="str">
            <v>ESTUFAS ECOLÓGICAS</v>
          </cell>
          <cell r="G143" t="str">
            <v>EQUIPAMIENTO</v>
          </cell>
          <cell r="H143" t="str">
            <v>EQUIPAMIENTO DE ESTUFAS ECOLÓGICAS PARA EL MEJORAMIENTO DE LA VIVIENDA. MAGDALENA TEQUISISTLÁN</v>
          </cell>
          <cell r="I143" t="str">
            <v>01/09/2018</v>
          </cell>
          <cell r="J143" t="str">
            <v>31/12/2018</v>
          </cell>
        </row>
        <row r="144">
          <cell r="C144" t="str">
            <v>51100109467008</v>
          </cell>
          <cell r="D144" t="str">
            <v>DIRECTO</v>
          </cell>
          <cell r="E144" t="str">
            <v>VIVIENDA</v>
          </cell>
          <cell r="F144" t="str">
            <v>CUARTOS DORMITORIO</v>
          </cell>
          <cell r="G144" t="str">
            <v>CONSTRUCCIÓN</v>
          </cell>
          <cell r="H144" t="str">
            <v>CONSTRUCCIÓN DE CUARTOS DORMITORIO PARA EL MEJORAMIENTO DE LA VIVIENDA. LA REFORMA</v>
          </cell>
          <cell r="I144" t="str">
            <v>01/05/2018</v>
          </cell>
          <cell r="J144" t="str">
            <v>31/12/2018</v>
          </cell>
        </row>
        <row r="145">
          <cell r="C145" t="str">
            <v>51100111028020</v>
          </cell>
          <cell r="D145" t="str">
            <v>DIRECTO</v>
          </cell>
          <cell r="E145" t="str">
            <v>VIVIENDA</v>
          </cell>
          <cell r="F145" t="str">
            <v>CUARTOS DORMITORIO</v>
          </cell>
          <cell r="G145" t="str">
            <v>CONSTRUCCIÓN</v>
          </cell>
          <cell r="H145" t="str">
            <v>CONSTRUCCIÓN DE CUARTOS DORMITORIO PARA EL MEJORAMIENTO DE LA VIVIENDA. PLAYA GRANDE.</v>
          </cell>
          <cell r="I145" t="str">
            <v>01/10/2018</v>
          </cell>
          <cell r="J145" t="str">
            <v>31/12/2018</v>
          </cell>
        </row>
        <row r="146">
          <cell r="C146" t="str">
            <v>51100109010012</v>
          </cell>
          <cell r="D146" t="str">
            <v>DIRECTO</v>
          </cell>
          <cell r="E146" t="str">
            <v>VIVIENDA</v>
          </cell>
          <cell r="F146" t="str">
            <v>ESTUFAS ECOLÓGICAS</v>
          </cell>
          <cell r="G146" t="str">
            <v>EQUIPAMIENTO</v>
          </cell>
          <cell r="H146" t="str">
            <v>EQUIPAMIENTO DE ESTUFAS ECOLÓGICAS PARA EL MEJORAMIENTO DE LA VIVIENDA. SANTA MARÍA JALAPA DEL MARQUES</v>
          </cell>
          <cell r="I146" t="str">
            <v>01/04/2018</v>
          </cell>
          <cell r="J146" t="str">
            <v>31/07/2018</v>
          </cell>
        </row>
        <row r="147">
          <cell r="C147" t="str">
            <v>51100109467002</v>
          </cell>
          <cell r="D147" t="str">
            <v>DIRECTO</v>
          </cell>
          <cell r="E147" t="str">
            <v>VIVIENDA</v>
          </cell>
          <cell r="F147" t="str">
            <v>CUARTOS DORMITORIO</v>
          </cell>
          <cell r="G147" t="str">
            <v>CONSTRUCCIÓN</v>
          </cell>
          <cell r="H147" t="str">
            <v>CONSTRUCCIÓN DE CUARTOS DORMITORIO PARA EL MEJORAMIENTO DE LA VIVIENDA. SANTA MARÍA JALAPA DEL MARQUÉS</v>
          </cell>
          <cell r="I147" t="str">
            <v>01/05/2018</v>
          </cell>
          <cell r="J147" t="str">
            <v>31/12/2018</v>
          </cell>
        </row>
        <row r="148">
          <cell r="C148" t="str">
            <v>51100109010016</v>
          </cell>
          <cell r="D148" t="str">
            <v>DIRECTO</v>
          </cell>
          <cell r="E148" t="str">
            <v>VIVIENDA</v>
          </cell>
          <cell r="F148" t="str">
            <v>ESTUFAS ECOLÓGICAS</v>
          </cell>
          <cell r="G148" t="str">
            <v>EQUIPAMIENTO</v>
          </cell>
          <cell r="H148" t="str">
            <v>EQUIPAMIENTO DE ESTUFAS ECOLÓGICAS PARA EL MEJORAMIENTO DE LA VIVIENDA.  SANTA MARÍA JALAPA DEL MARQUES</v>
          </cell>
          <cell r="I148" t="str">
            <v>01/04/2018</v>
          </cell>
          <cell r="J148" t="str">
            <v>31/07/2018</v>
          </cell>
        </row>
        <row r="149">
          <cell r="C149" t="str">
            <v>51100109010011</v>
          </cell>
          <cell r="D149" t="str">
            <v>DIRECTO</v>
          </cell>
          <cell r="E149" t="str">
            <v>VIVIENDA</v>
          </cell>
          <cell r="F149" t="str">
            <v>ESTUFAS ECOLÓGICAS</v>
          </cell>
          <cell r="G149" t="str">
            <v>EQUIPAMIENTO</v>
          </cell>
          <cell r="H149" t="str">
            <v>EQUIPAMIENTO DE ESTUFAS ECOLÓGICAS PARA EL MEJORAMIENTO DE LA VIVIENDA. SANTA MARÍA JALAPA DEL MARQUES</v>
          </cell>
          <cell r="I149" t="str">
            <v>01/04/2018</v>
          </cell>
          <cell r="J149" t="str">
            <v>31/07/2018</v>
          </cell>
        </row>
        <row r="150">
          <cell r="C150" t="str">
            <v>51100109010031</v>
          </cell>
          <cell r="D150" t="str">
            <v>DIRECTO</v>
          </cell>
          <cell r="E150" t="str">
            <v>VIVIENDA</v>
          </cell>
          <cell r="F150" t="str">
            <v>ESTUFAS ECOLÓGICAS</v>
          </cell>
          <cell r="G150" t="str">
            <v>EQUIPAMIENTO</v>
          </cell>
          <cell r="H150" t="str">
            <v>EQUIPAMIENTO DE ESTUFAS ECOLÓGICAS PARA EL MEJORAMIENTO DE LA VIVIENDA.  SANTA MARÍA JALAPA DEL MARQUES</v>
          </cell>
          <cell r="I150" t="str">
            <v>01/04/2018</v>
          </cell>
          <cell r="J150" t="str">
            <v>31/07/2018</v>
          </cell>
        </row>
        <row r="151">
          <cell r="C151" t="str">
            <v>51100111282008</v>
          </cell>
          <cell r="D151" t="str">
            <v>DIRECTO</v>
          </cell>
          <cell r="E151" t="str">
            <v>VIVIENDA</v>
          </cell>
          <cell r="F151" t="str">
            <v>TECHO FIRME (NO MATERIAL DE DESECHO, NI LÁMINA DE CARTÓN)</v>
          </cell>
          <cell r="G151" t="str">
            <v>CONSTRUCCIÓN</v>
          </cell>
          <cell r="H151" t="str">
            <v xml:space="preserve">CONSTRUCCIÓN DE TECHO FIRME PARA EL MEJORAMIENTO DE LA VIVIENDA. SANTIAGO ASTATA.
</v>
          </cell>
          <cell r="I151" t="str">
            <v>01/10/2018</v>
          </cell>
          <cell r="J151" t="str">
            <v>31/12/2018</v>
          </cell>
        </row>
        <row r="152">
          <cell r="C152" t="str">
            <v>51100111282009</v>
          </cell>
          <cell r="D152" t="str">
            <v>DIRECTO</v>
          </cell>
          <cell r="E152" t="str">
            <v>VIVIENDA</v>
          </cell>
          <cell r="F152" t="str">
            <v>TECHO FIRME (NO MATERIAL DE DESECHO, NI LÁMINA DE CARTÓN)</v>
          </cell>
          <cell r="G152" t="str">
            <v>CONSTRUCCIÓN</v>
          </cell>
          <cell r="H152" t="str">
            <v xml:space="preserve">CONSTRUCCIÓN DE TECHO FIRME PARA EL MEJORAMIENTO DE LA VIVIENDA. SANTIAGO ASTATA
</v>
          </cell>
          <cell r="I152" t="str">
            <v>01/10/2018</v>
          </cell>
          <cell r="J152" t="str">
            <v>31/12/2018</v>
          </cell>
        </row>
        <row r="153">
          <cell r="C153" t="str">
            <v>51100109549001</v>
          </cell>
          <cell r="D153" t="str">
            <v>DIRECTO</v>
          </cell>
          <cell r="E153" t="str">
            <v>VIVIENDA</v>
          </cell>
          <cell r="F153" t="str">
            <v>ELECTRIFICACIÓN NO CONVENCIONAL (ENERGÍA EÓLICA, AEROGENERADORES, ENERGÍA SOLAR, PANELES, SOLAR FOTOVOLTAICA, SOLAR TÉRMICA, ETC.)</v>
          </cell>
          <cell r="G153" t="str">
            <v>MEJORAMIENTO</v>
          </cell>
          <cell r="H153" t="str">
            <v>MEJORAMIENTO DE ELECTRIFICACIÓN NO CONVENCIONAL, PANELES SOLARES  FOTOVOLTAICA. PARA EL MEJORAMIENTO DE LA VIVIENDA. SANTIAGO LACHIGUIRI</v>
          </cell>
          <cell r="I153" t="str">
            <v>01/06/2018</v>
          </cell>
          <cell r="J153" t="str">
            <v>30/09/2018</v>
          </cell>
        </row>
        <row r="154">
          <cell r="C154" t="str">
            <v>51100110958001</v>
          </cell>
          <cell r="D154" t="str">
            <v>DIRECTO</v>
          </cell>
          <cell r="E154" t="str">
            <v>VIVIENDA</v>
          </cell>
          <cell r="F154" t="str">
            <v>PISO FIRME</v>
          </cell>
          <cell r="G154" t="str">
            <v>CONSTRUCCIÓN</v>
          </cell>
          <cell r="H154" t="str">
            <v>CONSTRUCCIÓN DE PISOS FIRMES PARA EL MEJORAMIENTO DE LA VIVIENDA. SANTIAGO LAOLLAGA</v>
          </cell>
          <cell r="I154" t="str">
            <v>01/11/2018</v>
          </cell>
          <cell r="J154" t="str">
            <v>31/12/2018</v>
          </cell>
        </row>
        <row r="155">
          <cell r="C155" t="str">
            <v>51100110958004</v>
          </cell>
          <cell r="D155" t="str">
            <v>DIRECTO</v>
          </cell>
          <cell r="E155" t="str">
            <v>VIVIENDA</v>
          </cell>
          <cell r="F155" t="str">
            <v>PISO FIRME</v>
          </cell>
          <cell r="G155" t="str">
            <v>CONSTRUCCIÓN</v>
          </cell>
          <cell r="H155" t="str">
            <v>CONSTRUCCIÓN DE PISOS FIRMES PARA EL MEJORAMIENTO DE LA VIVIENDA. SANTIAGO LAOLLAGA</v>
          </cell>
          <cell r="I155" t="str">
            <v>01/11/2018</v>
          </cell>
          <cell r="J155" t="str">
            <v>31/12/2018</v>
          </cell>
        </row>
        <row r="156">
          <cell r="C156" t="str">
            <v>51100110958003</v>
          </cell>
          <cell r="D156" t="str">
            <v>DIRECTO</v>
          </cell>
          <cell r="E156" t="str">
            <v>VIVIENDA</v>
          </cell>
          <cell r="F156" t="str">
            <v>PISO FIRME</v>
          </cell>
          <cell r="G156" t="str">
            <v>CONSTRUCCIÓN</v>
          </cell>
          <cell r="H156" t="str">
            <v>CONSTRUCCIÓN DE PISOS FIRMES PARA EL MEJORAMIENTO DE LA VIVIENDA. SANTIAGO LAOLLAGA</v>
          </cell>
          <cell r="I156" t="str">
            <v>01/11/2018</v>
          </cell>
          <cell r="J156" t="str">
            <v>31/12/2018</v>
          </cell>
        </row>
        <row r="157">
          <cell r="C157" t="str">
            <v>51100110958002</v>
          </cell>
          <cell r="D157" t="str">
            <v>DIRECTO</v>
          </cell>
          <cell r="E157" t="str">
            <v>VIVIENDA</v>
          </cell>
          <cell r="F157" t="str">
            <v>PISO FIRME</v>
          </cell>
          <cell r="G157" t="str">
            <v>CONSTRUCCIÓN</v>
          </cell>
          <cell r="H157" t="str">
            <v>CONSTRUCCIÓN DE PISOS FIRMES PARA EL MEJORAMIENTO DE LA VIVIENDA. SANTIAGO LAOLLAGA</v>
          </cell>
          <cell r="I157" t="str">
            <v>01/11/2018</v>
          </cell>
          <cell r="J157" t="str">
            <v>31/12/2018</v>
          </cell>
        </row>
        <row r="158">
          <cell r="C158" t="str">
            <v>51100110958012</v>
          </cell>
          <cell r="D158" t="str">
            <v>DIRECTO</v>
          </cell>
          <cell r="E158" t="str">
            <v>VIVIENDA</v>
          </cell>
          <cell r="F158" t="str">
            <v>PISO FIRME</v>
          </cell>
          <cell r="G158" t="str">
            <v>CONSTRUCCIÓN</v>
          </cell>
          <cell r="H158" t="str">
            <v>CONSTRUCCIÓN DE PISOS FIRMES PARA EL MEJORAMIENTO DE LA VIVIENDA. SANTO DOMINGO CHIHUITÁN</v>
          </cell>
          <cell r="I158" t="str">
            <v>01/11/2018</v>
          </cell>
          <cell r="J158" t="str">
            <v>31/12/2018</v>
          </cell>
        </row>
        <row r="159">
          <cell r="C159" t="str">
            <v>51100110765002</v>
          </cell>
          <cell r="D159" t="str">
            <v>DIRECTO</v>
          </cell>
          <cell r="E159" t="str">
            <v>VIVIENDA</v>
          </cell>
          <cell r="F159" t="str">
            <v>ESTUFAS ECOLÓGICAS</v>
          </cell>
          <cell r="G159" t="str">
            <v>EQUIPAMIENTO</v>
          </cell>
          <cell r="H159" t="str">
            <v>EQUIPAMIENTO DE ESTUFAS ECOLÓGICAS PARA EL MEJORAMIENTO DE LA VIVIENDA. SANTO DOMINGO TEHUANTEPEC.</v>
          </cell>
          <cell r="I159" t="str">
            <v>01/09/2018</v>
          </cell>
          <cell r="J159" t="str">
            <v>31/12/2018</v>
          </cell>
        </row>
        <row r="160">
          <cell r="C160" t="str">
            <v>51100110765001</v>
          </cell>
          <cell r="D160" t="str">
            <v>DIRECTO</v>
          </cell>
          <cell r="E160" t="str">
            <v>VIVIENDA</v>
          </cell>
          <cell r="F160" t="str">
            <v>ESTUFAS ECOLÓGICAS</v>
          </cell>
          <cell r="G160" t="str">
            <v>EQUIPAMIENTO</v>
          </cell>
          <cell r="H160" t="str">
            <v>EQUIPAMIENTO DE ESTUFAS ECOLÓGICAS PARA EL MEJORAMIENTO DE LA VIVIENDA. SANTO DOMINGO TEHUANTEPEC.</v>
          </cell>
          <cell r="I160" t="str">
            <v>01/09/2018</v>
          </cell>
          <cell r="J160" t="str">
            <v>31/12/2018</v>
          </cell>
        </row>
        <row r="161">
          <cell r="C161" t="str">
            <v>51100109010061</v>
          </cell>
          <cell r="D161" t="str">
            <v>DIRECTO</v>
          </cell>
          <cell r="E161" t="str">
            <v>VIVIENDA</v>
          </cell>
          <cell r="F161" t="str">
            <v>ESTUFAS ECOLÓGICAS</v>
          </cell>
          <cell r="G161" t="str">
            <v>EQUIPAMIENTO</v>
          </cell>
          <cell r="H161" t="str">
            <v>EQUIPAMIENTO DE ESTUFAS ECOLÓGICAS PARA EL MEJORAMIENTO DE LA VIVIENDA.  SANTO DOMINGO TEHUANTEPEC</v>
          </cell>
          <cell r="I161" t="str">
            <v>01/04/2018</v>
          </cell>
          <cell r="J161" t="str">
            <v>31/07/2018</v>
          </cell>
        </row>
        <row r="162">
          <cell r="C162" t="str">
            <v>51100109010003</v>
          </cell>
          <cell r="D162" t="str">
            <v>DIRECTO</v>
          </cell>
          <cell r="E162" t="str">
            <v>VIVIENDA</v>
          </cell>
          <cell r="F162" t="str">
            <v>ESTUFAS ECOLÓGICAS</v>
          </cell>
          <cell r="G162" t="str">
            <v>EQUIPAMIENTO</v>
          </cell>
          <cell r="H162" t="str">
            <v>EQUIPAMIENTO DE ESTUFAS ECOLÓGICAS PARA EL MEJORAMIENTO DE LA VIVIENDA. SANTO DOMINGO TEHUANTEPEC</v>
          </cell>
          <cell r="I162" t="str">
            <v>01/04/2018</v>
          </cell>
          <cell r="J162" t="str">
            <v>31/07/2018</v>
          </cell>
        </row>
        <row r="163">
          <cell r="C163" t="str">
            <v>51100109010040</v>
          </cell>
          <cell r="D163" t="str">
            <v>DIRECTO</v>
          </cell>
          <cell r="E163" t="str">
            <v>VIVIENDA</v>
          </cell>
          <cell r="F163" t="str">
            <v>ESTUFAS ECOLÓGICAS</v>
          </cell>
          <cell r="G163" t="str">
            <v>EQUIPAMIENTO</v>
          </cell>
          <cell r="H163" t="str">
            <v>EQUIPAMIENTO DE ESTUFAS ECOLÓGICAS PARA EL MEJORAMIENTO DE LA VIVIENDA.  SANTO DOMINGO TEHUANTEPEC</v>
          </cell>
          <cell r="I163" t="str">
            <v>01/04/2018</v>
          </cell>
          <cell r="J163" t="str">
            <v>31/07/2018</v>
          </cell>
        </row>
        <row r="164">
          <cell r="C164" t="str">
            <v>51100109010057</v>
          </cell>
          <cell r="D164" t="str">
            <v>DIRECTO</v>
          </cell>
          <cell r="E164" t="str">
            <v>VIVIENDA</v>
          </cell>
          <cell r="F164" t="str">
            <v>ESTUFAS ECOLÓGICAS</v>
          </cell>
          <cell r="G164" t="str">
            <v>EQUIPAMIENTO</v>
          </cell>
          <cell r="H164" t="str">
            <v>EQUIPAMIENTO DE ESTUFAS ECOLÓGICAS PARA EL MEJORAMIENTO DE LA VIVIENDA.  SANTO DOMINGO TEHUANTEPEC</v>
          </cell>
          <cell r="I164" t="str">
            <v>01/04/2018</v>
          </cell>
          <cell r="J164" t="str">
            <v>31/07/2018</v>
          </cell>
        </row>
        <row r="165">
          <cell r="C165" t="str">
            <v>51100109010002</v>
          </cell>
          <cell r="D165" t="str">
            <v>DIRECTO</v>
          </cell>
          <cell r="E165" t="str">
            <v>VIVIENDA</v>
          </cell>
          <cell r="F165" t="str">
            <v>ESTUFAS ECOLÓGICAS</v>
          </cell>
          <cell r="G165" t="str">
            <v>EQUIPAMIENTO</v>
          </cell>
          <cell r="H165" t="str">
            <v>EQUIPAMIENTO DE ESTUFAS ECOLÓGICAS PARA EL MEJORAMIENTO DE LA VIVIENDA. SANTO DOMINGO TEHUANTEPEC</v>
          </cell>
          <cell r="I165" t="str">
            <v>01/04/2018</v>
          </cell>
          <cell r="J165" t="str">
            <v>31/07/2018</v>
          </cell>
        </row>
        <row r="166">
          <cell r="C166" t="str">
            <v>51100109010042</v>
          </cell>
          <cell r="D166" t="str">
            <v>DIRECTO</v>
          </cell>
          <cell r="E166" t="str">
            <v>VIVIENDA</v>
          </cell>
          <cell r="F166" t="str">
            <v>ESTUFAS ECOLÓGICAS</v>
          </cell>
          <cell r="G166" t="str">
            <v>EQUIPAMIENTO</v>
          </cell>
          <cell r="H166" t="str">
            <v>EQUIPAMIENTO DE ESTUFAS ECOLÓGICAS PARA EL MEJORAMIENTO DE LA VIVIENDA.  SANTO DOMINGO TEHUANTEPEC</v>
          </cell>
          <cell r="I166" t="str">
            <v>01/04/2018</v>
          </cell>
          <cell r="J166" t="str">
            <v>31/07/2018</v>
          </cell>
        </row>
        <row r="167">
          <cell r="C167" t="str">
            <v>51100109010051</v>
          </cell>
          <cell r="D167" t="str">
            <v>DIRECTO</v>
          </cell>
          <cell r="E167" t="str">
            <v>VIVIENDA</v>
          </cell>
          <cell r="F167" t="str">
            <v>ESTUFAS ECOLÓGICAS</v>
          </cell>
          <cell r="G167" t="str">
            <v>EQUIPAMIENTO</v>
          </cell>
          <cell r="H167" t="str">
            <v>EQUIPAMIENTO DE ESTUFAS ECOLÓGICAS PARA EL MEJORAMIENTO DE LA VIVIENDA.  SANTO DOMINGO TEHUANTEPEC</v>
          </cell>
          <cell r="I167" t="str">
            <v>01/04/2018</v>
          </cell>
          <cell r="J167" t="str">
            <v>31/07/2018</v>
          </cell>
        </row>
        <row r="168">
          <cell r="C168" t="str">
            <v>51100109665002</v>
          </cell>
          <cell r="D168" t="str">
            <v>DIRECTO</v>
          </cell>
          <cell r="E168" t="str">
            <v>VIVIENDA</v>
          </cell>
          <cell r="F168" t="str">
            <v>PISO FIRME</v>
          </cell>
          <cell r="G168" t="str">
            <v>CONSTRUCCIÓN</v>
          </cell>
          <cell r="H168" t="str">
            <v>CONSTRUCCIÓN DE PISO FIRME PARA EL MEJORAMIENTO DE LA VIVIENDA. MORRO MAZATÁN</v>
          </cell>
          <cell r="I168" t="str">
            <v>01/06/2018</v>
          </cell>
          <cell r="J168" t="str">
            <v>31/12/2018</v>
          </cell>
        </row>
        <row r="169">
          <cell r="C169" t="str">
            <v>51100109665001</v>
          </cell>
          <cell r="D169" t="str">
            <v>DIRECTO</v>
          </cell>
          <cell r="E169" t="str">
            <v>VIVIENDA</v>
          </cell>
          <cell r="F169" t="str">
            <v>PISO FIRME</v>
          </cell>
          <cell r="G169" t="str">
            <v>CONSTRUCCIÓN</v>
          </cell>
          <cell r="H169" t="str">
            <v>CONSTRUCCIÓN DE PISO FIRME PARA EL MEJORAMIENTO DE LA VIVIENDA. MORRO MAZATÁN</v>
          </cell>
          <cell r="I169" t="str">
            <v>01/06/2018</v>
          </cell>
          <cell r="J169" t="str">
            <v>31/12/2018</v>
          </cell>
        </row>
        <row r="170">
          <cell r="C170" t="str">
            <v>51100109665003</v>
          </cell>
          <cell r="D170" t="str">
            <v>DIRECTO</v>
          </cell>
          <cell r="E170" t="str">
            <v>VIVIENDA</v>
          </cell>
          <cell r="F170" t="str">
            <v>PISO FIRME</v>
          </cell>
          <cell r="G170" t="str">
            <v>CONSTRUCCIÓN</v>
          </cell>
          <cell r="H170" t="str">
            <v>CONSTRUCCIÓN DE PISO FIRME PARA EL MEJORAMIENTO DE LA VIVIENDA. MORRO MAZATÁN</v>
          </cell>
          <cell r="I170" t="str">
            <v>01/06/2018</v>
          </cell>
          <cell r="J170" t="str">
            <v>31/12/2018</v>
          </cell>
        </row>
        <row r="171">
          <cell r="C171" t="str">
            <v>51100109010007</v>
          </cell>
          <cell r="D171" t="str">
            <v>DIRECTO</v>
          </cell>
          <cell r="E171" t="str">
            <v>VIVIENDA</v>
          </cell>
          <cell r="F171" t="str">
            <v>ESTUFAS ECOLÓGICAS</v>
          </cell>
          <cell r="G171" t="str">
            <v>EQUIPAMIENTO</v>
          </cell>
          <cell r="H171" t="str">
            <v>EQUIPAMIENTO DE ESTUFAS ECOLÓGICAS PARA EL MEJORAMIENTO DE LA VIVIENDA. MORRO DE MAZATÁN</v>
          </cell>
          <cell r="I171" t="str">
            <v>01/04/2018</v>
          </cell>
          <cell r="J171" t="str">
            <v>31/07/2018</v>
          </cell>
        </row>
        <row r="172">
          <cell r="C172" t="str">
            <v>51100109010025</v>
          </cell>
          <cell r="D172" t="str">
            <v>DIRECTO</v>
          </cell>
          <cell r="E172" t="str">
            <v>VIVIENDA</v>
          </cell>
          <cell r="F172" t="str">
            <v>ESTUFAS ECOLÓGICAS</v>
          </cell>
          <cell r="G172" t="str">
            <v>EQUIPAMIENTO</v>
          </cell>
          <cell r="H172" t="str">
            <v>EQUIPAMIENTO DE ESTUFAS ECOLÓGICAS PARA EL MEJORAMIENTO DE LA VIVIENDA.  MORRO DE MAZATÁN</v>
          </cell>
          <cell r="I172" t="str">
            <v>01/04/2018</v>
          </cell>
          <cell r="J172" t="str">
            <v>31/07/2018</v>
          </cell>
        </row>
        <row r="173">
          <cell r="C173" t="str">
            <v>51100109010001</v>
          </cell>
          <cell r="D173" t="str">
            <v>DIRECTO</v>
          </cell>
          <cell r="E173" t="str">
            <v>VIVIENDA</v>
          </cell>
          <cell r="F173" t="str">
            <v>ESTUFAS ECOLÓGICAS</v>
          </cell>
          <cell r="G173" t="str">
            <v>EQUIPAMIENTO</v>
          </cell>
          <cell r="H173" t="str">
            <v>EQUIPAMIENTO DE ESTUFAS ECOLÓGICAS PARA EL MEJORAMIENTO DE LA VIVIENDA. MORRO DE MAZATÁN</v>
          </cell>
          <cell r="I173" t="str">
            <v>01/04/2018</v>
          </cell>
          <cell r="J173" t="str">
            <v>31/07/2018</v>
          </cell>
        </row>
        <row r="174">
          <cell r="C174" t="str">
            <v>51100109467003</v>
          </cell>
          <cell r="D174" t="str">
            <v>DIRECTO</v>
          </cell>
          <cell r="E174" t="str">
            <v>VIVIENDA</v>
          </cell>
          <cell r="F174" t="str">
            <v>CUARTOS DORMITORIO</v>
          </cell>
          <cell r="G174" t="str">
            <v>CONSTRUCCIÓN</v>
          </cell>
          <cell r="H174" t="str">
            <v>CONSTRUCCIÓN DE CUARTOS DORMITORIO PARA EL MEJORAMIENTO DE LA VIVIENDA. ÁLVARO OBREGÓN</v>
          </cell>
          <cell r="I174" t="str">
            <v>01/05/2018</v>
          </cell>
          <cell r="J174" t="str">
            <v>31/12/2018</v>
          </cell>
        </row>
        <row r="175">
          <cell r="C175" t="str">
            <v>10600110781001</v>
          </cell>
          <cell r="D175" t="str">
            <v>DIRECTO</v>
          </cell>
          <cell r="E175" t="str">
            <v>VIVIENDA</v>
          </cell>
          <cell r="F175" t="str">
            <v>ELECTRIFICACIÓN</v>
          </cell>
          <cell r="G175" t="str">
            <v>AMPLIACIÓN</v>
          </cell>
          <cell r="H175" t="str">
            <v xml:space="preserve">AMPLIACION DE LA  RED DE  DISTRIBUCION DE  ENERGÍA ELÉCTRICA PRIVADA 5 DE SEPTIEMBRE     </v>
          </cell>
          <cell r="I175" t="str">
            <v>01/10/2018</v>
          </cell>
          <cell r="J175" t="str">
            <v>31/12/2018</v>
          </cell>
        </row>
        <row r="176">
          <cell r="C176" t="str">
            <v>51100111353008</v>
          </cell>
          <cell r="D176" t="str">
            <v>DIRECTO</v>
          </cell>
          <cell r="E176" t="str">
            <v>VIVIENDA</v>
          </cell>
          <cell r="F176" t="str">
            <v>ELECTRIFICACIÓN NO CONVENCIONAL (ENERGÍA EÓLICA, AEROGENERADORES, ENERGÍA SOLAR, PANELES, SOLAR FOTOVOLTAICA, SOLAR TÉRMICA, ETC.)</v>
          </cell>
          <cell r="G176" t="str">
            <v>CONSTRUCCIÓN</v>
          </cell>
          <cell r="H176" t="str">
            <v>CONSTRUCCIÓN DE ELECTRIFICACIÓN NO CONVENCIONAL, PANELES SOLARES FOTOVOLTAICA. FRANCISCO JAVIER JASSO</v>
          </cell>
          <cell r="I176" t="str">
            <v>01/10/2018</v>
          </cell>
          <cell r="J176" t="str">
            <v>31/12/2018</v>
          </cell>
        </row>
        <row r="177">
          <cell r="C177" t="str">
            <v>51200110771001</v>
          </cell>
          <cell r="D177" t="str">
            <v>DIRECTO</v>
          </cell>
          <cell r="E177" t="str">
            <v>AGUA Y SANEAMIENTO</v>
          </cell>
          <cell r="F177" t="str">
            <v>RED O SISTEMA DE AGUA POTABLE</v>
          </cell>
          <cell r="G177" t="str">
            <v>CONSTRUCCIÓN</v>
          </cell>
          <cell r="H177" t="str">
            <v>CONSTRUCCIÓN DEL SISTEMA DE AGUA POTABLE 3RA ETAPA</v>
          </cell>
          <cell r="I177" t="str">
            <v>01/09/2018</v>
          </cell>
          <cell r="J177" t="str">
            <v>31/10/2018</v>
          </cell>
        </row>
        <row r="178">
          <cell r="C178" t="str">
            <v>51100111603013</v>
          </cell>
          <cell r="D178" t="str">
            <v>DIRECTO</v>
          </cell>
          <cell r="E178" t="str">
            <v>VIVIENDA</v>
          </cell>
          <cell r="F178" t="str">
            <v>TECHO FIRME (NO MATERIAL DE DESECHO, NI LÁMINA DE CARTÓN)</v>
          </cell>
          <cell r="G178" t="str">
            <v>CONSTRUCCIÓN</v>
          </cell>
          <cell r="H178" t="str">
            <v xml:space="preserve">CONSTRUCCIÓN DE TECHO FIRME PARA EL MEJORAMIENTO DE LA VIVIENDA, JUNO. </v>
          </cell>
          <cell r="I178" t="str">
            <v>01/11/2018</v>
          </cell>
          <cell r="J178" t="str">
            <v>31/12/2018</v>
          </cell>
        </row>
        <row r="179">
          <cell r="C179" t="str">
            <v>51100111603014</v>
          </cell>
          <cell r="D179" t="str">
            <v>DIRECTO</v>
          </cell>
          <cell r="E179" t="str">
            <v>VIVIENDA</v>
          </cell>
          <cell r="F179" t="str">
            <v>TECHO FIRME (NO MATERIAL DE DESECHO, NI LÁMINA DE CARTÓN)</v>
          </cell>
          <cell r="G179" t="str">
            <v>CONSTRUCCIÓN</v>
          </cell>
          <cell r="H179" t="str">
            <v>CONSTRUCCIÓN DE TECHO FIRME PARA EL MEJORAMIENTO DE LA VIVIENDA, PROFESOR OTILIO MONTAÑO.</v>
          </cell>
          <cell r="I179" t="str">
            <v>01/11/2018</v>
          </cell>
          <cell r="J179" t="str">
            <v>31/12/2018</v>
          </cell>
        </row>
        <row r="180">
          <cell r="C180" t="str">
            <v>51100111353001</v>
          </cell>
          <cell r="D180" t="str">
            <v>DIRECTO</v>
          </cell>
          <cell r="E180" t="str">
            <v>VIVIENDA</v>
          </cell>
          <cell r="F180" t="str">
            <v>ELECTRIFICACIÓN NO CONVENCIONAL (ENERGÍA EÓLICA, AEROGENERADORES, ENERGÍA SOLAR, PANELES, SOLAR FOTOVOLTAICA, SOLAR TÉRMICA, ETC.)</v>
          </cell>
          <cell r="G180" t="str">
            <v>CONSTRUCCIÓN</v>
          </cell>
          <cell r="H180" t="str">
            <v>CONSTRUCCIÓN DE ELECTRIFICACIÓN NO CONVENCIONAL, PANELES SOLARES FOTOVOLTAICA.  PROFESOR OTILIO MONTAÑO</v>
          </cell>
          <cell r="I180" t="str">
            <v>01/10/2018</v>
          </cell>
          <cell r="J180" t="str">
            <v>31/12/2018</v>
          </cell>
        </row>
        <row r="181">
          <cell r="C181" t="str">
            <v>10600109468001</v>
          </cell>
          <cell r="D181" t="str">
            <v>COMPLEMENTARIO</v>
          </cell>
          <cell r="E181" t="str">
            <v>URBANIZACIÓN</v>
          </cell>
          <cell r="F181" t="str">
            <v>PAVIMENTACIÓN</v>
          </cell>
          <cell r="G181" t="str">
            <v>CONSTRUCCIÓN</v>
          </cell>
          <cell r="H181" t="str">
            <v>CONSTRUCCIÓN DE PAVIMENTO CON CONCRETO HIDRÁULICO DE LA CALLE AMÉRICA.</v>
          </cell>
          <cell r="I181" t="str">
            <v>01/05/2018</v>
          </cell>
          <cell r="J181" t="str">
            <v>31/12/2018</v>
          </cell>
        </row>
        <row r="182">
          <cell r="C182" t="str">
            <v>51100109467007</v>
          </cell>
          <cell r="D182" t="str">
            <v>DIRECTO</v>
          </cell>
          <cell r="E182" t="str">
            <v>VIVIENDA</v>
          </cell>
          <cell r="F182" t="str">
            <v>CUARTOS DORMITORIO</v>
          </cell>
          <cell r="G182" t="str">
            <v>CONSTRUCCIÓN</v>
          </cell>
          <cell r="H182" t="str">
            <v>CONSTRUCCIÓN DE CUARTOS DORMITORIO PARA EL MEJORAMIENTO DE LA VIVIENDA. REFORMA DE PINEDA</v>
          </cell>
          <cell r="I182" t="str">
            <v>01/05/2018</v>
          </cell>
          <cell r="J182" t="str">
            <v>31/12/2018</v>
          </cell>
        </row>
        <row r="183">
          <cell r="C183" t="str">
            <v>51100110960006</v>
          </cell>
          <cell r="D183" t="str">
            <v>DIRECTO</v>
          </cell>
          <cell r="E183" t="str">
            <v>VIVIENDA</v>
          </cell>
          <cell r="F183" t="str">
            <v>TECHO FIRME (NO MATERIAL DE DESECHO, NI LÁMINA DE CARTÓN)</v>
          </cell>
          <cell r="G183" t="str">
            <v>CONSTRUCCIÓN</v>
          </cell>
          <cell r="H183" t="str">
            <v>CONSTRUCCIÓN DE TECHOS FIRMES PARA EL MEJORAMIENTO DE LA VIVIENDA. SAN FRANCISCO DEL MAR PUEBLO VIEJO</v>
          </cell>
          <cell r="I183" t="str">
            <v>01/10/2018</v>
          </cell>
          <cell r="J183" t="str">
            <v>31/12/2018</v>
          </cell>
        </row>
        <row r="184">
          <cell r="C184" t="str">
            <v>51100111574001</v>
          </cell>
          <cell r="D184" t="str">
            <v>DIRECTO</v>
          </cell>
          <cell r="E184" t="str">
            <v>VIVIENDA</v>
          </cell>
          <cell r="F184" t="str">
            <v>CUARTOS DORMITORIO</v>
          </cell>
          <cell r="G184" t="str">
            <v>CONSTRUCCIÓN</v>
          </cell>
          <cell r="H184" t="str">
            <v>CONSTRUCCIÓN DE CUARTOS DORMITORIO PARA EL MEJORAMIENTO DE LA VIVIENDA. 20 DE NOVIEMBRE (EL MORRO).</v>
          </cell>
          <cell r="I184" t="str">
            <v>01/10/2018</v>
          </cell>
          <cell r="J184" t="str">
            <v>31/12/2018</v>
          </cell>
        </row>
        <row r="185">
          <cell r="C185" t="str">
            <v>51100111604021</v>
          </cell>
          <cell r="D185" t="str">
            <v>DIRECTO</v>
          </cell>
          <cell r="E185" t="str">
            <v>VIVIENDA</v>
          </cell>
          <cell r="F185" t="str">
            <v>TECHO FIRME (NO MATERIAL DE DESECHO, NI LÁMINA DE CARTÓN)</v>
          </cell>
          <cell r="G185" t="str">
            <v>CONSTRUCCIÓN</v>
          </cell>
          <cell r="H185" t="str">
            <v>CONSTRUCCIÓN DE TECHO FIRME PARA EL MEJORAMIENTO DE LA VIVIENDA, BUENAVISTA.</v>
          </cell>
          <cell r="I185" t="str">
            <v>01/11/2018</v>
          </cell>
          <cell r="J185" t="str">
            <v>31/12/2018</v>
          </cell>
        </row>
        <row r="186">
          <cell r="C186" t="str">
            <v>51100111604017</v>
          </cell>
          <cell r="D186" t="str">
            <v>DIRECTO</v>
          </cell>
          <cell r="E186" t="str">
            <v>VIVIENDA</v>
          </cell>
          <cell r="F186" t="str">
            <v>TECHO FIRME (NO MATERIAL DE DESECHO, NI LÁMINA DE CARTÓN)</v>
          </cell>
          <cell r="G186" t="str">
            <v>CONSTRUCCIÓN</v>
          </cell>
          <cell r="H186" t="str">
            <v>CONSTRUCCIÓN DE TECHO FIRME PARA EL MEJORAMIENTO DE LA VIVIENDA, ENCINAL COLORADO.</v>
          </cell>
          <cell r="I186" t="str">
            <v>01/11/2018</v>
          </cell>
          <cell r="J186" t="str">
            <v>31/12/2018</v>
          </cell>
        </row>
        <row r="187">
          <cell r="C187" t="str">
            <v>51100111604018</v>
          </cell>
          <cell r="D187" t="str">
            <v>DIRECTO</v>
          </cell>
          <cell r="E187" t="str">
            <v>VIVIENDA</v>
          </cell>
          <cell r="F187" t="str">
            <v>TECHO FIRME (NO MATERIAL DE DESECHO, NI LÁMINA DE CARTÓN)</v>
          </cell>
          <cell r="G187" t="str">
            <v>CONSTRUCCIÓN</v>
          </cell>
          <cell r="H187" t="str">
            <v>CONSTRUCCIÓN DE TECHO FIRME PARA EL MEJORAMIENTO DE LA VIVIENDA, MOGOÑÉ VIEJO.</v>
          </cell>
          <cell r="I187" t="str">
            <v>01/11/2018</v>
          </cell>
          <cell r="J187" t="str">
            <v>31/12/2018</v>
          </cell>
        </row>
        <row r="188">
          <cell r="C188" t="str">
            <v>51100111354002</v>
          </cell>
          <cell r="D188" t="str">
            <v>DIRECTO</v>
          </cell>
          <cell r="E188" t="str">
            <v>VIVIENDA</v>
          </cell>
          <cell r="F188" t="str">
            <v>CUARTOS DORMITORIO</v>
          </cell>
          <cell r="G188" t="str">
            <v>CONSTRUCCIÓN</v>
          </cell>
          <cell r="H188" t="str">
            <v xml:space="preserve">CONSTRUCCIÓN DE CUARTOS DORMITORIO PARA EL MEJORAMIENTO DE LA VIVIENDA, PIEDRA BLANCA.
</v>
          </cell>
          <cell r="I188" t="str">
            <v>01/10/2018</v>
          </cell>
          <cell r="J188" t="str">
            <v>31/12/2018</v>
          </cell>
        </row>
        <row r="189">
          <cell r="C189" t="str">
            <v>51100111353002</v>
          </cell>
          <cell r="D189" t="str">
            <v>DIRECTO</v>
          </cell>
          <cell r="E189" t="str">
            <v>VIVIENDA</v>
          </cell>
          <cell r="F189" t="str">
            <v>ELECTRIFICACIÓN NO CONVENCIONAL (ENERGÍA EÓLICA, AEROGENERADORES, ENERGÍA SOLAR, PANELES, SOLAR FOTOVOLTAICA, SOLAR TÉRMICA, ETC.)</v>
          </cell>
          <cell r="G189" t="str">
            <v>CONSTRUCCIÓN</v>
          </cell>
          <cell r="H189" t="str">
            <v>CONSTRUCCIÓN DE ELECTRIFICACIÓN NO CONVENCIONAL, PANELES SOLARES FOTOVOLTAICA.  PIEDRA BLANCA</v>
          </cell>
          <cell r="I189" t="str">
            <v>01/10/2018</v>
          </cell>
          <cell r="J189" t="str">
            <v>31/12/2018</v>
          </cell>
        </row>
        <row r="190">
          <cell r="C190" t="str">
            <v>51100111604022</v>
          </cell>
          <cell r="D190" t="str">
            <v>DIRECTO</v>
          </cell>
          <cell r="E190" t="str">
            <v>VIVIENDA</v>
          </cell>
          <cell r="F190" t="str">
            <v>TECHO FIRME (NO MATERIAL DE DESECHO, NI LÁMINA DE CARTÓN)</v>
          </cell>
          <cell r="G190" t="str">
            <v>CONSTRUCCIÓN</v>
          </cell>
          <cell r="H190" t="str">
            <v>CONSTRUCCIÓN DE TECHO FIRME PARA EL MEJORAMIENTO DE LA VIVIENDA, RÍO PACHIÑE.</v>
          </cell>
          <cell r="I190" t="str">
            <v>01/11/2018</v>
          </cell>
          <cell r="J190" t="str">
            <v>31/12/2018</v>
          </cell>
        </row>
        <row r="191">
          <cell r="C191" t="str">
            <v>51100111604019</v>
          </cell>
          <cell r="D191" t="str">
            <v>DIRECTO</v>
          </cell>
          <cell r="E191" t="str">
            <v>VIVIENDA</v>
          </cell>
          <cell r="F191" t="str">
            <v>TECHO FIRME (NO MATERIAL DE DESECHO, NI LÁMINA DE CARTÓN)</v>
          </cell>
          <cell r="G191" t="str">
            <v>CONSTRUCCIÓN</v>
          </cell>
          <cell r="H191" t="str">
            <v>CONSTRUCCIÓN DE TECHO FIRME PARA EL MEJORAMIENTO DE LA VIVIENDA, ESTACIÓN SARABIA.</v>
          </cell>
          <cell r="I191" t="str">
            <v>01/11/2018</v>
          </cell>
          <cell r="J191" t="str">
            <v>31/12/2018</v>
          </cell>
        </row>
        <row r="192">
          <cell r="C192" t="str">
            <v>10600109404001</v>
          </cell>
          <cell r="D192" t="str">
            <v>COMPLEMENTARIO</v>
          </cell>
          <cell r="E192" t="str">
            <v>URBANIZACIÓN</v>
          </cell>
          <cell r="F192" t="str">
            <v>PAVIMENTACIÓN</v>
          </cell>
          <cell r="G192" t="str">
            <v>CONSTRUCCIÓN</v>
          </cell>
          <cell r="H192" t="str">
            <v xml:space="preserve">CONSTRUCCION DE PAVIMENTO CON CONCRETO HIDRÁULICO DE LA CALLE VICENTE GUERRERO.  </v>
          </cell>
          <cell r="I192" t="str">
            <v>01/05/2018</v>
          </cell>
          <cell r="J192" t="str">
            <v>31/12/2018</v>
          </cell>
        </row>
        <row r="193">
          <cell r="C193" t="str">
            <v>51100111604012</v>
          </cell>
          <cell r="D193" t="str">
            <v>DIRECTO</v>
          </cell>
          <cell r="E193" t="str">
            <v>VIVIENDA</v>
          </cell>
          <cell r="F193" t="str">
            <v>TECHO FIRME (NO MATERIAL DE DESECHO, NI LÁMINA DE CARTÓN)</v>
          </cell>
          <cell r="G193" t="str">
            <v>CONSTRUCCIÓN</v>
          </cell>
          <cell r="H193" t="str">
            <v>CONSTRUCCIÓN DE TECHO FIRME PARA EL MEJORAMIENTO DE LA VIVIENDA, EL ZACATAL.</v>
          </cell>
          <cell r="I193" t="str">
            <v>01/11/2018</v>
          </cell>
          <cell r="J193" t="str">
            <v>31/12/2018</v>
          </cell>
        </row>
        <row r="194">
          <cell r="C194" t="str">
            <v>51100111354003</v>
          </cell>
          <cell r="D194" t="str">
            <v>DIRECTO</v>
          </cell>
          <cell r="E194" t="str">
            <v>VIVIENDA</v>
          </cell>
          <cell r="F194" t="str">
            <v>CUARTOS DORMITORIO</v>
          </cell>
          <cell r="G194" t="str">
            <v>CONSTRUCCIÓN</v>
          </cell>
          <cell r="H194" t="str">
            <v xml:space="preserve">CONSTRUCCIÓN DE CUARTOS DORMITORIO PARA EL MEJORAMIENTO DE LA VIVIENDA, EL ZACATAL.
</v>
          </cell>
          <cell r="I194" t="str">
            <v>01/10/2018</v>
          </cell>
          <cell r="J194" t="str">
            <v>31/12/2018</v>
          </cell>
        </row>
        <row r="195">
          <cell r="C195" t="str">
            <v>51100111353009</v>
          </cell>
          <cell r="D195" t="str">
            <v>DIRECTO</v>
          </cell>
          <cell r="E195" t="str">
            <v>VIVIENDA</v>
          </cell>
          <cell r="F195" t="str">
            <v>ELECTRIFICACIÓN NO CONVENCIONAL (ENERGÍA EÓLICA, AEROGENERADORES, ENERGÍA SOLAR, PANELES, SOLAR FOTOVOLTAICA, SOLAR TÉRMICA, ETC.)</v>
          </cell>
          <cell r="G195" t="str">
            <v>CONSTRUCCIÓN</v>
          </cell>
          <cell r="H195" t="str">
            <v>CONSTRUCCIÓN DE ELECTRIFICACIÓN NO CONVENCIONAL, PANELES SOLARES FOTOVOLTAICA. EL ZACATAL</v>
          </cell>
          <cell r="I195" t="str">
            <v>01/10/2018</v>
          </cell>
          <cell r="J195" t="str">
            <v>31/12/2018</v>
          </cell>
        </row>
        <row r="196">
          <cell r="C196" t="str">
            <v>51100111604025</v>
          </cell>
          <cell r="D196" t="str">
            <v>DIRECTO</v>
          </cell>
          <cell r="E196" t="str">
            <v>VIVIENDA</v>
          </cell>
          <cell r="F196" t="str">
            <v>TECHO FIRME (NO MATERIAL DE DESECHO, NI LÁMINA DE CARTÓN)</v>
          </cell>
          <cell r="G196" t="str">
            <v>CONSTRUCCIÓN</v>
          </cell>
          <cell r="H196" t="str">
            <v>CONSTRUCCIÓN DE TECHO FIRME PARA EL MEJORAMIENTO DE LA VIVIENDA, EL ZARZAL.</v>
          </cell>
          <cell r="I196" t="str">
            <v>01/11/2018</v>
          </cell>
          <cell r="J196" t="str">
            <v>31/12/2018</v>
          </cell>
        </row>
        <row r="197">
          <cell r="C197" t="str">
            <v>51100111604024</v>
          </cell>
          <cell r="D197" t="str">
            <v>DIRECTO</v>
          </cell>
          <cell r="E197" t="str">
            <v>VIVIENDA</v>
          </cell>
          <cell r="F197" t="str">
            <v>TECHO FIRME (NO MATERIAL DE DESECHO, NI LÁMINA DE CARTÓN)</v>
          </cell>
          <cell r="G197" t="str">
            <v>CONSTRUCCIÓN</v>
          </cell>
          <cell r="H197" t="str">
            <v>CONSTRUCCIÓN DE TECHO FIRME PARA EL MEJORAMIENTO DE LA VIVIENDA, VICENTE GUERRERO.</v>
          </cell>
          <cell r="I197" t="str">
            <v>01/11/2018</v>
          </cell>
          <cell r="J197" t="str">
            <v>31/12/2018</v>
          </cell>
        </row>
        <row r="198">
          <cell r="C198" t="str">
            <v>51100111604013</v>
          </cell>
          <cell r="D198" t="str">
            <v>DIRECTO</v>
          </cell>
          <cell r="E198" t="str">
            <v>VIVIENDA</v>
          </cell>
          <cell r="F198" t="str">
            <v>TECHO FIRME (NO MATERIAL DE DESECHO, NI LÁMINA DE CARTÓN)</v>
          </cell>
          <cell r="G198" t="str">
            <v>CONSTRUCCIÓN</v>
          </cell>
          <cell r="H198" t="str">
            <v>CONSTRUCCIÓN DE TECHO FIRME PARA EL MEJORAMIENTO DE LA VIVIENDA, BRENA TORRES.</v>
          </cell>
          <cell r="I198" t="str">
            <v>01/11/2018</v>
          </cell>
          <cell r="J198" t="str">
            <v>31/12/2018</v>
          </cell>
        </row>
        <row r="199">
          <cell r="C199" t="str">
            <v>90232709388001</v>
          </cell>
          <cell r="D199" t="str">
            <v>DIRECTO</v>
          </cell>
          <cell r="E199" t="str">
            <v>AGUA Y SANEAMIENTO</v>
          </cell>
          <cell r="F199" t="str">
            <v>DRENAJE SANITARIO</v>
          </cell>
          <cell r="G199" t="str">
            <v>REHABILITACIÓN</v>
          </cell>
          <cell r="H199" t="str">
            <v>REHABILITACION DE DRENAJE SANITARIO EN EL MUNICIPIO DE SAN PEDRO TAPANATEPEC</v>
          </cell>
          <cell r="I199" t="str">
            <v>01/05/2018</v>
          </cell>
          <cell r="J199" t="str">
            <v>30/06/2018</v>
          </cell>
        </row>
        <row r="200">
          <cell r="C200" t="str">
            <v>51100111353006</v>
          </cell>
          <cell r="D200" t="str">
            <v>DIRECTO</v>
          </cell>
          <cell r="E200" t="str">
            <v>VIVIENDA</v>
          </cell>
          <cell r="F200" t="str">
            <v>ELECTRIFICACIÓN NO CONVENCIONAL (ENERGÍA EÓLICA, AEROGENERADORES, ENERGÍA SOLAR, PANELES, SOLAR FOTOVOLTAICA, SOLAR TÉRMICA, ETC.)</v>
          </cell>
          <cell r="G200" t="str">
            <v>CONSTRUCCIÓN</v>
          </cell>
          <cell r="H200" t="str">
            <v>CONSTRUCCIÓN DE ELECTRIFICACIÓN NO CONVENCIONAL, PANELES SOLARES FOTOVOLTAICA.  LA ESMERALDA</v>
          </cell>
          <cell r="I200" t="str">
            <v>01/10/2018</v>
          </cell>
          <cell r="J200" t="str">
            <v>31/12/2018</v>
          </cell>
        </row>
        <row r="201">
          <cell r="C201" t="str">
            <v>10600110013001</v>
          </cell>
          <cell r="D201" t="str">
            <v>DIRECTO</v>
          </cell>
          <cell r="E201" t="str">
            <v>VIVIENDA</v>
          </cell>
          <cell r="F201" t="str">
            <v>ELECTRIFICACIÓN</v>
          </cell>
          <cell r="G201" t="str">
            <v>AMPLIACIÓN</v>
          </cell>
          <cell r="H201" t="str">
            <v xml:space="preserve">AMPLIACION DE LA RED DE ENERGIA ELECTRICA EN LA LOCALIDAD DE ARROYO CHICHIHUA   </v>
          </cell>
          <cell r="I201" t="str">
            <v>01/06/2018</v>
          </cell>
          <cell r="J201" t="str">
            <v>31/12/2018</v>
          </cell>
        </row>
        <row r="202">
          <cell r="C202" t="str">
            <v>10600110014001</v>
          </cell>
          <cell r="D202" t="str">
            <v>DIRECTO</v>
          </cell>
          <cell r="E202" t="str">
            <v>VIVIENDA</v>
          </cell>
          <cell r="F202" t="str">
            <v>ELECTRIFICACIÓN</v>
          </cell>
          <cell r="G202" t="str">
            <v>CONSTRUCCIÓN</v>
          </cell>
          <cell r="H202" t="str">
            <v xml:space="preserve">CONSTRUCCIÓN DE LA LINEA Y RED DE ENERGIA ELECTRICA PARA LA LOCALIDAD DE NUEVO SAN JUAN SEGUNDA ETAPA  </v>
          </cell>
          <cell r="I202" t="str">
            <v>01/06/2018</v>
          </cell>
          <cell r="J202" t="str">
            <v>31/12/2018</v>
          </cell>
        </row>
        <row r="203">
          <cell r="C203" t="str">
            <v>51100111605014</v>
          </cell>
          <cell r="D203" t="str">
            <v>DIRECTO</v>
          </cell>
          <cell r="E203" t="str">
            <v>VIVIENDA</v>
          </cell>
          <cell r="F203" t="str">
            <v>TECHO FIRME (NO MATERIAL DE DESECHO, NI LÁMINA DE CARTÓN)</v>
          </cell>
          <cell r="G203" t="str">
            <v>CONSTRUCCIÓN</v>
          </cell>
          <cell r="H203" t="str">
            <v>CONSTRUCCIÓN DE TECHOS FIRMES PARA EL MEJORAMIENTO DE LA VIVIENDA. LA PAZ</v>
          </cell>
          <cell r="I203" t="str">
            <v>01/11/2018</v>
          </cell>
          <cell r="J203" t="str">
            <v>31/12/2018</v>
          </cell>
        </row>
        <row r="204">
          <cell r="C204" t="str">
            <v>10600109405001</v>
          </cell>
          <cell r="D204" t="str">
            <v>COMPLEMENTARIO</v>
          </cell>
          <cell r="E204" t="str">
            <v>URBANIZACIÓN</v>
          </cell>
          <cell r="F204" t="str">
            <v>PAVIMENTACIÓN</v>
          </cell>
          <cell r="G204" t="str">
            <v>CONSTRUCCIÓN</v>
          </cell>
          <cell r="H204" t="str">
            <v>CONSTRUCCION DE PAVIMENTO CON CONCRETO HIDRÁULICO EN LA CALLE IGNACIO ALLENDE.</v>
          </cell>
          <cell r="I204" t="str">
            <v>01/05/2018</v>
          </cell>
          <cell r="J204" t="str">
            <v>31/12/2018</v>
          </cell>
        </row>
        <row r="205">
          <cell r="C205" t="str">
            <v>51100111605022</v>
          </cell>
          <cell r="D205" t="str">
            <v>DIRECTO</v>
          </cell>
          <cell r="E205" t="str">
            <v>VIVIENDA</v>
          </cell>
          <cell r="F205" t="str">
            <v>TECHO FIRME (NO MATERIAL DE DESECHO, NI LÁMINA DE CARTÓN)</v>
          </cell>
          <cell r="G205" t="str">
            <v>CONSTRUCCIÓN</v>
          </cell>
          <cell r="H205" t="str">
            <v>CONSTRUCCIÓN DE TECHOS FIRMES PARA EL MEJORAMIENTO DE LA VIVIENDA. BARREÑA</v>
          </cell>
          <cell r="I205" t="str">
            <v>01/11/2018</v>
          </cell>
          <cell r="J205" t="str">
            <v>31/12/2018</v>
          </cell>
        </row>
        <row r="206">
          <cell r="C206" t="str">
            <v>51100111605031</v>
          </cell>
          <cell r="D206" t="str">
            <v>DIRECTO</v>
          </cell>
          <cell r="E206" t="str">
            <v>VIVIENDA</v>
          </cell>
          <cell r="F206" t="str">
            <v>TECHO FIRME (NO MATERIAL DE DESECHO, NI LÁMINA DE CARTÓN)</v>
          </cell>
          <cell r="G206" t="str">
            <v>CONSTRUCCIÓN</v>
          </cell>
          <cell r="H206" t="str">
            <v>CONSTRUCCIÓN DE TECHOS FIRMES PARA EL MEJORAMIENTO DE LA VIVIENDA. SAN ISIDRO PLATANILLO</v>
          </cell>
          <cell r="I206" t="str">
            <v>01/11/2018</v>
          </cell>
          <cell r="J206" t="str">
            <v>31/12/2018</v>
          </cell>
        </row>
        <row r="207">
          <cell r="C207" t="str">
            <v>51100110665009</v>
          </cell>
          <cell r="D207" t="str">
            <v>DIRECTO</v>
          </cell>
          <cell r="E207" t="str">
            <v>VIVIENDA</v>
          </cell>
          <cell r="F207" t="str">
            <v>ESTUFAS ECOLÓGICAS</v>
          </cell>
          <cell r="G207" t="str">
            <v>EQUIPAMIENTO</v>
          </cell>
          <cell r="H207" t="str">
            <v>EQUIPAMIENTO DE ESTUFAS ECOLÓGICAS PARA EL MEJORAMIENTO DE LA VIVIENDA. UNIÓN HIDALGO</v>
          </cell>
          <cell r="I207" t="str">
            <v>01/09/2018</v>
          </cell>
          <cell r="J207" t="str">
            <v>31/12/2018</v>
          </cell>
        </row>
        <row r="208">
          <cell r="C208" t="str">
            <v>51100110665007</v>
          </cell>
          <cell r="D208" t="str">
            <v>DIRECTO</v>
          </cell>
          <cell r="E208" t="str">
            <v>VIVIENDA</v>
          </cell>
          <cell r="F208" t="str">
            <v>ESTUFAS ECOLÓGICAS</v>
          </cell>
          <cell r="G208" t="str">
            <v>EQUIPAMIENTO</v>
          </cell>
          <cell r="H208" t="str">
            <v>EQUIPAMIENTO DE ESTUFAS ECOLÓGICAS PARA EL MEJORAMIENTO DE LA VIVIENDA. UNIÓN HIDALGO</v>
          </cell>
          <cell r="I208" t="str">
            <v>01/09/2018</v>
          </cell>
          <cell r="J208" t="str">
            <v>31/12/2018</v>
          </cell>
        </row>
        <row r="209">
          <cell r="C209" t="str">
            <v>51100109441011</v>
          </cell>
          <cell r="D209" t="str">
            <v>DIRECTO</v>
          </cell>
          <cell r="E209" t="str">
            <v>VIVIENDA</v>
          </cell>
          <cell r="F209" t="str">
            <v>CUARTOS DORMITORIO</v>
          </cell>
          <cell r="G209" t="str">
            <v>CONSTRUCCIÓN</v>
          </cell>
          <cell r="H209" t="str">
            <v>CONSTRUCCIÓN DE CUARTOS DORMITORIO PARA EL MEJORAMIENTO DE VIVIENDA. UNIÓN HIDALGO</v>
          </cell>
          <cell r="I209" t="str">
            <v>01/06/2018</v>
          </cell>
          <cell r="J209" t="str">
            <v>31/12/2018</v>
          </cell>
        </row>
        <row r="210">
          <cell r="C210" t="str">
            <v>51100110665004</v>
          </cell>
          <cell r="D210" t="str">
            <v>DIRECTO</v>
          </cell>
          <cell r="E210" t="str">
            <v>VIVIENDA</v>
          </cell>
          <cell r="F210" t="str">
            <v>ESTUFAS ECOLÓGICAS</v>
          </cell>
          <cell r="G210" t="str">
            <v>EQUIPAMIENTO</v>
          </cell>
          <cell r="H210" t="str">
            <v>EQUIPAMIENTO DE ESTUFAS ECOLÓGICAS PARA EL MEJORAMIENTO DE LA VIVIENDA. UNIÓN HIDALGO</v>
          </cell>
          <cell r="I210" t="str">
            <v>01/09/2018</v>
          </cell>
          <cell r="J210" t="str">
            <v>31/12/2018</v>
          </cell>
        </row>
        <row r="211">
          <cell r="C211" t="str">
            <v>51100110665006</v>
          </cell>
          <cell r="D211" t="str">
            <v>DIRECTO</v>
          </cell>
          <cell r="E211" t="str">
            <v>VIVIENDA</v>
          </cell>
          <cell r="F211" t="str">
            <v>ESTUFAS ECOLÓGICAS</v>
          </cell>
          <cell r="G211" t="str">
            <v>EQUIPAMIENTO</v>
          </cell>
          <cell r="H211" t="str">
            <v>EQUIPAMIENTO DE  ESTUFAS ECOLÓGICAS PARA EL MEJORAMIENTO DE LA VIVIENDA. UNIÓN HIDALGO</v>
          </cell>
          <cell r="I211" t="str">
            <v>01/09/2018</v>
          </cell>
          <cell r="J211" t="str">
            <v>31/12/2018</v>
          </cell>
        </row>
        <row r="212">
          <cell r="C212" t="str">
            <v>51100110665005</v>
          </cell>
          <cell r="D212" t="str">
            <v>DIRECTO</v>
          </cell>
          <cell r="E212" t="str">
            <v>VIVIENDA</v>
          </cell>
          <cell r="F212" t="str">
            <v>ESTUFAS ECOLÓGICAS</v>
          </cell>
          <cell r="G212" t="str">
            <v>EQUIPAMIENTO</v>
          </cell>
          <cell r="H212" t="str">
            <v>EQUIPAMIENTO DE ESTUFAS ECOLÓGICAS PARA EL MEJORAMIENTO DE LA VIVIENDA. UNIÓN HIDALGO</v>
          </cell>
          <cell r="I212" t="str">
            <v>01/09/2018</v>
          </cell>
          <cell r="J212" t="str">
            <v>31/12/2018</v>
          </cell>
        </row>
        <row r="213">
          <cell r="C213" t="str">
            <v>51100110665008</v>
          </cell>
          <cell r="D213" t="str">
            <v>DIRECTO</v>
          </cell>
          <cell r="E213" t="str">
            <v>VIVIENDA</v>
          </cell>
          <cell r="F213" t="str">
            <v>ESTUFAS ECOLÓGICAS</v>
          </cell>
          <cell r="G213" t="str">
            <v>EQUIPAMIENTO</v>
          </cell>
          <cell r="H213" t="str">
            <v>EQUIPAMIENTO DE ESTUFAS ECOLÓGICAS PARA EL MEJORAMIENTO DE LA VIVIENDA. UNIÓN HIDALGO</v>
          </cell>
          <cell r="I213" t="str">
            <v>01/09/2018</v>
          </cell>
          <cell r="J213" t="str">
            <v>31/12/2018</v>
          </cell>
        </row>
        <row r="214">
          <cell r="C214" t="str">
            <v>51100110665002</v>
          </cell>
          <cell r="D214" t="str">
            <v>DIRECTO</v>
          </cell>
          <cell r="E214" t="str">
            <v>VIVIENDA</v>
          </cell>
          <cell r="F214" t="str">
            <v>ESTUFAS ECOLÓGICAS</v>
          </cell>
          <cell r="G214" t="str">
            <v>EQUIPAMIENTO</v>
          </cell>
          <cell r="H214" t="str">
            <v>EQUIPAMIENTO DE ESTUFAS ECOLÓGICAS PARA EL MEJORAMIENTO DE LA VIVIENDA. UNIÓN HIDALGO</v>
          </cell>
          <cell r="I214" t="str">
            <v>01/09/2018</v>
          </cell>
          <cell r="J214" t="str">
            <v>31/12/2018</v>
          </cell>
        </row>
        <row r="215">
          <cell r="C215" t="str">
            <v>51100110665010</v>
          </cell>
          <cell r="D215" t="str">
            <v>DIRECTO</v>
          </cell>
          <cell r="E215" t="str">
            <v>VIVIENDA</v>
          </cell>
          <cell r="F215" t="str">
            <v>ESTUFAS ECOLÓGICAS</v>
          </cell>
          <cell r="G215" t="str">
            <v>EQUIPAMIENTO</v>
          </cell>
          <cell r="H215" t="str">
            <v>EQUIPAMIENTO DE ESTUFAS ECOLÓGICAS PARA EL MEJORAMIENTO DE LA VIVIENDA. UNIÓN HIDALGO</v>
          </cell>
          <cell r="I215" t="str">
            <v>01/09/2018</v>
          </cell>
          <cell r="J215" t="str">
            <v>31/12/2018</v>
          </cell>
        </row>
        <row r="216">
          <cell r="C216" t="str">
            <v>51100110665003</v>
          </cell>
          <cell r="D216" t="str">
            <v>DIRECTO</v>
          </cell>
          <cell r="E216" t="str">
            <v>VIVIENDA</v>
          </cell>
          <cell r="F216" t="str">
            <v>ESTUFAS ECOLÓGICAS</v>
          </cell>
          <cell r="G216" t="str">
            <v>EQUIPAMIENTO</v>
          </cell>
          <cell r="H216" t="str">
            <v>EQUIPAMIENTO DE ESTUFAS  ECOLÓGICAS PARA EL MEJORAMIENTO DE LA VIVIENDA. UNIÓN HIDALGO</v>
          </cell>
          <cell r="I216" t="str">
            <v>01/09/2018</v>
          </cell>
          <cell r="J216" t="str">
            <v>31/12/2018</v>
          </cell>
        </row>
        <row r="217">
          <cell r="C217" t="str">
            <v>51100109748005</v>
          </cell>
          <cell r="D217" t="str">
            <v>DIRECTO</v>
          </cell>
          <cell r="E217" t="str">
            <v>VIVIENDA</v>
          </cell>
          <cell r="F217" t="str">
            <v>SANITARIOS CON BIODIGESTORES</v>
          </cell>
          <cell r="G217" t="str">
            <v>CONSTRUCCIÓN</v>
          </cell>
          <cell r="H217" t="str">
            <v>CONSTRUCCION DE SANITARIOS CON BIODIGESTORES PARA EL MEJORAMIENTO DE LA VIVIENDA. SAN ANTONIO O LAS MESAS</v>
          </cell>
          <cell r="I217" t="str">
            <v>01/06/2018</v>
          </cell>
          <cell r="J217" t="str">
            <v>31/12/2018</v>
          </cell>
        </row>
        <row r="218">
          <cell r="C218" t="str">
            <v>51100110582005</v>
          </cell>
          <cell r="D218" t="str">
            <v>DIRECTO</v>
          </cell>
          <cell r="E218" t="str">
            <v>VIVIENDA</v>
          </cell>
          <cell r="F218" t="str">
            <v>SANITARIOS CON BIODIGESTORES</v>
          </cell>
          <cell r="G218" t="str">
            <v>CONSTRUCCIÓN</v>
          </cell>
          <cell r="H218" t="str">
            <v>CONSTRUCCIÓN DE SANITARIOS CON BIODIGESTORES PARA EL MEJORAMIENTO DE LA VIVIENDA. SAN ANTONIO DE LAS MESAS</v>
          </cell>
          <cell r="I218" t="str">
            <v>01/08/2018</v>
          </cell>
          <cell r="J218" t="str">
            <v>31/12/2018</v>
          </cell>
        </row>
        <row r="219">
          <cell r="C219" t="str">
            <v>10600109522001</v>
          </cell>
          <cell r="D219" t="str">
            <v>DIRECTO</v>
          </cell>
          <cell r="E219" t="str">
            <v>VIVIENDA</v>
          </cell>
          <cell r="F219" t="str">
            <v>ELECTRIFICACIÓN</v>
          </cell>
          <cell r="G219" t="str">
            <v>AMPLIACIÓN</v>
          </cell>
          <cell r="H219" t="str">
            <v xml:space="preserve">AMPLIACION DE LA RED DE DISTRIBUCION DE ENERGIA ELECTRICA EN LAS CALLES: MORELOS, MAGNOLIAS, INDEPENDENCIA, 2 DE ABRIL, BENITO JUAREZ, NEGRETE Y PRIVADA 16 DE SEPTIEMBRE.  </v>
          </cell>
          <cell r="I219" t="str">
            <v>01/07/2018</v>
          </cell>
          <cell r="J219" t="str">
            <v>31/12/2018</v>
          </cell>
        </row>
        <row r="220">
          <cell r="C220" t="str">
            <v>10600109596001</v>
          </cell>
          <cell r="D220" t="str">
            <v>DIRECTO</v>
          </cell>
          <cell r="E220" t="str">
            <v>VIVIENDA</v>
          </cell>
          <cell r="F220" t="str">
            <v>ELECTRIFICACIÓN</v>
          </cell>
          <cell r="G220" t="str">
            <v>AMPLIACIÓN</v>
          </cell>
          <cell r="H220" t="str">
            <v>AMPLIACIÓN DE LA RED DE DISTRIBUCIÓN DE ENERGÍA ELÉCTRICA SAN NICOLAS HIDALGO</v>
          </cell>
          <cell r="I220" t="str">
            <v>01/05/2018</v>
          </cell>
          <cell r="J220" t="str">
            <v>31/12/2018</v>
          </cell>
        </row>
        <row r="221">
          <cell r="C221" t="str">
            <v>51100110870017</v>
          </cell>
          <cell r="D221" t="str">
            <v>DIRECTO</v>
          </cell>
          <cell r="E221" t="str">
            <v>VIVIENDA</v>
          </cell>
          <cell r="F221" t="str">
            <v>ESTUFAS ECOLÓGICAS</v>
          </cell>
          <cell r="G221" t="str">
            <v>EQUIPAMIENTO</v>
          </cell>
          <cell r="H221" t="str">
            <v>EQUIPAMIENTO DE ESTUFAS ECOLÓGICAS PARA EL MEJORAMIENTO DE LA VIVIENDA. SAN LUIS MORELIA</v>
          </cell>
          <cell r="I221" t="str">
            <v>01/10/2018</v>
          </cell>
          <cell r="J221" t="str">
            <v>31/12/2018</v>
          </cell>
        </row>
        <row r="222">
          <cell r="C222" t="str">
            <v>51100110870007</v>
          </cell>
          <cell r="D222" t="str">
            <v>DIRECTO</v>
          </cell>
          <cell r="E222" t="str">
            <v>VIVIENDA</v>
          </cell>
          <cell r="F222" t="str">
            <v>ESTUFAS ECOLÓGICAS</v>
          </cell>
          <cell r="G222" t="str">
            <v>EQUIPAMIENTO</v>
          </cell>
          <cell r="H222" t="str">
            <v>EQUIPAMIENTO DE ESTUFAS ECOLÓGICAS PARA EL MEJORAMIENTO DE LA VIVIENDA. SANTIAGO YUCUYACHI</v>
          </cell>
          <cell r="I222" t="str">
            <v>01/10/2018</v>
          </cell>
          <cell r="J222" t="str">
            <v>31/12/2018</v>
          </cell>
        </row>
        <row r="223">
          <cell r="C223" t="str">
            <v>51100111213006</v>
          </cell>
          <cell r="D223" t="str">
            <v>DIRECTO</v>
          </cell>
          <cell r="E223" t="str">
            <v>VIVIENDA</v>
          </cell>
          <cell r="F223" t="str">
            <v>ESTUFAS ECOLÓGICAS</v>
          </cell>
          <cell r="G223" t="str">
            <v>EQUIPAMIENTO</v>
          </cell>
          <cell r="H223" t="str">
            <v>EQUIPAMIENTO DE ESTUFAS ECOLÓGICAS PARA EL MEJORAMIENTO DE LA VIVIENDA. GUADALUPE DE MORELOS</v>
          </cell>
          <cell r="I223" t="str">
            <v>01/10/2018</v>
          </cell>
          <cell r="J223" t="str">
            <v>31/12/2018</v>
          </cell>
        </row>
        <row r="224">
          <cell r="C224" t="str">
            <v>11300109402001</v>
          </cell>
          <cell r="D224" t="str">
            <v>COMPLEMENTARIO</v>
          </cell>
          <cell r="E224" t="str">
            <v>OTROS PROYECTOS</v>
          </cell>
          <cell r="F224" t="str">
            <v>INFRAESTRUCTURA AGRÍCOLA: BORDOS</v>
          </cell>
          <cell r="G224" t="str">
            <v>CONSTRUCCIÓN</v>
          </cell>
          <cell r="H224" t="str">
            <v>CONSTRUCCIÓN DE INFRAESTRUCTURA AGRÍCOLA: BORDOS. CONCEPCIÓN</v>
          </cell>
          <cell r="I224" t="str">
            <v>01/06/2018</v>
          </cell>
          <cell r="J224" t="str">
            <v>31/07/2018</v>
          </cell>
        </row>
        <row r="225">
          <cell r="C225" t="str">
            <v>10600110789001</v>
          </cell>
          <cell r="D225" t="str">
            <v>DIRECTO</v>
          </cell>
          <cell r="E225" t="str">
            <v>VIVIENDA</v>
          </cell>
          <cell r="F225" t="str">
            <v>ELECTRIFICACIÓN</v>
          </cell>
          <cell r="G225" t="str">
            <v>AMPLIACIÓN</v>
          </cell>
          <cell r="H225" t="str">
            <v>AMPLIACION DE LA RED DE DISTRIBUCION DE ENERGIA ELECTRICA</v>
          </cell>
          <cell r="I225" t="str">
            <v>01/09/2018</v>
          </cell>
          <cell r="J225" t="str">
            <v>31/12/2018</v>
          </cell>
        </row>
        <row r="226">
          <cell r="C226" t="str">
            <v>51100111213008</v>
          </cell>
          <cell r="D226" t="str">
            <v>DIRECTO</v>
          </cell>
          <cell r="E226" t="str">
            <v>VIVIENDA</v>
          </cell>
          <cell r="F226" t="str">
            <v>ESTUFAS ECOLÓGICAS</v>
          </cell>
          <cell r="G226" t="str">
            <v>EQUIPAMIENTO</v>
          </cell>
          <cell r="H226" t="str">
            <v>EQUIPAMIENTO DE ESTUFAS ECOLÓGICAS PARA EL MEJORAMIENTO DE LA VIVIENDA. SANTA CATARINA ENTANCIA</v>
          </cell>
          <cell r="I226" t="str">
            <v>01/10/2018</v>
          </cell>
          <cell r="J226" t="str">
            <v>31/12/2018</v>
          </cell>
        </row>
        <row r="227">
          <cell r="C227" t="str">
            <v>51100111213007</v>
          </cell>
          <cell r="D227" t="str">
            <v>DIRECTO</v>
          </cell>
          <cell r="E227" t="str">
            <v>VIVIENDA</v>
          </cell>
          <cell r="F227" t="str">
            <v>ESTUFAS ECOLÓGICAS</v>
          </cell>
          <cell r="G227" t="str">
            <v>EQUIPAMIENTO</v>
          </cell>
          <cell r="H227" t="str">
            <v>EQUIPAMIENTO DE ESTUFAS ECOLÓGICAS PARA EL MEJORAMIENTO DE LA VIVIENDA. MOGOTE</v>
          </cell>
          <cell r="I227" t="str">
            <v>01/10/2018</v>
          </cell>
          <cell r="J227" t="str">
            <v>31/12/2018</v>
          </cell>
        </row>
        <row r="228">
          <cell r="C228" t="str">
            <v>10600109075001</v>
          </cell>
          <cell r="D228" t="str">
            <v>COMPLEMENTARIO</v>
          </cell>
          <cell r="E228" t="str">
            <v>URBANIZACIÓN</v>
          </cell>
          <cell r="F228" t="str">
            <v>CALLES (ADOQUÍN, ASFALTO, CONCRETO Y EMPEDRADO)</v>
          </cell>
          <cell r="G228" t="str">
            <v>CONSTRUCCIÓN</v>
          </cell>
          <cell r="H228" t="str">
            <v>CONSTRUCCIÓN DE PAVIMENTO CON CONCRETO HIDRÁULICO DE LA CALLE 21 DE MARZO</v>
          </cell>
          <cell r="I228" t="str">
            <v>01/04/2018</v>
          </cell>
          <cell r="J228" t="str">
            <v>31/12/2018</v>
          </cell>
        </row>
        <row r="229">
          <cell r="C229" t="str">
            <v>51100111213004</v>
          </cell>
          <cell r="D229" t="str">
            <v>DIRECTO</v>
          </cell>
          <cell r="E229" t="str">
            <v>VIVIENDA</v>
          </cell>
          <cell r="F229" t="str">
            <v>ESTUFAS ECOLÓGICAS</v>
          </cell>
          <cell r="G229" t="str">
            <v>EQUIPAMIENTO</v>
          </cell>
          <cell r="H229" t="str">
            <v>EQUIPAMIENTO DE ESTUFAS ECOLÓGICAS PARA EL MEJORAMIENTO DE LA VIVIENDA. YETLA DE JUÁREZ</v>
          </cell>
          <cell r="I229" t="str">
            <v>01/10/2018</v>
          </cell>
          <cell r="J229" t="str">
            <v>31/12/2018</v>
          </cell>
        </row>
        <row r="230">
          <cell r="C230" t="str">
            <v>10600109599001</v>
          </cell>
          <cell r="D230" t="str">
            <v>DIRECTO</v>
          </cell>
          <cell r="E230" t="str">
            <v>VIVIENDA</v>
          </cell>
          <cell r="F230" t="str">
            <v>ELECTRIFICACIÓN</v>
          </cell>
          <cell r="G230" t="str">
            <v>AMPLIACIÓN</v>
          </cell>
          <cell r="H230" t="str">
            <v xml:space="preserve">AMPLIACION DE LA RED DE DISTRIBUCION DE ENERGIA ELECTRICA EN LAS CALLES DEPORTIVA, PRIV. NARANJOS Y PRIV. GUADALUPE.
</v>
          </cell>
          <cell r="I230" t="str">
            <v>01/06/2018</v>
          </cell>
          <cell r="J230" t="str">
            <v>31/12/2018</v>
          </cell>
        </row>
        <row r="231">
          <cell r="C231" t="str">
            <v>51100111213005</v>
          </cell>
          <cell r="D231" t="str">
            <v>DIRECTO</v>
          </cell>
          <cell r="E231" t="str">
            <v>VIVIENDA</v>
          </cell>
          <cell r="F231" t="str">
            <v>ESTUFAS ECOLÓGICAS</v>
          </cell>
          <cell r="G231" t="str">
            <v>EQUIPAMIENTO</v>
          </cell>
          <cell r="H231" t="str">
            <v>EQUIPAMIENTO DE ESTUFAS ECOLÓGICAS PARA EL MEJORAMIENTO DE LA VIVIENDA. NATIVIDAD</v>
          </cell>
          <cell r="I231" t="str">
            <v>01/10/2018</v>
          </cell>
          <cell r="J231" t="str">
            <v>31/12/2018</v>
          </cell>
        </row>
        <row r="232">
          <cell r="C232" t="str">
            <v>11300109402004</v>
          </cell>
          <cell r="D232" t="str">
            <v>COMPLEMENTARIO</v>
          </cell>
          <cell r="E232" t="str">
            <v>OTROS PROYECTOS</v>
          </cell>
          <cell r="F232" t="str">
            <v>INFRAESTRUCTURA AGRÍCOLA: BORDOS</v>
          </cell>
          <cell r="G232" t="str">
            <v>CONSTRUCCIÓN</v>
          </cell>
          <cell r="H232" t="str">
            <v>CONSTRUCCIÓN DE INFRAESTRUCTURA AGRÍCOLA: BORDOS YUCUÑUTI</v>
          </cell>
          <cell r="I232" t="str">
            <v>01/06/2018</v>
          </cell>
          <cell r="J232" t="str">
            <v>31/07/2018</v>
          </cell>
        </row>
        <row r="233">
          <cell r="C233" t="str">
            <v>51100109748003</v>
          </cell>
          <cell r="D233" t="str">
            <v>DIRECTO</v>
          </cell>
          <cell r="E233" t="str">
            <v>VIVIENDA</v>
          </cell>
          <cell r="F233" t="str">
            <v>SANITARIOS CON BIODIGESTORES</v>
          </cell>
          <cell r="G233" t="str">
            <v>CONSTRUCCIÓN</v>
          </cell>
          <cell r="H233" t="str">
            <v>CONSTRUCCION DE SANITARIOS CON BIODIGESTORES PARA EL MEJORAMIENTO DE LA VIVIENDA. EL JICARAL</v>
          </cell>
          <cell r="I233" t="str">
            <v>01/06/2018</v>
          </cell>
          <cell r="J233" t="str">
            <v>31/12/2018</v>
          </cell>
        </row>
        <row r="234">
          <cell r="C234" t="str">
            <v>51100110582003</v>
          </cell>
          <cell r="D234" t="str">
            <v>DIRECTO</v>
          </cell>
          <cell r="E234" t="str">
            <v>VIVIENDA</v>
          </cell>
          <cell r="F234" t="str">
            <v>SANITARIOS CON BIODIGESTORES</v>
          </cell>
          <cell r="G234" t="str">
            <v>CONSTRUCCIÓN</v>
          </cell>
          <cell r="H234" t="str">
            <v>CONSTRUCCIÓN DE SANITARIOS CON BIODIGESTORES PARA EL MEJORAMIENTO DE LA VIVIENDA. EL JICARAL</v>
          </cell>
          <cell r="I234" t="str">
            <v>01/08/2018</v>
          </cell>
          <cell r="J234" t="str">
            <v>31/12/2018</v>
          </cell>
        </row>
        <row r="235">
          <cell r="C235" t="str">
            <v>50100109104003</v>
          </cell>
          <cell r="D235" t="str">
            <v>COMPLEMENTARIO</v>
          </cell>
          <cell r="E235" t="str">
            <v>URBANIZACIÓN</v>
          </cell>
          <cell r="F235" t="str">
            <v>CAMINOS RURALES</v>
          </cell>
          <cell r="G235" t="str">
            <v>MEJORAMIENTO</v>
          </cell>
          <cell r="H235" t="str">
            <v>MEJORAMIENTO DEL CAMINO RURAL TRAMO SAN LUCAS - TIERRA BLANCA DEL KM 0+000 AL KM 8+000</v>
          </cell>
          <cell r="I235" t="str">
            <v>01/05/2018</v>
          </cell>
          <cell r="J235" t="str">
            <v>31/12/2018</v>
          </cell>
        </row>
        <row r="236">
          <cell r="C236" t="str">
            <v>11300109402005</v>
          </cell>
          <cell r="D236" t="str">
            <v>COMPLEMENTARIO</v>
          </cell>
          <cell r="E236" t="str">
            <v>OTROS PROYECTOS</v>
          </cell>
          <cell r="F236" t="str">
            <v>INFRAESTRUCTURA AGRÍCOLA: BORDOS</v>
          </cell>
          <cell r="G236" t="str">
            <v>CONSTRUCCIÓN</v>
          </cell>
          <cell r="H236" t="str">
            <v xml:space="preserve">CONSTRUCCIÓN DE INFRAESTRUCTURA AGRÍCOLA: BORDOS SANTA CRUZ </v>
          </cell>
          <cell r="I236" t="str">
            <v>01/06/2018</v>
          </cell>
          <cell r="J236" t="str">
            <v>31/07/2018</v>
          </cell>
        </row>
        <row r="237">
          <cell r="C237" t="str">
            <v>10600109593001</v>
          </cell>
          <cell r="D237" t="str">
            <v>DIRECTO</v>
          </cell>
          <cell r="E237" t="str">
            <v>VIVIENDA</v>
          </cell>
          <cell r="F237" t="str">
            <v>ELECTRIFICACIÓN</v>
          </cell>
          <cell r="G237" t="str">
            <v>AMPLIACIÓN</v>
          </cell>
          <cell r="H237" t="str">
            <v>AMPLIACIÓN DE LA RED DE DISTRIBUCIÓN DE ENERGÍA ELÉCTRICA</v>
          </cell>
          <cell r="I237" t="str">
            <v>01/05/2018</v>
          </cell>
          <cell r="J237" t="str">
            <v>31/12/2018</v>
          </cell>
        </row>
        <row r="238">
          <cell r="C238" t="str">
            <v>10600109594001</v>
          </cell>
          <cell r="D238" t="str">
            <v>DIRECTO</v>
          </cell>
          <cell r="E238" t="str">
            <v>VIVIENDA</v>
          </cell>
          <cell r="F238" t="str">
            <v>ELECTRIFICACIÓN</v>
          </cell>
          <cell r="G238" t="str">
            <v>AMPLIACIÓN</v>
          </cell>
          <cell r="H238" t="str">
            <v xml:space="preserve">AMPLIACION DE LA RED DE DISTRIBUCION DE ENERGIA ELECTRICA
</v>
          </cell>
          <cell r="I238" t="str">
            <v>01/06/2018</v>
          </cell>
          <cell r="J238" t="str">
            <v>31/12/2018</v>
          </cell>
        </row>
        <row r="239">
          <cell r="C239" t="str">
            <v>51100110675002</v>
          </cell>
          <cell r="D239" t="str">
            <v>DIRECTO</v>
          </cell>
          <cell r="E239" t="str">
            <v>VIVIENDA</v>
          </cell>
          <cell r="F239" t="str">
            <v>CALENTADORES SOLARES</v>
          </cell>
          <cell r="G239" t="str">
            <v>CONSTRUCCIÓN</v>
          </cell>
          <cell r="H239" t="str">
            <v>CONSTRUCCIÓN DE CALENTADORES  SOLARES PARA EL MEJORAMIENTO DE LA VIVIENDA. LOMA REDONDA</v>
          </cell>
          <cell r="I239" t="str">
            <v>01/08/2018</v>
          </cell>
          <cell r="J239" t="str">
            <v>31/12/2018</v>
          </cell>
        </row>
        <row r="240">
          <cell r="C240" t="str">
            <v>51100110675006</v>
          </cell>
          <cell r="D240" t="str">
            <v>DIRECTO</v>
          </cell>
          <cell r="E240" t="str">
            <v>VIVIENDA</v>
          </cell>
          <cell r="F240" t="str">
            <v>CALENTADORES SOLARES</v>
          </cell>
          <cell r="G240" t="str">
            <v>CONSTRUCCIÓN</v>
          </cell>
          <cell r="H240" t="str">
            <v>CONSTRUCCIÓN DE CALENTADORES  SOLARES PARA EL MEJORAMIENTO DE LA VIVIENDA. EL CANGREJO</v>
          </cell>
          <cell r="I240" t="str">
            <v>01/08/2018</v>
          </cell>
          <cell r="J240" t="str">
            <v>31/12/2018</v>
          </cell>
        </row>
        <row r="241">
          <cell r="C241" t="str">
            <v>51100110675005</v>
          </cell>
          <cell r="D241" t="str">
            <v>DIRECTO</v>
          </cell>
          <cell r="E241" t="str">
            <v>VIVIENDA</v>
          </cell>
          <cell r="F241" t="str">
            <v>CALENTADORES SOLARES</v>
          </cell>
          <cell r="G241" t="str">
            <v>CONSTRUCCIÓN</v>
          </cell>
          <cell r="H241" t="str">
            <v>CONSTRUCCIÓN DE CALENTADORES  SOLARES PARA EL MEJORAMIENTO DE LA VIVIENDA. CIÉNEGA DE LA ARDILLA</v>
          </cell>
          <cell r="I241" t="str">
            <v>01/08/2018</v>
          </cell>
          <cell r="J241" t="str">
            <v>31/12/2018</v>
          </cell>
        </row>
        <row r="242">
          <cell r="C242" t="str">
            <v>10600109570001</v>
          </cell>
          <cell r="D242" t="str">
            <v>DIRECTO</v>
          </cell>
          <cell r="E242" t="str">
            <v>VIVIENDA</v>
          </cell>
          <cell r="F242" t="str">
            <v>ELECTRIFICACIÓN</v>
          </cell>
          <cell r="G242" t="str">
            <v>AMPLIACIÓN</v>
          </cell>
          <cell r="H242" t="str">
            <v>AMPLIACION DE LA RED DE DISTRIBUCION DE ENERGIA ELECTRICA (2A. ETAPA)</v>
          </cell>
          <cell r="I242" t="str">
            <v>01/05/2018</v>
          </cell>
          <cell r="J242" t="str">
            <v>31/12/2018</v>
          </cell>
        </row>
        <row r="243">
          <cell r="C243" t="str">
            <v>10600109569001</v>
          </cell>
          <cell r="D243" t="str">
            <v>COMPLEMENTARIO</v>
          </cell>
          <cell r="E243" t="str">
            <v>URBANIZACIÓN</v>
          </cell>
          <cell r="F243" t="str">
            <v>ALUMBRADO PÚBLICO</v>
          </cell>
          <cell r="G243" t="str">
            <v>CONSTRUCCIÓN</v>
          </cell>
          <cell r="H243" t="str">
            <v xml:space="preserve">CONSTRUCCION DE ALUMBRADO PUBLICO CON PANELES SOLARES EN VARIAS CALLES.  </v>
          </cell>
          <cell r="I243" t="str">
            <v>01/06/2018</v>
          </cell>
          <cell r="J243" t="str">
            <v>31/12/2018</v>
          </cell>
        </row>
        <row r="244">
          <cell r="C244" t="str">
            <v>51200111644001</v>
          </cell>
          <cell r="D244" t="str">
            <v>DIRECTO</v>
          </cell>
          <cell r="E244" t="str">
            <v>AGUA Y SANEAMIENTO</v>
          </cell>
          <cell r="F244" t="str">
            <v>RED O SISTEMA DE AGUA POTABLE</v>
          </cell>
          <cell r="G244" t="str">
            <v>CONSTRUCCIÓN</v>
          </cell>
          <cell r="H244" t="str">
            <v>CONSTRUCCIÓN DEL SISTEMA DE AGUA POTABLE POR GRAVEDAD</v>
          </cell>
          <cell r="I244" t="str">
            <v>01/11/2018</v>
          </cell>
          <cell r="J244" t="str">
            <v>31/12/2018</v>
          </cell>
        </row>
        <row r="245">
          <cell r="C245" t="str">
            <v>51200109066004</v>
          </cell>
          <cell r="D245" t="str">
            <v>DIRECTO</v>
          </cell>
          <cell r="E245" t="str">
            <v>AGUA Y SANEAMIENTO</v>
          </cell>
          <cell r="F245" t="str">
            <v>RED O SISTEMA DE AGUA POTABLE</v>
          </cell>
          <cell r="G245" t="str">
            <v>REHABILITACIÓN</v>
          </cell>
          <cell r="H245" t="str">
            <v>REHABILITACION DEL SISTEMA DE AGUA POTABLE</v>
          </cell>
          <cell r="I245" t="str">
            <v>01/04/2018</v>
          </cell>
          <cell r="J245" t="str">
            <v>31/10/2018</v>
          </cell>
        </row>
        <row r="246">
          <cell r="C246" t="str">
            <v>10600109068001</v>
          </cell>
          <cell r="D246" t="str">
            <v>COMPLEMENTARIO</v>
          </cell>
          <cell r="E246" t="str">
            <v>EDUCACIÓN</v>
          </cell>
          <cell r="F246" t="str">
            <v xml:space="preserve">TECHADOS EN ÁREAS DE IMPARTICIÓN DE EDUCACIÓN FÍSICA </v>
          </cell>
          <cell r="G246" t="str">
            <v>CONSTRUCCIÓN</v>
          </cell>
          <cell r="H246" t="str">
            <v>CONSTRUCCION DE TECHADO DE CANCHA DE BASQUETBOL EN LA ESCUELA PRIMARIA BILINGÜE IGNACIO ALLENDE CLAVE: 20DPB0504A</v>
          </cell>
          <cell r="I246" t="str">
            <v>01/04/2018</v>
          </cell>
          <cell r="J246" t="str">
            <v>31/12/2018</v>
          </cell>
        </row>
        <row r="247">
          <cell r="C247" t="str">
            <v>10600109566001</v>
          </cell>
          <cell r="D247" t="str">
            <v>COMPLEMENTARIO</v>
          </cell>
          <cell r="E247" t="str">
            <v>URBANIZACIÓN</v>
          </cell>
          <cell r="F247" t="str">
            <v>ALUMBRADO PÚBLICO</v>
          </cell>
          <cell r="G247" t="str">
            <v>CONSTRUCCIÓN</v>
          </cell>
          <cell r="H247" t="str">
            <v>CONSTRUCCION DE ALUMBRADO PUBLICO SUSTENTABLE EN SANTA MARIA YUCUNICOCO.</v>
          </cell>
          <cell r="I247" t="str">
            <v>01/11/2018</v>
          </cell>
          <cell r="J247" t="str">
            <v>31/12/2018</v>
          </cell>
        </row>
        <row r="248">
          <cell r="C248" t="str">
            <v>50100109204001</v>
          </cell>
          <cell r="D248" t="str">
            <v>COMPLEMENTARIO</v>
          </cell>
          <cell r="E248" t="str">
            <v>URBANIZACIÓN</v>
          </cell>
          <cell r="F248" t="str">
            <v xml:space="preserve">CAMINOS / CARRETERAS </v>
          </cell>
          <cell r="G248" t="str">
            <v>AMPLIACIÓN</v>
          </cell>
          <cell r="H248" t="str">
            <v>AMPLIACION DEL CAMINO E.C. (SAN JUAN MIXTEPEC - SANTOS REYES TEPEJILLO ) - TINUMA DE ZARAGOZA DEL KM 0+000 AL KM 7+000, SUBTRAMO A MODERNIZAR DEL KM 2+000 AL KM 2+860</v>
          </cell>
          <cell r="I248" t="str">
            <v>01/04/2018</v>
          </cell>
          <cell r="J248" t="str">
            <v>31/12/2018</v>
          </cell>
        </row>
        <row r="249">
          <cell r="C249" t="str">
            <v>51200110729001</v>
          </cell>
          <cell r="D249" t="str">
            <v>DIRECTO</v>
          </cell>
          <cell r="E249" t="str">
            <v>AGUA Y SANEAMIENTO</v>
          </cell>
          <cell r="F249" t="str">
            <v>RED O SISTEMA DE AGUA POTABLE</v>
          </cell>
          <cell r="G249" t="str">
            <v>CONSTRUCCIÓN</v>
          </cell>
          <cell r="H249" t="str">
            <v>CONSTRUCCIÓN DEL SISTEMA DE AGUA POTABLE</v>
          </cell>
          <cell r="I249" t="str">
            <v>01/09/2018</v>
          </cell>
          <cell r="J249" t="str">
            <v>30/11/2018</v>
          </cell>
        </row>
        <row r="250">
          <cell r="C250" t="str">
            <v>10600111143001</v>
          </cell>
          <cell r="D250" t="str">
            <v>DIRECTO</v>
          </cell>
          <cell r="E250" t="str">
            <v>VIVIENDA</v>
          </cell>
          <cell r="F250" t="str">
            <v>ELECTRIFICACIÓN</v>
          </cell>
          <cell r="G250" t="str">
            <v>AMPLIACIÓN</v>
          </cell>
          <cell r="H250" t="str">
            <v xml:space="preserve">AMPLIACION DE LA RED DE DISTRIBUCION DE ENERGIA ELECTRICA EN LA LOCALIDAD PASO DE AGUILA, JUXTLAHUACA
</v>
          </cell>
          <cell r="I250" t="str">
            <v>01/10/2018</v>
          </cell>
          <cell r="J250" t="str">
            <v>31/12/2018</v>
          </cell>
        </row>
        <row r="251">
          <cell r="C251" t="str">
            <v>50100109104001</v>
          </cell>
          <cell r="D251" t="str">
            <v>COMPLEMENTARIO</v>
          </cell>
          <cell r="E251" t="str">
            <v>URBANIZACIÓN</v>
          </cell>
          <cell r="F251" t="str">
            <v>CAMINOS RURALES</v>
          </cell>
          <cell r="G251" t="str">
            <v>MEJORAMIENTO</v>
          </cell>
          <cell r="H251" t="str">
            <v>MEJORAMIENTO DE CAMINO RURAL  TRAMO SANTIAGO JUXTLAHUACA - BENITO JUAREZ YUCUNICOCO DEL KM 0+000 AL KM 9+000</v>
          </cell>
          <cell r="I251" t="str">
            <v>01/05/2018</v>
          </cell>
          <cell r="J251" t="str">
            <v>31/12/2018</v>
          </cell>
        </row>
        <row r="252">
          <cell r="C252" t="str">
            <v>51200109500031</v>
          </cell>
          <cell r="D252" t="str">
            <v>DIRECTO</v>
          </cell>
          <cell r="E252" t="str">
            <v>AGUA Y SANEAMIENTO</v>
          </cell>
          <cell r="F252" t="str">
            <v>RED O SISTEMA DE AGUA POTABLE</v>
          </cell>
          <cell r="G252" t="str">
            <v>AMPLIACIÓN</v>
          </cell>
          <cell r="H252" t="str">
            <v>AMPLIACIÓN DEL SISTEMA DE AGUA POTABLE</v>
          </cell>
          <cell r="I252" t="str">
            <v>01/05/2018</v>
          </cell>
          <cell r="J252" t="str">
            <v>30/09/2018</v>
          </cell>
        </row>
        <row r="253">
          <cell r="C253" t="str">
            <v>51100110870009</v>
          </cell>
          <cell r="D253" t="str">
            <v>DIRECTO</v>
          </cell>
          <cell r="E253" t="str">
            <v>VIVIENDA</v>
          </cell>
          <cell r="F253" t="str">
            <v>ESTUFAS ECOLÓGICAS</v>
          </cell>
          <cell r="G253" t="str">
            <v>EQUIPAMIENTO</v>
          </cell>
          <cell r="H253" t="str">
            <v>EQUIPAMIENTO DE ESTUFAS ECOLÓGICAS PARA EL MEJORAMIENTO DE LA VIVIENDA. GUADALUPE MONTEVERDE</v>
          </cell>
          <cell r="I253" t="str">
            <v>01/10/2018</v>
          </cell>
          <cell r="J253" t="str">
            <v>31/12/2018</v>
          </cell>
        </row>
        <row r="254">
          <cell r="C254" t="str">
            <v>51100110870015</v>
          </cell>
          <cell r="D254" t="str">
            <v>DIRECTO</v>
          </cell>
          <cell r="E254" t="str">
            <v>VIVIENDA</v>
          </cell>
          <cell r="F254" t="str">
            <v>ESTUFAS ECOLÓGICAS</v>
          </cell>
          <cell r="G254" t="str">
            <v>EQUIPAMIENTO</v>
          </cell>
          <cell r="H254" t="str">
            <v>EQUIPAMIENTO DE ESTUFAS ECOLÓGICAS PARA EL MEJORAMIENTO DE LA VIVIENDA. SAN FRANCISCO CABALLÚA</v>
          </cell>
          <cell r="I254" t="str">
            <v>01/10/2018</v>
          </cell>
          <cell r="J254" t="str">
            <v>31/12/2018</v>
          </cell>
        </row>
        <row r="255">
          <cell r="C255" t="str">
            <v>51100111347003</v>
          </cell>
          <cell r="D255" t="str">
            <v>DIRECTO</v>
          </cell>
          <cell r="E255" t="str">
            <v>VIVIENDA</v>
          </cell>
          <cell r="F255" t="str">
            <v>PISO FIRME</v>
          </cell>
          <cell r="G255" t="str">
            <v>CONSTRUCCIÓN</v>
          </cell>
          <cell r="H255" t="str">
            <v xml:space="preserve">CONSTRUCCIÓN DE PISOS FIRMES  PARA EL MEJORAMIENTO DE LA VIVIENDA, SAN FRANCISCO CABALLÚA.
</v>
          </cell>
          <cell r="I255" t="str">
            <v>01/10/2018</v>
          </cell>
          <cell r="J255" t="str">
            <v>31/12/2018</v>
          </cell>
        </row>
        <row r="256">
          <cell r="C256" t="str">
            <v>51100110870005</v>
          </cell>
          <cell r="D256" t="str">
            <v>DIRECTO</v>
          </cell>
          <cell r="E256" t="str">
            <v>VIVIENDA</v>
          </cell>
          <cell r="F256" t="str">
            <v>ESTUFAS ECOLÓGICAS</v>
          </cell>
          <cell r="G256" t="str">
            <v>EQUIPAMIENTO</v>
          </cell>
          <cell r="H256" t="str">
            <v>EQUIPAMIENTO DE ESTUFAS ECOLÓGICAS PARA EL MEJORAMIENTO DE LA VIVIENDA. SANTA MARÍA DE LAS NIEVES MONTEVERDE</v>
          </cell>
          <cell r="I256" t="str">
            <v>01/10/2018</v>
          </cell>
          <cell r="J256" t="str">
            <v>31/12/2018</v>
          </cell>
        </row>
        <row r="257">
          <cell r="C257" t="str">
            <v>51100110870006</v>
          </cell>
          <cell r="D257" t="str">
            <v>DIRECTO</v>
          </cell>
          <cell r="E257" t="str">
            <v>VIVIENDA</v>
          </cell>
          <cell r="F257" t="str">
            <v>ESTUFAS ECOLÓGICAS</v>
          </cell>
          <cell r="G257" t="str">
            <v>EQUIPAMIENTO</v>
          </cell>
          <cell r="H257" t="str">
            <v>EQUIPAMIENTO DE ESTUFAS ECOLÓGICAS PARA EL MEJORAMIENTO DE LA VIVIENDA. GUADALUPE DE LAS FLORES</v>
          </cell>
          <cell r="I257" t="str">
            <v>01/10/2018</v>
          </cell>
          <cell r="J257" t="str">
            <v>31/12/2018</v>
          </cell>
        </row>
        <row r="258">
          <cell r="C258" t="str">
            <v>51100109365001</v>
          </cell>
          <cell r="D258" t="str">
            <v>DIRECTO</v>
          </cell>
          <cell r="E258" t="str">
            <v>VIVIENDA</v>
          </cell>
          <cell r="F258" t="str">
            <v>ESTUFAS ECOLÓGICAS</v>
          </cell>
          <cell r="G258" t="str">
            <v>EQUIPAMIENTO</v>
          </cell>
          <cell r="H258" t="str">
            <v>EQUIPAMIENTO DE ESTUFAS ECOLÓGICAS PARA EL MEJORAMIENTO DE LA VIVIENDA. SAN BARTOLO SOYALTEPEC</v>
          </cell>
          <cell r="I258" t="str">
            <v>01/06/2018</v>
          </cell>
          <cell r="J258" t="str">
            <v>30/09/2018</v>
          </cell>
        </row>
        <row r="259">
          <cell r="C259" t="str">
            <v>51100109365002</v>
          </cell>
          <cell r="D259" t="str">
            <v>DIRECTO</v>
          </cell>
          <cell r="E259" t="str">
            <v>VIVIENDA</v>
          </cell>
          <cell r="F259" t="str">
            <v>ESTUFAS ECOLÓGICAS</v>
          </cell>
          <cell r="G259" t="str">
            <v>EQUIPAMIENTO</v>
          </cell>
          <cell r="H259" t="str">
            <v>EQUIPAMIENTO DE ESTUFAS ECOLÓGICAS PARA EL MEJORAMIENTO DE LA VIVIENDA. SAN BARTOLO SOYALTEPEC</v>
          </cell>
          <cell r="I259" t="str">
            <v>01/06/2018</v>
          </cell>
          <cell r="J259" t="str">
            <v>30/09/2018</v>
          </cell>
        </row>
        <row r="260">
          <cell r="C260" t="str">
            <v>51100109365035</v>
          </cell>
          <cell r="D260" t="str">
            <v>DIRECTO</v>
          </cell>
          <cell r="E260" t="str">
            <v>VIVIENDA</v>
          </cell>
          <cell r="F260" t="str">
            <v>ESTUFAS ECOLÓGICAS</v>
          </cell>
          <cell r="G260" t="str">
            <v>EQUIPAMIENTO</v>
          </cell>
          <cell r="H260" t="str">
            <v>EQUIPAMIENTO DE ESTUFAS ECOLÓGICAS PARA EL MEJORAMIENTO DE LA VIVIENDA. SAN PEDRO AÑAÑÉ (AÑAÑE)</v>
          </cell>
          <cell r="I260" t="str">
            <v>01/06/2018</v>
          </cell>
          <cell r="J260" t="str">
            <v>30/09/2018</v>
          </cell>
        </row>
        <row r="261">
          <cell r="C261" t="str">
            <v>51100109365045</v>
          </cell>
          <cell r="D261" t="str">
            <v>DIRECTO</v>
          </cell>
          <cell r="E261" t="str">
            <v>VIVIENDA</v>
          </cell>
          <cell r="F261" t="str">
            <v>ESTUFAS ECOLÓGICAS</v>
          </cell>
          <cell r="G261" t="str">
            <v>EQUIPAMIENTO</v>
          </cell>
          <cell r="H261" t="str">
            <v xml:space="preserve">EQUIPAMIENTO DE ESTUFAS ECOLÓGICAS PARA EL MEJORAMIENTO DE LA VIVIENDA. LA UNIÓN REFORMA </v>
          </cell>
          <cell r="I261" t="str">
            <v>01/06/2018</v>
          </cell>
          <cell r="J261" t="str">
            <v>30/09/2018</v>
          </cell>
        </row>
        <row r="262">
          <cell r="C262" t="str">
            <v>12600111836011</v>
          </cell>
          <cell r="D262" t="str">
            <v>DIRECTO</v>
          </cell>
          <cell r="E262" t="str">
            <v>VIVIENDA</v>
          </cell>
          <cell r="F262" t="str">
            <v>ELECTRIFICACIÓN</v>
          </cell>
          <cell r="G262" t="str">
            <v>AMPLIACIÓN</v>
          </cell>
          <cell r="H262" t="str">
            <v xml:space="preserve">AMPLIACIÓN DE LA RED DE DISTRIBUCIÓN DE ENERGÍA ELÉCTRICA SAN PEDRO TOPILTEPEC
</v>
          </cell>
          <cell r="I262" t="str">
            <v>01/11/2018</v>
          </cell>
          <cell r="J262" t="str">
            <v>31/12/2018</v>
          </cell>
        </row>
        <row r="263">
          <cell r="C263" t="str">
            <v>12600109513011</v>
          </cell>
          <cell r="D263" t="str">
            <v>DIRECTO</v>
          </cell>
          <cell r="E263" t="str">
            <v>VIVIENDA</v>
          </cell>
          <cell r="F263" t="str">
            <v>ELECTRIFICACIÓN</v>
          </cell>
          <cell r="G263" t="str">
            <v>AMPLIACIÓN</v>
          </cell>
          <cell r="H263" t="str">
            <v xml:space="preserve">AMPLIACIÓN DE LA RED DE DISTRIBUCIÓN DE ENERGÍA ELÉCTRICA SAN PEDRO TOPILTEPEC
</v>
          </cell>
          <cell r="I263" t="str">
            <v>01/05/2018</v>
          </cell>
          <cell r="J263" t="str">
            <v>31/05/2018</v>
          </cell>
        </row>
        <row r="264">
          <cell r="C264" t="str">
            <v>51100109735004</v>
          </cell>
          <cell r="D264" t="str">
            <v>DIRECTO</v>
          </cell>
          <cell r="E264" t="str">
            <v>VIVIENDA</v>
          </cell>
          <cell r="F264" t="str">
            <v>ESTUFAS ECOLÓGICAS</v>
          </cell>
          <cell r="G264" t="str">
            <v>EQUIPAMIENTO</v>
          </cell>
          <cell r="H264" t="str">
            <v>EQUIPAMIENTO DE ESTUFAS ECOLÓGICAS PARA EL MEJORAMIENTO DE LA VIVIENDA. SANTA CATARINA</v>
          </cell>
          <cell r="I264" t="str">
            <v>01/06/2018</v>
          </cell>
          <cell r="J264" t="str">
            <v>30/09/2018</v>
          </cell>
        </row>
        <row r="265">
          <cell r="C265" t="str">
            <v>51100109735007</v>
          </cell>
          <cell r="D265" t="str">
            <v>DIRECTO</v>
          </cell>
          <cell r="E265" t="str">
            <v>VIVIENDA</v>
          </cell>
          <cell r="F265" t="str">
            <v>ESTUFAS ECOLÓGICAS</v>
          </cell>
          <cell r="G265" t="str">
            <v>EQUIPAMIENTO</v>
          </cell>
          <cell r="H265" t="str">
            <v>EQUIPAMIENTO DE ESTUFAS ECOLÓGICAS PARA EL MEJORAMIENTO DE LA VIVIENDA. MONTEVERDE</v>
          </cell>
          <cell r="I265" t="str">
            <v>01/06/2018</v>
          </cell>
          <cell r="J265" t="str">
            <v>30/09/2018</v>
          </cell>
        </row>
        <row r="266">
          <cell r="C266" t="str">
            <v>51100111089002</v>
          </cell>
          <cell r="D266" t="str">
            <v>DIRECTO</v>
          </cell>
          <cell r="E266" t="str">
            <v>VIVIENDA</v>
          </cell>
          <cell r="F266" t="str">
            <v>CALENTADORES SOLARES</v>
          </cell>
          <cell r="G266" t="str">
            <v>CONSTRUCCIÓN</v>
          </cell>
          <cell r="H266" t="str">
            <v>CONSTRUCCIÓN DE CALENTADORES SOLARES PARA EL MEJORAMIENTO DE LA VIVIENDA. SAN VICENTE NUÑU</v>
          </cell>
          <cell r="I266" t="str">
            <v>01/10/2018</v>
          </cell>
          <cell r="J266" t="str">
            <v>31/12/2018</v>
          </cell>
        </row>
        <row r="267">
          <cell r="C267" t="str">
            <v>51100111089003</v>
          </cell>
          <cell r="D267" t="str">
            <v>DIRECTO</v>
          </cell>
          <cell r="E267" t="str">
            <v>VIVIENDA</v>
          </cell>
          <cell r="F267" t="str">
            <v>CALENTADORES SOLARES</v>
          </cell>
          <cell r="G267" t="str">
            <v>CONSTRUCCIÓN</v>
          </cell>
          <cell r="H267" t="str">
            <v>CONSTRUCCIÓN DE CALENTADORES SOLARES PARA EL MEJORAMIENTO DE LA VIVIENDA. SAN VICENTE NUÑU</v>
          </cell>
          <cell r="I267" t="str">
            <v>01/10/2018</v>
          </cell>
          <cell r="J267" t="str">
            <v>31/12/2018</v>
          </cell>
        </row>
        <row r="268">
          <cell r="C268" t="str">
            <v>51100111114003</v>
          </cell>
          <cell r="D268" t="str">
            <v>DIRECTO</v>
          </cell>
          <cell r="E268" t="str">
            <v>VIVIENDA</v>
          </cell>
          <cell r="F268" t="str">
            <v>ELECTRIFICACIÓN NO CONVENCIONAL (ENERGÍA EÓLICA, AEROGENERADORES, ENERGÍA SOLAR, PANELES, SOLAR FOTOVOLTAICA, SOLAR TÉRMICA, ETC.)</v>
          </cell>
          <cell r="G268" t="str">
            <v>CONSTRUCCIÓN</v>
          </cell>
          <cell r="H268" t="str">
            <v>CONSTRUCCIÓN DE ELECTRIFICACIÓN NO CONVENCIONAL, PANELES SOLARES FOTOVOLTAICA PARA EL MEJORAMIENTO DE LA VIVIENDA. RÍO NEGRO.</v>
          </cell>
          <cell r="I268" t="str">
            <v>01/10/2018</v>
          </cell>
          <cell r="J268" t="str">
            <v>31/12/2018</v>
          </cell>
        </row>
        <row r="269">
          <cell r="C269" t="str">
            <v>51100109365077</v>
          </cell>
          <cell r="D269" t="str">
            <v>DIRECTO</v>
          </cell>
          <cell r="E269" t="str">
            <v>VIVIENDA</v>
          </cell>
          <cell r="F269" t="str">
            <v>ESTUFAS ECOLÓGICAS</v>
          </cell>
          <cell r="G269" t="str">
            <v>EQUIPAMIENTO</v>
          </cell>
          <cell r="H269" t="str">
            <v>EQUIPAMIENTO DE ESTUFAS ECOLÓGICAS PARA EL MEJORAMIENTO DE LA VIVIENDA.  ASUNCIÓN NOCHIXTLÁN</v>
          </cell>
          <cell r="I269" t="str">
            <v>01/06/2018</v>
          </cell>
          <cell r="J269" t="str">
            <v>30/09/2018</v>
          </cell>
        </row>
        <row r="270">
          <cell r="C270" t="str">
            <v>51100109365051</v>
          </cell>
          <cell r="D270" t="str">
            <v>DIRECTO</v>
          </cell>
          <cell r="E270" t="str">
            <v>VIVIENDA</v>
          </cell>
          <cell r="F270" t="str">
            <v>ESTUFAS ECOLÓGICAS</v>
          </cell>
          <cell r="G270" t="str">
            <v>EQUIPAMIENTO</v>
          </cell>
          <cell r="H270" t="str">
            <v>EQUIPAMIENTO DE ESTUFAS ECOLÓGICAS PARA EL MEJORAMIENTO DE LA VIVIENDA. ASUNCIÓN NOCHIXTLÁN</v>
          </cell>
          <cell r="I270" t="str">
            <v>01/06/2018</v>
          </cell>
          <cell r="J270" t="str">
            <v>30/09/2018</v>
          </cell>
        </row>
        <row r="271">
          <cell r="C271" t="str">
            <v>51100110824003</v>
          </cell>
          <cell r="D271" t="str">
            <v>DIRECTO</v>
          </cell>
          <cell r="E271" t="str">
            <v>VIVIENDA</v>
          </cell>
          <cell r="F271" t="str">
            <v>CUARTOS DORMITORIO</v>
          </cell>
          <cell r="G271" t="str">
            <v>CONSTRUCCIÓN</v>
          </cell>
          <cell r="H271" t="str">
            <v>CONSTRUCCIÓN DE CUARTOS DORMITORIOS PARA EL MEJORAMIENTO DE LA VIVIENDA. ASUNCIÓN  NOCHIXTLAN</v>
          </cell>
          <cell r="I271" t="str">
            <v>01/09/2018</v>
          </cell>
          <cell r="J271" t="str">
            <v>31/12/2018</v>
          </cell>
        </row>
        <row r="272">
          <cell r="C272" t="str">
            <v>51100109365055</v>
          </cell>
          <cell r="D272" t="str">
            <v>DIRECTO</v>
          </cell>
          <cell r="E272" t="str">
            <v>VIVIENDA</v>
          </cell>
          <cell r="F272" t="str">
            <v>ESTUFAS ECOLÓGICAS</v>
          </cell>
          <cell r="G272" t="str">
            <v>EQUIPAMIENTO</v>
          </cell>
          <cell r="H272" t="str">
            <v>EQUIPAMIENTO DE ESTUFAS ECOLÓGICAS PARA EL MEJORAMIENTO DE LA VIVIENDA. SAN ISIDRO</v>
          </cell>
          <cell r="I272" t="str">
            <v>01/06/2018</v>
          </cell>
          <cell r="J272" t="str">
            <v>30/09/2018</v>
          </cell>
        </row>
        <row r="273">
          <cell r="C273" t="str">
            <v>51100110823002</v>
          </cell>
          <cell r="D273" t="str">
            <v>DIRECTO</v>
          </cell>
          <cell r="E273" t="str">
            <v>VIVIENDA</v>
          </cell>
          <cell r="F273" t="str">
            <v>TECHO FIRME (NO MATERIAL DE DESECHO, NI LÁMINA DE CARTÓN)</v>
          </cell>
          <cell r="G273" t="str">
            <v>CONSTRUCCIÓN</v>
          </cell>
          <cell r="H273" t="str">
            <v>CONSTRUCCIÓN DE TECHOS FIRMES PARA EL MEJORAMIENTO DE LA VIVIENDA. SAN JUAN SAYULTEPEC.</v>
          </cell>
          <cell r="I273" t="str">
            <v>01/09/2018</v>
          </cell>
          <cell r="J273" t="str">
            <v>31/12/2018</v>
          </cell>
        </row>
        <row r="274">
          <cell r="C274" t="str">
            <v>10600111273001</v>
          </cell>
          <cell r="D274" t="str">
            <v>DIRECTO</v>
          </cell>
          <cell r="E274" t="str">
            <v>VIVIENDA</v>
          </cell>
          <cell r="F274" t="str">
            <v>ELECTRIFICACIÓN</v>
          </cell>
          <cell r="G274" t="str">
            <v>AMPLIACIÓN</v>
          </cell>
          <cell r="H274" t="str">
            <v xml:space="preserve">AMPLIACIÓN DE LA RED DE DISTRIBUCIÓN DE ENERGÍA ELÉCTRICA EN LA LOCALIDAD EL CARMEN (1A. ETAPA)
</v>
          </cell>
          <cell r="I274" t="str">
            <v>01/10/2018</v>
          </cell>
          <cell r="J274" t="str">
            <v>31/12/2018</v>
          </cell>
        </row>
        <row r="275">
          <cell r="C275" t="str">
            <v>10600111190001</v>
          </cell>
          <cell r="D275" t="str">
            <v>DIRECTO</v>
          </cell>
          <cell r="E275" t="str">
            <v>VIVIENDA</v>
          </cell>
          <cell r="F275" t="str">
            <v>ELECTRIFICACIÓN</v>
          </cell>
          <cell r="G275" t="str">
            <v>AMPLIACIÓN</v>
          </cell>
          <cell r="H275" t="str">
            <v xml:space="preserve">AMPLIACIÓN DE LA RED DE DISTRIBUCIÓN DE ENERGÍA ELÉCTRICA EN LOS PARAJES YUYAYU Y TEN-DOIOO
</v>
          </cell>
          <cell r="I275" t="str">
            <v>01/10/2018</v>
          </cell>
          <cell r="J275" t="str">
            <v>31/12/2018</v>
          </cell>
        </row>
        <row r="276">
          <cell r="C276" t="str">
            <v>51100110777001</v>
          </cell>
          <cell r="D276" t="str">
            <v>DIRECTO</v>
          </cell>
          <cell r="E276" t="str">
            <v>VIVIENDA</v>
          </cell>
          <cell r="F276" t="str">
            <v>SANITARIOS CON BIODIGESTORES</v>
          </cell>
          <cell r="G276" t="str">
            <v>CONSTRUCCIÓN</v>
          </cell>
          <cell r="H276" t="str">
            <v>CONSTRUCCIÓN DE SANITARIOS CON BIODIGESTORES PARA EL MEJORAMIENTO DE LA VIVIENDA. EL PORVENIR</v>
          </cell>
          <cell r="I276" t="str">
            <v>01/09/2018</v>
          </cell>
          <cell r="J276" t="str">
            <v>31/12/2018</v>
          </cell>
        </row>
        <row r="277">
          <cell r="C277" t="str">
            <v>51100109029026</v>
          </cell>
          <cell r="D277" t="str">
            <v>DIRECTO</v>
          </cell>
          <cell r="E277" t="str">
            <v>VIVIENDA</v>
          </cell>
          <cell r="F277" t="str">
            <v>ESTUFAS ECOLÓGICAS</v>
          </cell>
          <cell r="G277" t="str">
            <v>EQUIPAMIENTO</v>
          </cell>
          <cell r="H277" t="str">
            <v>EQUIPAMIENTO DE ESTUFAS ECOLÓGICAS PARA EL MEJORAMIENTO DE LA VIVIENDA.  LA MURALLA</v>
          </cell>
          <cell r="I277" t="str">
            <v>01/04/2018</v>
          </cell>
          <cell r="J277" t="str">
            <v>31/07/2018</v>
          </cell>
        </row>
        <row r="278">
          <cell r="C278" t="str">
            <v>51100109029046</v>
          </cell>
          <cell r="D278" t="str">
            <v>DIRECTO</v>
          </cell>
          <cell r="E278" t="str">
            <v>VIVIENDA</v>
          </cell>
          <cell r="F278" t="str">
            <v>ESTUFAS ECOLÓGICAS</v>
          </cell>
          <cell r="G278" t="str">
            <v>EQUIPAMIENTO</v>
          </cell>
          <cell r="H278" t="str">
            <v>EQUIPAMIENTO DE ESTUFAS ECOLÓGICAS PARA EL MEJORAMIENTO DE LA VIVIENDA: YUTANDICHI DE GUERRERO</v>
          </cell>
          <cell r="I278" t="str">
            <v>01/04/2018</v>
          </cell>
          <cell r="J278" t="str">
            <v>31/07/2018</v>
          </cell>
        </row>
        <row r="279">
          <cell r="C279" t="str">
            <v>51100109441005</v>
          </cell>
          <cell r="D279" t="str">
            <v>DIRECTO</v>
          </cell>
          <cell r="E279" t="str">
            <v>VIVIENDA</v>
          </cell>
          <cell r="F279" t="str">
            <v>CUARTOS DORMITORIO</v>
          </cell>
          <cell r="G279" t="str">
            <v>CONSTRUCCIÓN</v>
          </cell>
          <cell r="H279" t="str">
            <v>CONSTRUCCIÓN DE CUARTOS DORMITORIO PARA EL MEJORAMIENTO DE VIVIENDA. CHALCATONGO DE HIDALGO</v>
          </cell>
          <cell r="I279" t="str">
            <v>01/06/2018</v>
          </cell>
          <cell r="J279" t="str">
            <v>31/12/2018</v>
          </cell>
        </row>
        <row r="280">
          <cell r="C280" t="str">
            <v>51100109442049</v>
          </cell>
          <cell r="D280" t="str">
            <v>DIRECTO</v>
          </cell>
          <cell r="E280" t="str">
            <v>VIVIENDA</v>
          </cell>
          <cell r="F280" t="str">
            <v>PISO FIRME</v>
          </cell>
          <cell r="G280" t="str">
            <v>CONSTRUCCIÓN</v>
          </cell>
          <cell r="H280" t="str">
            <v xml:space="preserve">CONSTRUCCIÓN DE PISO FIRME PARA EL MEJORAMIENTO DE LA VIVIENDA. ALLENDE 
</v>
          </cell>
          <cell r="I280" t="str">
            <v>01/06/2018</v>
          </cell>
          <cell r="J280" t="str">
            <v>31/12/2018</v>
          </cell>
        </row>
        <row r="281">
          <cell r="C281" t="str">
            <v>51100109442015</v>
          </cell>
          <cell r="D281" t="str">
            <v>DIRECTO</v>
          </cell>
          <cell r="E281" t="str">
            <v>VIVIENDA</v>
          </cell>
          <cell r="F281" t="str">
            <v>PISO FIRME</v>
          </cell>
          <cell r="G281" t="str">
            <v>CONSTRUCCIÓN</v>
          </cell>
          <cell r="H281" t="str">
            <v xml:space="preserve">CONSTRUCCION DE PISO FIRME PARA EL MEJORAMIENTO DE LA VIVIENDA. JUÁREZ
</v>
          </cell>
          <cell r="I281" t="str">
            <v>01/06/2018</v>
          </cell>
          <cell r="J281" t="str">
            <v>31/12/2018</v>
          </cell>
        </row>
        <row r="282">
          <cell r="C282" t="str">
            <v>51100109442006</v>
          </cell>
          <cell r="D282" t="str">
            <v>DIRECTO</v>
          </cell>
          <cell r="E282" t="str">
            <v>VIVIENDA</v>
          </cell>
          <cell r="F282" t="str">
            <v>PISO FIRME</v>
          </cell>
          <cell r="G282" t="str">
            <v>CONSTRUCCIÓN</v>
          </cell>
          <cell r="H282" t="str">
            <v xml:space="preserve">CONSTRUCCIÓN DE PISO FIRME PARA EL MEJORAMIENTO DE LA VIVIENDA. PROGRESO
</v>
          </cell>
          <cell r="I282" t="str">
            <v>01/06/2018</v>
          </cell>
          <cell r="J282" t="str">
            <v>31/12/2018</v>
          </cell>
        </row>
        <row r="283">
          <cell r="C283" t="str">
            <v>51100109441004</v>
          </cell>
          <cell r="D283" t="str">
            <v>DIRECTO</v>
          </cell>
          <cell r="E283" t="str">
            <v>VIVIENDA</v>
          </cell>
          <cell r="F283" t="str">
            <v>CUARTOS DORMITORIO</v>
          </cell>
          <cell r="G283" t="str">
            <v>CONSTRUCCIÓN</v>
          </cell>
          <cell r="H283" t="str">
            <v>CONSTRUCCIÓN DE CUARTOS DORMITORIO PARA EL MEJORAMIENTO DE VIVIENDA. PROGRESO</v>
          </cell>
          <cell r="I283" t="str">
            <v>01/06/2018</v>
          </cell>
          <cell r="J283" t="str">
            <v>31/12/2018</v>
          </cell>
        </row>
        <row r="284">
          <cell r="C284" t="str">
            <v>10600109328001</v>
          </cell>
          <cell r="D284" t="str">
            <v>DIRECTO</v>
          </cell>
          <cell r="E284" t="str">
            <v>VIVIENDA</v>
          </cell>
          <cell r="F284" t="str">
            <v>ELECTRIFICACIÓN RURAL</v>
          </cell>
          <cell r="G284" t="str">
            <v>AMPLIACIÓN</v>
          </cell>
          <cell r="H284" t="str">
            <v>AMPLIACION DE LA RED DE DISTRIBUCION DE ENERGIA ELECTRICA EN AV. UNIVERSIDAD Y CALLES ALFREDO RUIZ Y HERMANOS FLORES MAGON, CHALCATONGO DE HIDALGO</v>
          </cell>
          <cell r="I284" t="str">
            <v>01/05/2018</v>
          </cell>
          <cell r="J284" t="str">
            <v>31/12/2018</v>
          </cell>
        </row>
        <row r="285">
          <cell r="C285" t="str">
            <v>51100111215001</v>
          </cell>
          <cell r="D285" t="str">
            <v>DIRECTO</v>
          </cell>
          <cell r="E285" t="str">
            <v>VIVIENDA</v>
          </cell>
          <cell r="F285" t="str">
            <v>SANITARIOS CON BIODIGESTORES</v>
          </cell>
          <cell r="G285" t="str">
            <v>CONSTRUCCIÓN</v>
          </cell>
          <cell r="H285" t="str">
            <v>CONSTRUCCIÓN DE SANITARIOS CON BIODIGESTORES PARA EL MEJORAMIENTO DE LA VIVIENDA. MAGDALENA PEÑASCO</v>
          </cell>
          <cell r="I285" t="str">
            <v>01/10/2018</v>
          </cell>
          <cell r="J285" t="str">
            <v>31/12/2018</v>
          </cell>
        </row>
        <row r="286">
          <cell r="C286" t="str">
            <v>51100110675007</v>
          </cell>
          <cell r="D286" t="str">
            <v>DIRECTO</v>
          </cell>
          <cell r="E286" t="str">
            <v>VIVIENDA</v>
          </cell>
          <cell r="F286" t="str">
            <v>CALENTADORES SOLARES</v>
          </cell>
          <cell r="G286" t="str">
            <v>CONSTRUCCIÓN</v>
          </cell>
          <cell r="H286" t="str">
            <v>CONSTRUCCIÓN DE CALENTADORES  SOLARES PARA EL MEJORAMIENTO DE LA VIVIENDA. GUADALUPE PEÑASCO</v>
          </cell>
          <cell r="I286" t="str">
            <v>01/08/2018</v>
          </cell>
          <cell r="J286" t="str">
            <v>31/12/2018</v>
          </cell>
        </row>
        <row r="287">
          <cell r="C287" t="str">
            <v>51100110675004</v>
          </cell>
          <cell r="D287" t="str">
            <v>DIRECTO</v>
          </cell>
          <cell r="E287" t="str">
            <v>VIVIENDA</v>
          </cell>
          <cell r="F287" t="str">
            <v>CALENTADORES SOLARES</v>
          </cell>
          <cell r="G287" t="str">
            <v>CONSTRUCCIÓN</v>
          </cell>
          <cell r="H287" t="str">
            <v>CONSTRUCCIÓN DE CALENTADORES  SOLARES PARA EL MEJORAMIENTO DE LA VIVIENDA. CABACÚA</v>
          </cell>
          <cell r="I287" t="str">
            <v>01/08/2018</v>
          </cell>
          <cell r="J287" t="str">
            <v>31/12/2018</v>
          </cell>
        </row>
        <row r="288">
          <cell r="C288" t="str">
            <v>51100109029021</v>
          </cell>
          <cell r="D288" t="str">
            <v>DIRECTO</v>
          </cell>
          <cell r="E288" t="str">
            <v>VIVIENDA</v>
          </cell>
          <cell r="F288" t="str">
            <v>ESTUFAS ECOLÓGICAS</v>
          </cell>
          <cell r="G288" t="str">
            <v>EQUIPAMIENTO</v>
          </cell>
          <cell r="H288" t="str">
            <v>EQUIPAMIENTO DE ESTUFAS ECOLÓGICAS PARA EL MEJORAMIENTO DE LA VIVIENDA.  YOSOJICA</v>
          </cell>
          <cell r="I288" t="str">
            <v>01/04/2018</v>
          </cell>
          <cell r="J288" t="str">
            <v>31/07/2018</v>
          </cell>
        </row>
        <row r="289">
          <cell r="C289" t="str">
            <v>51100109647006</v>
          </cell>
          <cell r="D289" t="str">
            <v>DIRECTO</v>
          </cell>
          <cell r="E289" t="str">
            <v>VIVIENDA</v>
          </cell>
          <cell r="F289" t="str">
            <v>PISO FIRME</v>
          </cell>
          <cell r="G289" t="str">
            <v>CONSTRUCCIÓN</v>
          </cell>
          <cell r="H289" t="str">
            <v>CONSTRUCCIÓN DE PISO FIRME PARA EL MEJORAMIENTO DE LA VIVIENDA. BUENAVISTA</v>
          </cell>
          <cell r="I289" t="str">
            <v>01/06/2018</v>
          </cell>
          <cell r="J289" t="str">
            <v>31/12/2018</v>
          </cell>
        </row>
        <row r="290">
          <cell r="C290" t="str">
            <v>51100109648019</v>
          </cell>
          <cell r="D290" t="str">
            <v>DIRECTO</v>
          </cell>
          <cell r="E290" t="str">
            <v>VIVIENDA</v>
          </cell>
          <cell r="F290" t="str">
            <v>TECHO FIRME (NO MATERIAL DE DESECHO, NI LÁMINA DE CARTÓN)</v>
          </cell>
          <cell r="G290" t="str">
            <v>CONSTRUCCIÓN</v>
          </cell>
          <cell r="H290" t="str">
            <v>CONSTRUCCIÓN DE TECHO FIRME PARA EL MEJORAMIENTO DE LA VIVIENDA.  CABEZA DEL RIO</v>
          </cell>
          <cell r="I290" t="str">
            <v>01/07/2018</v>
          </cell>
          <cell r="J290" t="str">
            <v>31/12/2018</v>
          </cell>
        </row>
        <row r="291">
          <cell r="C291" t="str">
            <v>51200111408001</v>
          </cell>
          <cell r="D291" t="str">
            <v>DIRECTO</v>
          </cell>
          <cell r="E291" t="str">
            <v>AGUA Y SANEAMIENTO</v>
          </cell>
          <cell r="F291" t="str">
            <v>RED O SISTEMA DE AGUA POTABLE</v>
          </cell>
          <cell r="G291" t="str">
            <v>REHABILITACIÓN</v>
          </cell>
          <cell r="H291" t="str">
            <v>REHABILITACIÓN DEL SISTEMA DE AGUA POTABLE</v>
          </cell>
          <cell r="I291" t="str">
            <v>01/10/2018</v>
          </cell>
          <cell r="J291" t="str">
            <v>30/11/2018</v>
          </cell>
        </row>
        <row r="292">
          <cell r="C292" t="str">
            <v>51100109029015</v>
          </cell>
          <cell r="D292" t="str">
            <v>DIRECTO</v>
          </cell>
          <cell r="E292" t="str">
            <v>VIVIENDA</v>
          </cell>
          <cell r="F292" t="str">
            <v>ESTUFAS ECOLÓGICAS</v>
          </cell>
          <cell r="G292" t="str">
            <v>EQUIPAMIENTO</v>
          </cell>
          <cell r="H292" t="str">
            <v>EQUIPAMIENTO DE ESTUFAS ECOLÓGICAS PARA EL MEJORAMIENTO DE LA VIVIENDA.  YUCUIJI (ZARAGOZA)</v>
          </cell>
          <cell r="I292" t="str">
            <v>01/04/2018</v>
          </cell>
          <cell r="J292" t="str">
            <v>31/07/2018</v>
          </cell>
        </row>
        <row r="293">
          <cell r="C293" t="str">
            <v>10600109407001</v>
          </cell>
          <cell r="D293" t="str">
            <v>COMPLEMENTARIO</v>
          </cell>
          <cell r="E293" t="str">
            <v>URBANIZACIÓN</v>
          </cell>
          <cell r="F293" t="str">
            <v>PAVIMENTACIÓN</v>
          </cell>
          <cell r="G293" t="str">
            <v>CONSTRUCCIÓN</v>
          </cell>
          <cell r="H293" t="str">
            <v xml:space="preserve">CONSTRUCCIÓN DE PAVIMENTO CON CONCRETO HIDRÁULICO EN LA CALLE SAN LUIS POTOSI.     </v>
          </cell>
          <cell r="I293" t="str">
            <v>01/05/2018</v>
          </cell>
          <cell r="J293" t="str">
            <v>31/12/2018</v>
          </cell>
        </row>
        <row r="294">
          <cell r="C294" t="str">
            <v>51100109029028</v>
          </cell>
          <cell r="D294" t="str">
            <v>DIRECTO</v>
          </cell>
          <cell r="E294" t="str">
            <v>VIVIENDA</v>
          </cell>
          <cell r="F294" t="str">
            <v>ESTUFAS ECOLÓGICAS</v>
          </cell>
          <cell r="G294" t="str">
            <v>EQUIPAMIENTO</v>
          </cell>
          <cell r="H294" t="str">
            <v>EQUIPAMIENTO DE ESTUFAS ECOLÓGICAS PARA EL MEJORAMIENTO DE LA VIVIENDA.  SAN ANTONIO NDUASICO ( O NDUAXICO)</v>
          </cell>
          <cell r="I294" t="str">
            <v>01/04/2018</v>
          </cell>
          <cell r="J294" t="str">
            <v>31/07/2018</v>
          </cell>
        </row>
        <row r="295">
          <cell r="C295" t="str">
            <v>51100109029034</v>
          </cell>
          <cell r="D295" t="str">
            <v>DIRECTO</v>
          </cell>
          <cell r="E295" t="str">
            <v>VIVIENDA</v>
          </cell>
          <cell r="F295" t="str">
            <v>ESTUFAS ECOLÓGICAS</v>
          </cell>
          <cell r="G295" t="str">
            <v>EQUIPAMIENTO</v>
          </cell>
          <cell r="H295" t="str">
            <v>EQUIPAMIENTO DE ESTUFAS ECOLÓGICAS PARA EL MEJORAMIENTO DE LA VIVIENDA: RÍO SAN JUAN</v>
          </cell>
          <cell r="I295" t="str">
            <v>01/04/2018</v>
          </cell>
          <cell r="J295" t="str">
            <v>31/07/2018</v>
          </cell>
        </row>
        <row r="296">
          <cell r="C296" t="str">
            <v>51100109029040</v>
          </cell>
          <cell r="D296" t="str">
            <v>DIRECTO</v>
          </cell>
          <cell r="E296" t="str">
            <v>VIVIENDA</v>
          </cell>
          <cell r="F296" t="str">
            <v>ESTUFAS ECOLÓGICAS</v>
          </cell>
          <cell r="G296" t="str">
            <v>EQUIPAMIENTO</v>
          </cell>
          <cell r="H296" t="str">
            <v>EQUIPAMIENTO DE ESTUFAS ECOLÓGICAS PARA EL MEJORAMIENTO DE LA VIVIENDA: UNIÓN HIDALGO</v>
          </cell>
          <cell r="I296" t="str">
            <v>01/04/2018</v>
          </cell>
          <cell r="J296" t="str">
            <v>31/07/2018</v>
          </cell>
        </row>
        <row r="297">
          <cell r="C297" t="str">
            <v>51100111220004</v>
          </cell>
          <cell r="D297" t="str">
            <v>DIRECTO</v>
          </cell>
          <cell r="E297" t="str">
            <v>VIVIENDA</v>
          </cell>
          <cell r="F297" t="str">
            <v>TECHO FIRME (NO MATERIAL DE DESECHO, NI LÁMINA DE CARTÓN)</v>
          </cell>
          <cell r="G297" t="str">
            <v>CONSTRUCCIÓN</v>
          </cell>
          <cell r="H297" t="str">
            <v>CONSTRUCCIÓN DE TECHO FIRME PARA EL MEJORAMIENTO DE LA VIVIENDA. SAN MARTÍN ITUNYOSO.</v>
          </cell>
          <cell r="I297" t="str">
            <v>01/10/2018</v>
          </cell>
          <cell r="J297" t="str">
            <v>31/12/2018</v>
          </cell>
        </row>
        <row r="298">
          <cell r="C298" t="str">
            <v>51100110660004</v>
          </cell>
          <cell r="D298" t="str">
            <v>DIRECTO</v>
          </cell>
          <cell r="E298" t="str">
            <v>VIVIENDA</v>
          </cell>
          <cell r="F298" t="str">
            <v>CUARTOS DORMITORIO</v>
          </cell>
          <cell r="G298" t="str">
            <v>CONSTRUCCIÓN</v>
          </cell>
          <cell r="H298" t="str">
            <v>CONSTRUCCIÓN DE CUARTOS DORMITORIO PARA EL MEJORAMIENTO DE LA VIVIENDA.  SAN MARTÍN ITUNYOSO</v>
          </cell>
          <cell r="I298" t="str">
            <v>01/09/2018</v>
          </cell>
          <cell r="J298" t="str">
            <v>31/12/2018</v>
          </cell>
        </row>
        <row r="299">
          <cell r="C299" t="str">
            <v>51100111220005</v>
          </cell>
          <cell r="D299" t="str">
            <v>DIRECTO</v>
          </cell>
          <cell r="E299" t="str">
            <v>VIVIENDA</v>
          </cell>
          <cell r="F299" t="str">
            <v>TECHO FIRME (NO MATERIAL DE DESECHO, NI LÁMINA DE CARTÓN)</v>
          </cell>
          <cell r="G299" t="str">
            <v>CONSTRUCCIÓN</v>
          </cell>
          <cell r="H299" t="str">
            <v>CONSTRUCCIÓN DE TECHO FIRME PARA EL MEJORAMIENTO DE LA VIVIENDA. LA REFORMA ITUNYOSO.</v>
          </cell>
          <cell r="I299" t="str">
            <v>01/10/2018</v>
          </cell>
          <cell r="J299" t="str">
            <v>31/12/2018</v>
          </cell>
        </row>
        <row r="300">
          <cell r="C300" t="str">
            <v>51100109365034</v>
          </cell>
          <cell r="D300" t="str">
            <v>DIRECTO</v>
          </cell>
          <cell r="E300" t="str">
            <v>VIVIENDA</v>
          </cell>
          <cell r="F300" t="str">
            <v>ESTUFAS ECOLÓGICAS</v>
          </cell>
          <cell r="G300" t="str">
            <v>EQUIPAMIENTO</v>
          </cell>
          <cell r="H300" t="str">
            <v>EQUIPAMIENTO DE ESTUFAS ECOLÓGICAS PARA EL MEJORAMIENTO DE LA VIVIENDA. SAN PEDRO EL ALTO</v>
          </cell>
          <cell r="I300" t="str">
            <v>01/06/2018</v>
          </cell>
          <cell r="J300" t="str">
            <v>30/09/2018</v>
          </cell>
        </row>
        <row r="301">
          <cell r="C301" t="str">
            <v>51100110869011</v>
          </cell>
          <cell r="D301" t="str">
            <v>DIRECTO</v>
          </cell>
          <cell r="E301" t="str">
            <v>VIVIENDA</v>
          </cell>
          <cell r="F301" t="str">
            <v>CALENTADORES SOLARES</v>
          </cell>
          <cell r="G301" t="str">
            <v>CONSTRUCCIÓN</v>
          </cell>
          <cell r="H301" t="str">
            <v>CONSTRUCCIÓN DE CALENTADORES SOLARES PARA EL MEJORAMIENTO DE LA VIVIENDA. BENITO JUÁREZ</v>
          </cell>
          <cell r="I301" t="str">
            <v>01/10/2018</v>
          </cell>
          <cell r="J301" t="str">
            <v>31/12/2018</v>
          </cell>
        </row>
        <row r="302">
          <cell r="C302" t="str">
            <v>51100110869021</v>
          </cell>
          <cell r="D302" t="str">
            <v>DIRECTO</v>
          </cell>
          <cell r="E302" t="str">
            <v>VIVIENDA</v>
          </cell>
          <cell r="F302" t="str">
            <v>CALENTADORES SOLARES</v>
          </cell>
          <cell r="G302" t="str">
            <v>CONSTRUCCIÓN</v>
          </cell>
          <cell r="H302" t="str">
            <v>CONSTRUCCIÓN DE CALENTADORES SOLARES PARA EL MEJORAMIENTO DE LA VIVIENDA.  MIGUEL HIDALGO</v>
          </cell>
          <cell r="I302" t="str">
            <v>01/10/2018</v>
          </cell>
          <cell r="J302" t="str">
            <v>31/12/2018</v>
          </cell>
        </row>
        <row r="303">
          <cell r="C303" t="str">
            <v>90226909379001</v>
          </cell>
          <cell r="D303" t="str">
            <v>DIRECTO</v>
          </cell>
          <cell r="E303" t="str">
            <v>VIVIENDA</v>
          </cell>
          <cell r="F303" t="str">
            <v>ELECTRIFICACIÓN</v>
          </cell>
          <cell r="G303" t="str">
            <v>AMPLIACIÓN</v>
          </cell>
          <cell r="H303" t="str">
            <v>AMPLIACION DE LA RED DE DISTRIBUCION DE ENERGIA ELECTRICA EN EL PARAJE ÑUU SAA</v>
          </cell>
          <cell r="I303" t="str">
            <v>01/05/2018</v>
          </cell>
          <cell r="J303" t="str">
            <v>31/07/2018</v>
          </cell>
        </row>
        <row r="304">
          <cell r="C304" t="str">
            <v>51100110869008</v>
          </cell>
          <cell r="D304" t="str">
            <v>DIRECTO</v>
          </cell>
          <cell r="E304" t="str">
            <v>VIVIENDA</v>
          </cell>
          <cell r="F304" t="str">
            <v>CALENTADORES SOLARES</v>
          </cell>
          <cell r="G304" t="str">
            <v>CONSTRUCCIÓN</v>
          </cell>
          <cell r="H304" t="str">
            <v>CONSTRUCCIÓN DE CALENTADORES SOLARES PARA EL MEJORAMIENTO DE LA VIVIENDA. VICENTE GUERRERO</v>
          </cell>
          <cell r="I304" t="str">
            <v>01/10/2018</v>
          </cell>
          <cell r="J304" t="str">
            <v>31/12/2018</v>
          </cell>
        </row>
        <row r="305">
          <cell r="C305" t="str">
            <v>51100109747001</v>
          </cell>
          <cell r="D305" t="str">
            <v>DIRECTO</v>
          </cell>
          <cell r="E305" t="str">
            <v>VIVIENDA</v>
          </cell>
          <cell r="F305" t="str">
            <v>SANITARIOS CON BIODIGESTORES</v>
          </cell>
          <cell r="G305" t="str">
            <v>CONSTRUCCIÓN</v>
          </cell>
          <cell r="H305" t="str">
            <v>CONSTRUCCION DE SANITARIOS CON BIODIGESTORES PARA EL MEJORAMIENTO DE LA VIVIENDA. EL PROGRESO</v>
          </cell>
          <cell r="I305" t="str">
            <v>01/07/2018</v>
          </cell>
          <cell r="J305" t="str">
            <v>31/12/2018</v>
          </cell>
        </row>
        <row r="306">
          <cell r="C306" t="str">
            <v>51100109477012</v>
          </cell>
          <cell r="D306" t="str">
            <v>DIRECTO</v>
          </cell>
          <cell r="E306" t="str">
            <v>VIVIENDA</v>
          </cell>
          <cell r="F306" t="str">
            <v>ESTUFAS ECOLÓGICAS</v>
          </cell>
          <cell r="G306" t="str">
            <v>EQUIPAMIENTO</v>
          </cell>
          <cell r="H306" t="str">
            <v>EQUIPAMIENTO DE ESTUFAS ECOLÓGICAS PARA EL MEJORAMIENTO DE LA VIVIENDA. OJO DE AGUA.</v>
          </cell>
          <cell r="I306" t="str">
            <v>01/05/2018</v>
          </cell>
          <cell r="J306" t="str">
            <v>31/08/2018</v>
          </cell>
        </row>
        <row r="307">
          <cell r="C307" t="str">
            <v>51100109029037</v>
          </cell>
          <cell r="D307" t="str">
            <v>DIRECTO</v>
          </cell>
          <cell r="E307" t="str">
            <v>VIVIENDA</v>
          </cell>
          <cell r="F307" t="str">
            <v>ESTUFAS ECOLÓGICAS</v>
          </cell>
          <cell r="G307" t="str">
            <v>EQUIPAMIENTO</v>
          </cell>
          <cell r="H307" t="str">
            <v>EQUIPAMIENTO DE ESTUFAS ECOLÓGICAS PARA EL MEJORAMIENTO DE LA VIVIENDA: BENITO JUÁREZ CUQUILA</v>
          </cell>
          <cell r="I307" t="str">
            <v>01/04/2018</v>
          </cell>
          <cell r="J307" t="str">
            <v>31/07/2018</v>
          </cell>
        </row>
        <row r="308">
          <cell r="C308" t="str">
            <v>51100109029035</v>
          </cell>
          <cell r="D308" t="str">
            <v>DIRECTO</v>
          </cell>
          <cell r="E308" t="str">
            <v>VIVIENDA</v>
          </cell>
          <cell r="F308" t="str">
            <v>ESTUFAS ECOLÓGICAS</v>
          </cell>
          <cell r="G308" t="str">
            <v>EQUIPAMIENTO</v>
          </cell>
          <cell r="H308" t="str">
            <v>EQUIPAMIENTO DE ESTUFAS ECOLÓGICAS PARA EL MEJORAMIENTO DE LA VIVIENDA: BUENAVISTA</v>
          </cell>
          <cell r="I308" t="str">
            <v>01/04/2018</v>
          </cell>
          <cell r="J308" t="str">
            <v>31/07/2018</v>
          </cell>
        </row>
        <row r="309">
          <cell r="C309" t="str">
            <v>10600109584001</v>
          </cell>
          <cell r="D309" t="str">
            <v>DIRECTO</v>
          </cell>
          <cell r="E309" t="str">
            <v>VIVIENDA</v>
          </cell>
          <cell r="F309" t="str">
            <v>ELECTRIFICACIÓN</v>
          </cell>
          <cell r="G309" t="str">
            <v>AMPLIACIÓN</v>
          </cell>
          <cell r="H309" t="str">
            <v>AMPLIACIÓN DE LA RED DE DISTRIBUCIÓN DE ENERGÍA ELÉCTRICA EN LAS CALLES ISABEL LA CATÓLICA, LÁZARO CÁRDENAS, JACARANDA, 20 DE NOVIEMBRE Y MIGUEL HIDALGO</v>
          </cell>
          <cell r="I309" t="str">
            <v>01/05/2018</v>
          </cell>
          <cell r="J309" t="str">
            <v>31/12/2018</v>
          </cell>
        </row>
        <row r="310">
          <cell r="C310" t="str">
            <v>51100109365054</v>
          </cell>
          <cell r="D310" t="str">
            <v>DIRECTO</v>
          </cell>
          <cell r="E310" t="str">
            <v>VIVIENDA</v>
          </cell>
          <cell r="F310" t="str">
            <v>ESTUFAS ECOLÓGICAS</v>
          </cell>
          <cell r="G310" t="str">
            <v>EQUIPAMIENTO</v>
          </cell>
          <cell r="H310" t="str">
            <v>EQUIPAMIENTO DE ESTUFAS ECOLÓGICAS PARA EL MEJORAMIENTO DE LA VIVIENDA. BUENAVISTA</v>
          </cell>
          <cell r="I310" t="str">
            <v>01/06/2018</v>
          </cell>
          <cell r="J310" t="str">
            <v>30/09/2018</v>
          </cell>
        </row>
        <row r="311">
          <cell r="C311" t="str">
            <v>51100110016001</v>
          </cell>
          <cell r="D311" t="str">
            <v>DIRECTO</v>
          </cell>
          <cell r="E311" t="str">
            <v>VIVIENDA</v>
          </cell>
          <cell r="F311" t="str">
            <v>ESTUFAS ECOLÓGICAS</v>
          </cell>
          <cell r="G311" t="str">
            <v>EQUIPAMIENTO</v>
          </cell>
          <cell r="H311" t="str">
            <v>EQUIPAMIENTO DE ESTUFAS ECOLÓGICAS PARA EL MEJORAMIENTO DE LA VIVIENDA. BUENAVISTA</v>
          </cell>
          <cell r="I311" t="str">
            <v>01/06/2018</v>
          </cell>
          <cell r="J311" t="str">
            <v>30/09/2018</v>
          </cell>
        </row>
        <row r="312">
          <cell r="C312" t="str">
            <v>51100109029032</v>
          </cell>
          <cell r="D312" t="str">
            <v>DIRECTO</v>
          </cell>
          <cell r="E312" t="str">
            <v>VIVIENDA</v>
          </cell>
          <cell r="F312" t="str">
            <v>ESTUFAS ECOLÓGICAS</v>
          </cell>
          <cell r="G312" t="str">
            <v>EQUIPAMIENTO</v>
          </cell>
          <cell r="H312" t="str">
            <v>EQUIPAMIENTO DE ESTUFAS ECOLÓGICAS PARA EL MEJORAMIENTO DE LA VIVIENDA.  GUADALUPE YOSOYÚA</v>
          </cell>
          <cell r="I312" t="str">
            <v>01/04/2018</v>
          </cell>
          <cell r="J312" t="str">
            <v>31/07/2018</v>
          </cell>
        </row>
        <row r="313">
          <cell r="C313" t="str">
            <v>51100110983004</v>
          </cell>
          <cell r="D313" t="str">
            <v>DIRECTO</v>
          </cell>
          <cell r="E313" t="str">
            <v>VIVIENDA</v>
          </cell>
          <cell r="F313" t="str">
            <v>TECHO FIRME (NO MATERIAL DE DESECHO, NI LÁMINA DE CARTÓN)</v>
          </cell>
          <cell r="G313" t="str">
            <v>CONSTRUCCIÓN</v>
          </cell>
          <cell r="H313" t="str">
            <v xml:space="preserve">CONSTRUCCIÓN DE TECHO FIRME PARA EL MEJORAMIENTO DE LA VIVIENDA. RÍO GRANDE
</v>
          </cell>
          <cell r="I313" t="str">
            <v>01/10/2018</v>
          </cell>
          <cell r="J313" t="str">
            <v>31/12/2018</v>
          </cell>
        </row>
        <row r="314">
          <cell r="C314" t="str">
            <v>51100110870001</v>
          </cell>
          <cell r="D314" t="str">
            <v>DIRECTO</v>
          </cell>
          <cell r="E314" t="str">
            <v>VIVIENDA</v>
          </cell>
          <cell r="F314" t="str">
            <v>ESTUFAS ECOLÓGICAS</v>
          </cell>
          <cell r="G314" t="str">
            <v>EQUIPAMIENTO</v>
          </cell>
          <cell r="H314" t="str">
            <v>EQUIPAMIENTO DE ESTUFAS ECOLÓGICAS PARA EL MEJORAMIENTO DE LA VIVIENDA. SANTA MARÍA YUCUHITI</v>
          </cell>
          <cell r="I314" t="str">
            <v>01/10/2018</v>
          </cell>
          <cell r="J314" t="str">
            <v>31/12/2018</v>
          </cell>
        </row>
        <row r="315">
          <cell r="C315" t="str">
            <v>51100110960001</v>
          </cell>
          <cell r="D315" t="str">
            <v>DIRECTO</v>
          </cell>
          <cell r="E315" t="str">
            <v>VIVIENDA</v>
          </cell>
          <cell r="F315" t="str">
            <v>TECHO FIRME (NO MATERIAL DE DESECHO, NI LÁMINA DE CARTÓN)</v>
          </cell>
          <cell r="G315" t="str">
            <v>CONSTRUCCIÓN</v>
          </cell>
          <cell r="H315" t="str">
            <v>CONSTRUCCIÓN DE TECHOS FIRMES PARA EL MEJORAMIENTO DE LA VIVIENDA. SAN FELIPE DE JESÚS PUEBLO VIEJO</v>
          </cell>
          <cell r="I315" t="str">
            <v>01/10/2018</v>
          </cell>
          <cell r="J315" t="str">
            <v>31/12/2018</v>
          </cell>
        </row>
        <row r="316">
          <cell r="C316" t="str">
            <v>51100110960003</v>
          </cell>
          <cell r="D316" t="str">
            <v>DIRECTO</v>
          </cell>
          <cell r="E316" t="str">
            <v>VIVIENDA</v>
          </cell>
          <cell r="F316" t="str">
            <v>TECHO FIRME (NO MATERIAL DE DESECHO, NI LÁMINA DE CARTÓN)</v>
          </cell>
          <cell r="G316" t="str">
            <v>CONSTRUCCIÓN</v>
          </cell>
          <cell r="H316" t="str">
            <v>CONSTRUCCIÓN DE TECHOS FIRMES PARA EL MEJORAMIENTO DE LA VIVIENDA. SAN ISIDRO PAZ Y PROGRESO</v>
          </cell>
          <cell r="I316" t="str">
            <v>01/10/2018</v>
          </cell>
          <cell r="J316" t="str">
            <v>31/12/2018</v>
          </cell>
        </row>
        <row r="317">
          <cell r="C317" t="str">
            <v>51100110870014</v>
          </cell>
          <cell r="D317" t="str">
            <v>DIRECTO</v>
          </cell>
          <cell r="E317" t="str">
            <v>VIVIENDA</v>
          </cell>
          <cell r="F317" t="str">
            <v>ESTUFAS ECOLÓGICAS</v>
          </cell>
          <cell r="G317" t="str">
            <v>EQUIPAMIENTO</v>
          </cell>
          <cell r="H317" t="str">
            <v>EQUIPAMIENTO DE ESTUFAS ECOLÓGICAS PARA EL MEJORAMIENTO DE LA VIVIENDA. YOSONICAJE</v>
          </cell>
          <cell r="I317" t="str">
            <v>01/10/2018</v>
          </cell>
          <cell r="J317" t="str">
            <v>31/12/2018</v>
          </cell>
        </row>
        <row r="318">
          <cell r="C318" t="str">
            <v>51100110960005</v>
          </cell>
          <cell r="D318" t="str">
            <v>DIRECTO</v>
          </cell>
          <cell r="E318" t="str">
            <v>VIVIENDA</v>
          </cell>
          <cell r="F318" t="str">
            <v>TECHO FIRME (NO MATERIAL DE DESECHO, NI LÁMINA DE CARTÓN)</v>
          </cell>
          <cell r="G318" t="str">
            <v>CONSTRUCCIÓN</v>
          </cell>
          <cell r="H318" t="str">
            <v>CONSTRUCCIÓN DE TECHOS FIRMES PARA EL MEJORAMIENTO DE LA VIVIENDA. YOSONICAJE</v>
          </cell>
          <cell r="I318" t="str">
            <v>01/10/2018</v>
          </cell>
          <cell r="J318" t="str">
            <v>31/12/2018</v>
          </cell>
        </row>
        <row r="319">
          <cell r="C319" t="str">
            <v>51100109029002</v>
          </cell>
          <cell r="D319" t="str">
            <v>DIRECTO</v>
          </cell>
          <cell r="E319" t="str">
            <v>VIVIENDA</v>
          </cell>
          <cell r="F319" t="str">
            <v>ESTUFAS ECOLÓGICAS</v>
          </cell>
          <cell r="G319" t="str">
            <v>EQUIPAMIENTO</v>
          </cell>
          <cell r="H319" t="str">
            <v>EQUIPAMIENTO DE ESTUFAS ECOLÓGICAS PARA EL MEJORAMIENTO DE LA VIVIENDA. LA SOLEDAD CABALLO RUCIO</v>
          </cell>
          <cell r="I319" t="str">
            <v>01/04/2018</v>
          </cell>
          <cell r="J319" t="str">
            <v>31/07/2018</v>
          </cell>
        </row>
        <row r="320">
          <cell r="C320" t="str">
            <v>51100110870004</v>
          </cell>
          <cell r="D320" t="str">
            <v>DIRECTO</v>
          </cell>
          <cell r="E320" t="str">
            <v>VIVIENDA</v>
          </cell>
          <cell r="F320" t="str">
            <v>ESTUFAS ECOLÓGICAS</v>
          </cell>
          <cell r="G320" t="str">
            <v>EQUIPAMIENTO</v>
          </cell>
          <cell r="H320" t="str">
            <v>EQUIPAMIENTO DE ESTUFAS ECOLÓGICAS PARA EL MEJORAMIENTO DE LA VIVIENDA. LA SOLEDAD CABALLO RUCIO</v>
          </cell>
          <cell r="I320" t="str">
            <v>01/10/2018</v>
          </cell>
          <cell r="J320" t="str">
            <v>31/12/2018</v>
          </cell>
        </row>
        <row r="321">
          <cell r="C321" t="str">
            <v>51100110983017</v>
          </cell>
          <cell r="D321" t="str">
            <v>DIRECTO</v>
          </cell>
          <cell r="E321" t="str">
            <v>VIVIENDA</v>
          </cell>
          <cell r="F321" t="str">
            <v>TECHO FIRME (NO MATERIAL DE DESECHO, NI LÁMINA DE CARTÓN)</v>
          </cell>
          <cell r="G321" t="str">
            <v>CONSTRUCCIÓN</v>
          </cell>
          <cell r="H321" t="str">
            <v xml:space="preserve">CONSTRUCCIÓN DE TECHO FIRME PARA EL MEJORAMIENTO DE LA VIVIENDA. YERBA SANTA
</v>
          </cell>
          <cell r="I321" t="str">
            <v>01/10/2018</v>
          </cell>
          <cell r="J321" t="str">
            <v>31/12/2018</v>
          </cell>
        </row>
        <row r="322">
          <cell r="C322" t="str">
            <v>51100110983014</v>
          </cell>
          <cell r="D322" t="str">
            <v>DIRECTO</v>
          </cell>
          <cell r="E322" t="str">
            <v>VIVIENDA</v>
          </cell>
          <cell r="F322" t="str">
            <v>TECHO FIRME (NO MATERIAL DE DESECHO, NI LÁMINA DE CARTÓN)</v>
          </cell>
          <cell r="G322" t="str">
            <v>CONSTRUCCIÓN</v>
          </cell>
          <cell r="H322" t="str">
            <v xml:space="preserve">CONSTRUCCIÓN DE TECHO FIRME PARA EL MEJORAMIENTO DE LA VIVIENDA. EL SABINO
</v>
          </cell>
          <cell r="I322" t="str">
            <v>01/10/2018</v>
          </cell>
          <cell r="J322" t="str">
            <v>31/12/2018</v>
          </cell>
        </row>
        <row r="323">
          <cell r="C323" t="str">
            <v>51100109735031</v>
          </cell>
          <cell r="D323" t="str">
            <v>DIRECTO</v>
          </cell>
          <cell r="E323" t="str">
            <v>VIVIENDA</v>
          </cell>
          <cell r="F323" t="str">
            <v>ESTUFAS ECOLÓGICAS</v>
          </cell>
          <cell r="G323" t="str">
            <v>EQUIPAMIENTO</v>
          </cell>
          <cell r="H323" t="str">
            <v>EQUIPAMIENTO DE ESTUFAS ECOLÓGICAS PARA EL MEJORAMIENTO DE LA VIVIENDA. REYES IXCATLÁN</v>
          </cell>
          <cell r="I323" t="str">
            <v>01/06/2018</v>
          </cell>
          <cell r="J323" t="str">
            <v>30/09/2018</v>
          </cell>
        </row>
        <row r="324">
          <cell r="C324" t="str">
            <v>90253210151001</v>
          </cell>
          <cell r="D324" t="str">
            <v>DIRECTO</v>
          </cell>
          <cell r="E324" t="str">
            <v>AGUA Y SANEAMIENTO</v>
          </cell>
          <cell r="F324" t="str">
            <v>RED O SISTEMA DE AGUA POTABLE</v>
          </cell>
          <cell r="G324" t="str">
            <v>REHABILITACIÓN</v>
          </cell>
          <cell r="H324" t="str">
            <v>REHABILITACIÓN DEL SISTEMA DE AGUA POTABLE</v>
          </cell>
          <cell r="I324" t="str">
            <v>01/07/2018</v>
          </cell>
          <cell r="J324" t="str">
            <v>30/09/2018</v>
          </cell>
        </row>
        <row r="325">
          <cell r="C325" t="str">
            <v>10600110147001</v>
          </cell>
          <cell r="D325" t="str">
            <v>COMPLEMENTARIO</v>
          </cell>
          <cell r="E325" t="str">
            <v>URBANIZACIÓN</v>
          </cell>
          <cell r="F325" t="str">
            <v>PAVIMENTACIÓN</v>
          </cell>
          <cell r="G325" t="str">
            <v>CONSTRUCCIÓN</v>
          </cell>
          <cell r="H325" t="str">
            <v xml:space="preserve">CONSTRUCCION DE PAVIMENTO CON CONCRETO HIDRÁULICO EN LA CALLE PRINCIPAL
</v>
          </cell>
          <cell r="I325" t="str">
            <v>01/06/2018</v>
          </cell>
          <cell r="J325" t="str">
            <v>31/12/2018</v>
          </cell>
        </row>
        <row r="326">
          <cell r="C326" t="str">
            <v>51100110982004</v>
          </cell>
          <cell r="D326" t="str">
            <v>DIRECTO</v>
          </cell>
          <cell r="E326" t="str">
            <v>VIVIENDA</v>
          </cell>
          <cell r="F326" t="str">
            <v>SANITARIOS CON BIODIGESTORES</v>
          </cell>
          <cell r="G326" t="str">
            <v>CONSTRUCCIÓN</v>
          </cell>
          <cell r="H326" t="str">
            <v>CONSTRUCCIÓN DE SANITARIOS CON BIODIGESTORES PARA EL MEJORAMIENTO DE LA VIVIENDA. FRANCISCO VILLA.</v>
          </cell>
          <cell r="I326" t="str">
            <v>01/10/2018</v>
          </cell>
          <cell r="J326" t="str">
            <v>31/12/2018</v>
          </cell>
        </row>
        <row r="327">
          <cell r="C327" t="str">
            <v>90253210184001</v>
          </cell>
          <cell r="D327" t="str">
            <v>DIRECTO</v>
          </cell>
          <cell r="E327" t="str">
            <v>AGUA Y SANEAMIENTO</v>
          </cell>
          <cell r="F327" t="str">
            <v>RED O SISTEMA DE AGUA POTABLE</v>
          </cell>
          <cell r="G327" t="str">
            <v>AMPLIACIÓN</v>
          </cell>
          <cell r="H327" t="str">
            <v>AMPLIACIÓN DEL SISTEMA DE AGUA POTABLE</v>
          </cell>
          <cell r="I327" t="str">
            <v>01/07/2018</v>
          </cell>
          <cell r="J327" t="str">
            <v>30/09/2018</v>
          </cell>
        </row>
        <row r="328">
          <cell r="C328" t="str">
            <v>51100110982005</v>
          </cell>
          <cell r="D328" t="str">
            <v>DIRECTO</v>
          </cell>
          <cell r="E328" t="str">
            <v>VIVIENDA</v>
          </cell>
          <cell r="F328" t="str">
            <v>SANITARIOS CON BIODIGESTORES</v>
          </cell>
          <cell r="G328" t="str">
            <v>CONSTRUCCIÓN</v>
          </cell>
          <cell r="H328" t="str">
            <v>CONSTRUCCIÓN DE SANITARIOS CON BIODIGESTORES PARA EL MEJORAMIENTO DE LA VIVIENDA. GENARO V. VÁSQUEZ.</v>
          </cell>
          <cell r="I328" t="str">
            <v>01/10/2018</v>
          </cell>
          <cell r="J328" t="str">
            <v>31/12/2018</v>
          </cell>
        </row>
        <row r="329">
          <cell r="C329" t="str">
            <v>51100111342009</v>
          </cell>
          <cell r="D329" t="str">
            <v>DIRECTO</v>
          </cell>
          <cell r="E329" t="str">
            <v>VIVIENDA</v>
          </cell>
          <cell r="F329" t="str">
            <v>ESTUFAS ECOLÓGICAS</v>
          </cell>
          <cell r="G329" t="str">
            <v>EQUIPAMIENTO</v>
          </cell>
          <cell r="H329" t="str">
            <v>EQUIPAMIENTO DE ESTUFAS ECOLÓGICAS PARA EL MEJORAMIENTO DE LA VIVIENDA. COSOLAPA</v>
          </cell>
          <cell r="I329" t="str">
            <v>01/10/2018</v>
          </cell>
          <cell r="J329" t="str">
            <v>31/12/2018</v>
          </cell>
        </row>
        <row r="330">
          <cell r="C330" t="str">
            <v>51100111342007</v>
          </cell>
          <cell r="D330" t="str">
            <v>DIRECTO</v>
          </cell>
          <cell r="E330" t="str">
            <v>VIVIENDA</v>
          </cell>
          <cell r="F330" t="str">
            <v>ESTUFAS ECOLÓGICAS</v>
          </cell>
          <cell r="G330" t="str">
            <v>EQUIPAMIENTO</v>
          </cell>
          <cell r="H330" t="str">
            <v>EQUIPAMIENTO DE ESTUFAS ECOLÓGICAS PARA EL MEJORAMIENTO DE LA VIVIENDA. COSOLAPA</v>
          </cell>
          <cell r="I330" t="str">
            <v>01/10/2018</v>
          </cell>
          <cell r="J330" t="str">
            <v>31/12/2018</v>
          </cell>
        </row>
        <row r="331">
          <cell r="C331" t="str">
            <v>51100111342008</v>
          </cell>
          <cell r="D331" t="str">
            <v>DIRECTO</v>
          </cell>
          <cell r="E331" t="str">
            <v>VIVIENDA</v>
          </cell>
          <cell r="F331" t="str">
            <v>ESTUFAS ECOLÓGICAS</v>
          </cell>
          <cell r="G331" t="str">
            <v>EQUIPAMIENTO</v>
          </cell>
          <cell r="H331" t="str">
            <v>EQUIPAMIENTO DE ESTUFAS ECOLÓGICAS PARA EL MEJORAMIENTO DE LA VIVIENDA. COSOLAPA</v>
          </cell>
          <cell r="I331" t="str">
            <v>01/10/2018</v>
          </cell>
          <cell r="J331" t="str">
            <v>31/12/2018</v>
          </cell>
        </row>
        <row r="332">
          <cell r="C332" t="str">
            <v>51100109283002</v>
          </cell>
          <cell r="D332" t="str">
            <v>DIRECTO</v>
          </cell>
          <cell r="E332" t="str">
            <v>VIVIENDA</v>
          </cell>
          <cell r="F332" t="str">
            <v>ESTUFAS ECOLÓGICAS</v>
          </cell>
          <cell r="G332" t="str">
            <v>EQUIPAMIENTO</v>
          </cell>
          <cell r="H332" t="str">
            <v>EQUIPAMIENTO DE ESTUFAS ECOLÓGICAS PARA EL MEJORAMIENTO DE LA VIVIENDA. COSOLAPA</v>
          </cell>
          <cell r="I332" t="str">
            <v>01/05/2018</v>
          </cell>
          <cell r="J332" t="str">
            <v>31/08/2018</v>
          </cell>
        </row>
        <row r="333">
          <cell r="C333" t="str">
            <v>51100109283001</v>
          </cell>
          <cell r="D333" t="str">
            <v>DIRECTO</v>
          </cell>
          <cell r="E333" t="str">
            <v>VIVIENDA</v>
          </cell>
          <cell r="F333" t="str">
            <v>ESTUFAS ECOLÓGICAS</v>
          </cell>
          <cell r="G333" t="str">
            <v>EQUIPAMIENTO</v>
          </cell>
          <cell r="H333" t="str">
            <v>EQUIPAMIENTO DE ESTUFAS ECOLÓGICAS PARA EL MEJORAMIENTO DE LA VIVIENDA. COSOLAPA</v>
          </cell>
          <cell r="I333" t="str">
            <v>01/05/2018</v>
          </cell>
          <cell r="J333" t="str">
            <v>31/08/2018</v>
          </cell>
        </row>
        <row r="334">
          <cell r="C334" t="str">
            <v>51100109283004</v>
          </cell>
          <cell r="D334" t="str">
            <v>DIRECTO</v>
          </cell>
          <cell r="E334" t="str">
            <v>VIVIENDA</v>
          </cell>
          <cell r="F334" t="str">
            <v>ESTUFAS ECOLÓGICAS</v>
          </cell>
          <cell r="G334" t="str">
            <v>EQUIPAMIENTO</v>
          </cell>
          <cell r="H334" t="str">
            <v>EQUIPAMIENTO DE ESTUFAS ECOLÓGICAS PARA EL MEJORAMIENTO DE LA VIVIENDA. COSOLAPA</v>
          </cell>
          <cell r="I334" t="str">
            <v>01/05/2018</v>
          </cell>
          <cell r="J334" t="str">
            <v>31/08/2018</v>
          </cell>
        </row>
        <row r="335">
          <cell r="C335" t="str">
            <v>51100109283003</v>
          </cell>
          <cell r="D335" t="str">
            <v>DIRECTO</v>
          </cell>
          <cell r="E335" t="str">
            <v>VIVIENDA</v>
          </cell>
          <cell r="F335" t="str">
            <v>ESTUFAS ECOLÓGICAS</v>
          </cell>
          <cell r="G335" t="str">
            <v>EQUIPAMIENTO</v>
          </cell>
          <cell r="H335" t="str">
            <v>EQUIPAMIENTO DE ESTUFAS ECOLÓGICAS PARA EL MEJORAMIENTO DE LA VIVIENDA. COSOLAPA</v>
          </cell>
          <cell r="I335" t="str">
            <v>01/05/2018</v>
          </cell>
          <cell r="J335" t="str">
            <v>31/08/2018</v>
          </cell>
        </row>
        <row r="336">
          <cell r="C336" t="str">
            <v>51100111342003</v>
          </cell>
          <cell r="D336" t="str">
            <v>DIRECTO</v>
          </cell>
          <cell r="E336" t="str">
            <v>VIVIENDA</v>
          </cell>
          <cell r="F336" t="str">
            <v>ESTUFAS ECOLÓGICAS</v>
          </cell>
          <cell r="G336" t="str">
            <v>EQUIPAMIENTO</v>
          </cell>
          <cell r="H336" t="str">
            <v>EQUIPAMIENTO DE ESTUFAS ECOLÓGICAS PARA EL MEJORAMIENTO DE LA VIVIENDA. LOMA BONITA</v>
          </cell>
          <cell r="I336" t="str">
            <v>01/10/2018</v>
          </cell>
          <cell r="J336" t="str">
            <v>31/12/2018</v>
          </cell>
        </row>
        <row r="337">
          <cell r="C337" t="str">
            <v>51100111342006</v>
          </cell>
          <cell r="D337" t="str">
            <v>DIRECTO</v>
          </cell>
          <cell r="E337" t="str">
            <v>VIVIENDA</v>
          </cell>
          <cell r="F337" t="str">
            <v>ESTUFAS ECOLÓGICAS</v>
          </cell>
          <cell r="G337" t="str">
            <v>EQUIPAMIENTO</v>
          </cell>
          <cell r="H337" t="str">
            <v>EQUIPAMIENTO DE ESTUFAS ECOLÓGICAS PARA EL MEJORAMIENTO DE LA VIVIENDA. LOMA BONITA</v>
          </cell>
          <cell r="I337" t="str">
            <v>01/10/2018</v>
          </cell>
          <cell r="J337" t="str">
            <v>31/12/2018</v>
          </cell>
        </row>
        <row r="338">
          <cell r="C338" t="str">
            <v>51100111342002</v>
          </cell>
          <cell r="D338" t="str">
            <v>DIRECTO</v>
          </cell>
          <cell r="E338" t="str">
            <v>VIVIENDA</v>
          </cell>
          <cell r="F338" t="str">
            <v>ESTUFAS ECOLÓGICAS</v>
          </cell>
          <cell r="G338" t="str">
            <v>EQUIPAMIENTO</v>
          </cell>
          <cell r="H338" t="str">
            <v>EQUIPAMIENTO DE ESTUFAS ECOLÓGICAS PARA EL MEJORAMIENTO DE LA VIVIENDA. LOMA BONITA</v>
          </cell>
          <cell r="I338" t="str">
            <v>01/10/2018</v>
          </cell>
          <cell r="J338" t="str">
            <v>31/12/2018</v>
          </cell>
        </row>
        <row r="339">
          <cell r="C339" t="str">
            <v>51100111342005</v>
          </cell>
          <cell r="D339" t="str">
            <v>DIRECTO</v>
          </cell>
          <cell r="E339" t="str">
            <v>VIVIENDA</v>
          </cell>
          <cell r="F339" t="str">
            <v>ESTUFAS ECOLÓGICAS</v>
          </cell>
          <cell r="G339" t="str">
            <v>EQUIPAMIENTO</v>
          </cell>
          <cell r="H339" t="str">
            <v>EQUIPAMIENTO DE ESTUFAS ECOLÓGICAS PARA EL MEJORAMIENTO DE LA VIVIENDA. LOMA BONITA</v>
          </cell>
          <cell r="I339" t="str">
            <v>01/10/2018</v>
          </cell>
          <cell r="J339" t="str">
            <v>31/12/2018</v>
          </cell>
        </row>
        <row r="340">
          <cell r="C340" t="str">
            <v>51100111342001</v>
          </cell>
          <cell r="D340" t="str">
            <v>DIRECTO</v>
          </cell>
          <cell r="E340" t="str">
            <v>VIVIENDA</v>
          </cell>
          <cell r="F340" t="str">
            <v>ESTUFAS ECOLÓGICAS</v>
          </cell>
          <cell r="G340" t="str">
            <v>EQUIPAMIENTO</v>
          </cell>
          <cell r="H340" t="str">
            <v>EQUIPAMIENTO DE ESTUFAS ECOLÓGICAS PARA EL MEJORAMIENTO DE LA VIVIENDA. LOMA BONITA</v>
          </cell>
          <cell r="I340" t="str">
            <v>01/10/2018</v>
          </cell>
          <cell r="J340" t="str">
            <v>31/12/2018</v>
          </cell>
        </row>
        <row r="341">
          <cell r="C341" t="str">
            <v>51100111342004</v>
          </cell>
          <cell r="D341" t="str">
            <v>DIRECTO</v>
          </cell>
          <cell r="E341" t="str">
            <v>VIVIENDA</v>
          </cell>
          <cell r="F341" t="str">
            <v>ESTUFAS ECOLÓGICAS</v>
          </cell>
          <cell r="G341" t="str">
            <v>EQUIPAMIENTO</v>
          </cell>
          <cell r="H341" t="str">
            <v>EQUIPAMIENTO DE ESTUFAS ECOLÓGICAS PARA EL MEJORAMIENTO DE LA VIVIENDA. LOMA BONITA</v>
          </cell>
          <cell r="I341" t="str">
            <v>01/10/2018</v>
          </cell>
          <cell r="J341" t="str">
            <v>31/12/2018</v>
          </cell>
        </row>
        <row r="342">
          <cell r="C342" t="str">
            <v>51100109365022</v>
          </cell>
          <cell r="D342" t="str">
            <v>DIRECTO</v>
          </cell>
          <cell r="E342" t="str">
            <v>VIVIENDA</v>
          </cell>
          <cell r="F342" t="str">
            <v>ESTUFAS ECOLÓGICAS</v>
          </cell>
          <cell r="G342" t="str">
            <v>EQUIPAMIENTO</v>
          </cell>
          <cell r="H342" t="str">
            <v>EQUIPAMIENTO DE ESTUFAS ECOLÓGICAS PARA EL MEJORAMIENTO DE LA VIVIENDA. LOMA BONITA</v>
          </cell>
          <cell r="I342" t="str">
            <v>01/06/2018</v>
          </cell>
          <cell r="J342" t="str">
            <v>30/09/2018</v>
          </cell>
        </row>
        <row r="343">
          <cell r="C343" t="str">
            <v>51100109365021</v>
          </cell>
          <cell r="D343" t="str">
            <v>DIRECTO</v>
          </cell>
          <cell r="E343" t="str">
            <v>VIVIENDA</v>
          </cell>
          <cell r="F343" t="str">
            <v>ESTUFAS ECOLÓGICAS</v>
          </cell>
          <cell r="G343" t="str">
            <v>EQUIPAMIENTO</v>
          </cell>
          <cell r="H343" t="str">
            <v>EQUIPAMIENTO DE ESTUFAS ECOLÓGICAS PARA EL MEJORAMIENTO DE LA VIVIENDA. LOMA BONITA</v>
          </cell>
          <cell r="I343" t="str">
            <v>01/06/2018</v>
          </cell>
          <cell r="J343" t="str">
            <v>30/09/2018</v>
          </cell>
        </row>
        <row r="344">
          <cell r="C344" t="str">
            <v>51100109365024</v>
          </cell>
          <cell r="D344" t="str">
            <v>DIRECTO</v>
          </cell>
          <cell r="E344" t="str">
            <v>VIVIENDA</v>
          </cell>
          <cell r="F344" t="str">
            <v>ESTUFAS ECOLÓGICAS</v>
          </cell>
          <cell r="G344" t="str">
            <v>EQUIPAMIENTO</v>
          </cell>
          <cell r="H344" t="str">
            <v>EQUIPAMIENTO DE ESTUFAS ECOLÓGICAS PARA EL MEJORAMIENTO DE LA VIVIENDA. LOMA BONITA</v>
          </cell>
          <cell r="I344" t="str">
            <v>01/06/2018</v>
          </cell>
          <cell r="J344" t="str">
            <v>30/09/2018</v>
          </cell>
        </row>
        <row r="345">
          <cell r="C345" t="str">
            <v>51100109365020</v>
          </cell>
          <cell r="D345" t="str">
            <v>DIRECTO</v>
          </cell>
          <cell r="E345" t="str">
            <v>VIVIENDA</v>
          </cell>
          <cell r="F345" t="str">
            <v>ESTUFAS ECOLÓGICAS</v>
          </cell>
          <cell r="G345" t="str">
            <v>EQUIPAMIENTO</v>
          </cell>
          <cell r="H345" t="str">
            <v>EQUIPAMIENTO DE ESTUFAS ECOLÓGICAS PARA EL MEJORAMIENTO DE LA VIVIENDA. LOMA BONITA</v>
          </cell>
          <cell r="I345" t="str">
            <v>01/06/2018</v>
          </cell>
          <cell r="J345" t="str">
            <v>30/09/2018</v>
          </cell>
        </row>
        <row r="346">
          <cell r="C346" t="str">
            <v>51100109365023</v>
          </cell>
          <cell r="D346" t="str">
            <v>DIRECTO</v>
          </cell>
          <cell r="E346" t="str">
            <v>VIVIENDA</v>
          </cell>
          <cell r="F346" t="str">
            <v>ESTUFAS ECOLÓGICAS</v>
          </cell>
          <cell r="G346" t="str">
            <v>EQUIPAMIENTO</v>
          </cell>
          <cell r="H346" t="str">
            <v>EQUIPAMIENTO DE ESTUFAS ECOLÓGICAS PARA EL MEJORAMIENTO DE LA VIVIENDA. LOMA BONITA</v>
          </cell>
          <cell r="I346" t="str">
            <v>01/06/2018</v>
          </cell>
          <cell r="J346" t="str">
            <v>30/09/2018</v>
          </cell>
        </row>
        <row r="347">
          <cell r="C347" t="str">
            <v>51100109365014</v>
          </cell>
          <cell r="D347" t="str">
            <v>DIRECTO</v>
          </cell>
          <cell r="E347" t="str">
            <v>VIVIENDA</v>
          </cell>
          <cell r="F347" t="str">
            <v>ESTUFAS ECOLÓGICAS</v>
          </cell>
          <cell r="G347" t="str">
            <v>EQUIPAMIENTO</v>
          </cell>
          <cell r="H347" t="str">
            <v>EQUIPAMIENTO DE ESTUFAS ECOLÓGICAS PARA EL MEJORAMIENTO DE LA VIVIENDA. LOMA BONITA</v>
          </cell>
          <cell r="I347" t="str">
            <v>01/06/2018</v>
          </cell>
          <cell r="J347" t="str">
            <v>30/09/2018</v>
          </cell>
        </row>
        <row r="348">
          <cell r="C348" t="str">
            <v>51100109365017</v>
          </cell>
          <cell r="D348" t="str">
            <v>DIRECTO</v>
          </cell>
          <cell r="E348" t="str">
            <v>VIVIENDA</v>
          </cell>
          <cell r="F348" t="str">
            <v>ESTUFAS ECOLÓGICAS</v>
          </cell>
          <cell r="G348" t="str">
            <v>EQUIPAMIENTO</v>
          </cell>
          <cell r="H348" t="str">
            <v>EQUIPAMIENTO DE ESTUFAS ECOLÓGICAS PARA EL MEJORAMIENTO DE LA VIVIENDA. LOMA BONITA</v>
          </cell>
          <cell r="I348" t="str">
            <v>01/06/2018</v>
          </cell>
          <cell r="J348" t="str">
            <v>30/09/2018</v>
          </cell>
        </row>
        <row r="349">
          <cell r="C349" t="str">
            <v>51100109365019</v>
          </cell>
          <cell r="D349" t="str">
            <v>DIRECTO</v>
          </cell>
          <cell r="E349" t="str">
            <v>VIVIENDA</v>
          </cell>
          <cell r="F349" t="str">
            <v>ESTUFAS ECOLÓGICAS</v>
          </cell>
          <cell r="G349" t="str">
            <v>EQUIPAMIENTO</v>
          </cell>
          <cell r="H349" t="str">
            <v>EQUIPAMIENTO DE ESTUFAS ECOLÓGICAS PARA EL MEJORAMIENTO DE LA VIVIENDA. LOMA BONITA</v>
          </cell>
          <cell r="I349" t="str">
            <v>01/06/2018</v>
          </cell>
          <cell r="J349" t="str">
            <v>30/09/2018</v>
          </cell>
        </row>
        <row r="350">
          <cell r="C350" t="str">
            <v>51100111342021</v>
          </cell>
          <cell r="D350" t="str">
            <v>DIRECTO</v>
          </cell>
          <cell r="E350" t="str">
            <v>VIVIENDA</v>
          </cell>
          <cell r="F350" t="str">
            <v>ESTUFAS ECOLÓGICAS</v>
          </cell>
          <cell r="G350" t="str">
            <v>EQUIPAMIENTO</v>
          </cell>
          <cell r="H350" t="str">
            <v>EQUIPAMIENTO DE ESTUFAS ECOLÓGICAS PARA EL MEJORAMIENTO DE LA VIVIENDA. LOMA BONITA</v>
          </cell>
          <cell r="I350" t="str">
            <v>01/10/2018</v>
          </cell>
          <cell r="J350" t="str">
            <v>31/12/2018</v>
          </cell>
        </row>
        <row r="351">
          <cell r="C351" t="str">
            <v>51100109365013</v>
          </cell>
          <cell r="D351" t="str">
            <v>DIRECTO</v>
          </cell>
          <cell r="E351" t="str">
            <v>VIVIENDA</v>
          </cell>
          <cell r="F351" t="str">
            <v>ESTUFAS ECOLÓGICAS</v>
          </cell>
          <cell r="G351" t="str">
            <v>EQUIPAMIENTO</v>
          </cell>
          <cell r="H351" t="str">
            <v>EQUIPAMIENTO DE ESTUFAS ECOLÓGICAS PARA EL MEJORAMIENTO DE LA VIVIENDA. LOMA BONITA</v>
          </cell>
          <cell r="I351" t="str">
            <v>01/06/2018</v>
          </cell>
          <cell r="J351" t="str">
            <v>30/09/2018</v>
          </cell>
        </row>
        <row r="352">
          <cell r="C352" t="str">
            <v>51100109365016</v>
          </cell>
          <cell r="D352" t="str">
            <v>DIRECTO</v>
          </cell>
          <cell r="E352" t="str">
            <v>VIVIENDA</v>
          </cell>
          <cell r="F352" t="str">
            <v>ESTUFAS ECOLÓGICAS</v>
          </cell>
          <cell r="G352" t="str">
            <v>EQUIPAMIENTO</v>
          </cell>
          <cell r="H352" t="str">
            <v>EQUIPAMIENTO DE ESTUFAS ECOLÓGICAS PARA EL MEJORAMIENTO DE LA VIVIENDA. LOMA BONITA</v>
          </cell>
          <cell r="I352" t="str">
            <v>01/06/2018</v>
          </cell>
          <cell r="J352" t="str">
            <v>30/09/2018</v>
          </cell>
        </row>
        <row r="353">
          <cell r="C353" t="str">
            <v>51100109365018</v>
          </cell>
          <cell r="D353" t="str">
            <v>DIRECTO</v>
          </cell>
          <cell r="E353" t="str">
            <v>VIVIENDA</v>
          </cell>
          <cell r="F353" t="str">
            <v>ESTUFAS ECOLÓGICAS</v>
          </cell>
          <cell r="G353" t="str">
            <v>EQUIPAMIENTO</v>
          </cell>
          <cell r="H353" t="str">
            <v>EQUIPAMIENTO DE ESTUFAS ECOLÓGICAS PARA EL MEJORAMIENTO DE LA VIVIENDA. LOMA BONITA</v>
          </cell>
          <cell r="I353" t="str">
            <v>01/06/2018</v>
          </cell>
          <cell r="J353" t="str">
            <v>30/09/2018</v>
          </cell>
        </row>
        <row r="354">
          <cell r="C354" t="str">
            <v>51100109365012</v>
          </cell>
          <cell r="D354" t="str">
            <v>DIRECTO</v>
          </cell>
          <cell r="E354" t="str">
            <v>VIVIENDA</v>
          </cell>
          <cell r="F354" t="str">
            <v>ESTUFAS ECOLÓGICAS</v>
          </cell>
          <cell r="G354" t="str">
            <v>EQUIPAMIENTO</v>
          </cell>
          <cell r="H354" t="str">
            <v>EQUIPAMIENTO DE ESTUFAS ECOLÓGICAS PARA EL MEJORAMIENTO DE LA VIVIENDA. LOMA BONITA</v>
          </cell>
          <cell r="I354" t="str">
            <v>01/06/2018</v>
          </cell>
          <cell r="J354" t="str">
            <v>30/09/2018</v>
          </cell>
        </row>
        <row r="355">
          <cell r="C355" t="str">
            <v>51100109365015</v>
          </cell>
          <cell r="D355" t="str">
            <v>DIRECTO</v>
          </cell>
          <cell r="E355" t="str">
            <v>VIVIENDA</v>
          </cell>
          <cell r="F355" t="str">
            <v>ESTUFAS ECOLÓGICAS</v>
          </cell>
          <cell r="G355" t="str">
            <v>EQUIPAMIENTO</v>
          </cell>
          <cell r="H355" t="str">
            <v>EQUIPAMIENTO DE ESTUFAS ECOLÓGICAS PARA EL MEJORAMIENTO DE LA VIVIENDA. LOMA BONITA</v>
          </cell>
          <cell r="I355" t="str">
            <v>01/06/2018</v>
          </cell>
          <cell r="J355" t="str">
            <v>30/09/2018</v>
          </cell>
        </row>
        <row r="356">
          <cell r="C356" t="str">
            <v>51100109748001</v>
          </cell>
          <cell r="D356" t="str">
            <v>DIRECTO</v>
          </cell>
          <cell r="E356" t="str">
            <v>VIVIENDA</v>
          </cell>
          <cell r="F356" t="str">
            <v>SANITARIOS CON BIODIGESTORES</v>
          </cell>
          <cell r="G356" t="str">
            <v>CONSTRUCCIÓN</v>
          </cell>
          <cell r="H356" t="str">
            <v>CONSTRUCCION DE SANITARIOS CON BIODIGESTORES PARA EL MEJORAMIENTO DE LA VIVIENDA. SAN FELIPE JALAPA DE DIAZ</v>
          </cell>
          <cell r="I356" t="str">
            <v>01/06/2018</v>
          </cell>
          <cell r="J356" t="str">
            <v>31/12/2018</v>
          </cell>
        </row>
        <row r="357">
          <cell r="C357" t="str">
            <v>51100110582001</v>
          </cell>
          <cell r="D357" t="str">
            <v>DIRECTO</v>
          </cell>
          <cell r="E357" t="str">
            <v>VIVIENDA</v>
          </cell>
          <cell r="F357" t="str">
            <v>SANITARIOS CON BIODIGESTORES</v>
          </cell>
          <cell r="G357" t="str">
            <v>CONSTRUCCIÓN</v>
          </cell>
          <cell r="H357" t="str">
            <v>CONSTRUCCIÓN DE SANITARIOS CON BIODIGESTORES PARA EL MEJORAMIENTO DE LA VIVIENDA. SAN FELIPE JALAPA DE DÍAZ</v>
          </cell>
          <cell r="I357" t="str">
            <v>01/08/2018</v>
          </cell>
          <cell r="J357" t="str">
            <v>31/12/2018</v>
          </cell>
        </row>
        <row r="358">
          <cell r="C358" t="str">
            <v>51100109365005</v>
          </cell>
          <cell r="D358" t="str">
            <v>DIRECTO</v>
          </cell>
          <cell r="E358" t="str">
            <v>VIVIENDA</v>
          </cell>
          <cell r="F358" t="str">
            <v>ESTUFAS ECOLÓGICAS</v>
          </cell>
          <cell r="G358" t="str">
            <v>EQUIPAMIENTO</v>
          </cell>
          <cell r="H358" t="str">
            <v>EQUIPAMIENTO DE ESTUFAS ECOLÓGICAS PARA EL MEJORAMIENTO DE LA VIVIENDA. SANTO TOMÁS</v>
          </cell>
          <cell r="I358" t="str">
            <v>01/06/2018</v>
          </cell>
          <cell r="J358" t="str">
            <v>30/09/2018</v>
          </cell>
        </row>
        <row r="359">
          <cell r="C359" t="str">
            <v>51100109442037</v>
          </cell>
          <cell r="D359" t="str">
            <v>DIRECTO</v>
          </cell>
          <cell r="E359" t="str">
            <v>VIVIENDA</v>
          </cell>
          <cell r="F359" t="str">
            <v>PISO FIRME</v>
          </cell>
          <cell r="G359" t="str">
            <v>CONSTRUCCIÓN</v>
          </cell>
          <cell r="H359" t="str">
            <v xml:space="preserve">CONSTRUCCIÓN DE PISO FIRME PARA EL MEJORAMIENTO DE LA VIVIENDA. PASO CARRETERO
</v>
          </cell>
          <cell r="I359" t="str">
            <v>01/06/2018</v>
          </cell>
          <cell r="J359" t="str">
            <v>31/12/2018</v>
          </cell>
        </row>
        <row r="360">
          <cell r="C360" t="str">
            <v>51100109365011</v>
          </cell>
          <cell r="D360" t="str">
            <v>DIRECTO</v>
          </cell>
          <cell r="E360" t="str">
            <v>VIVIENDA</v>
          </cell>
          <cell r="F360" t="str">
            <v>ESTUFAS ECOLÓGICAS</v>
          </cell>
          <cell r="G360" t="str">
            <v>EQUIPAMIENTO</v>
          </cell>
          <cell r="H360" t="str">
            <v>EQUIPAMIENTO DE ESTUFAS ECOLÓGICAS PARA EL MEJORAMIENTO DE LA VIVIENDA. ARROYO CULEBRA</v>
          </cell>
          <cell r="I360" t="str">
            <v>01/06/2018</v>
          </cell>
          <cell r="J360" t="str">
            <v>30/09/2018</v>
          </cell>
        </row>
        <row r="361">
          <cell r="C361" t="str">
            <v>51200110484001</v>
          </cell>
          <cell r="D361" t="str">
            <v>DIRECTO</v>
          </cell>
          <cell r="E361" t="str">
            <v>AGUA Y SANEAMIENTO</v>
          </cell>
          <cell r="F361" t="str">
            <v>RED O SISTEMA DE AGUA POTABLE</v>
          </cell>
          <cell r="G361" t="str">
            <v>REHABILITACIÓN</v>
          </cell>
          <cell r="H361" t="str">
            <v>REHABILITACIÓN DEL SISTEMA DE AGUA POTABLE.</v>
          </cell>
          <cell r="I361" t="str">
            <v>01/08/2018</v>
          </cell>
          <cell r="J361" t="str">
            <v>31/10/2018</v>
          </cell>
        </row>
        <row r="362">
          <cell r="C362" t="str">
            <v>51100109648028</v>
          </cell>
          <cell r="D362" t="str">
            <v>DIRECTO</v>
          </cell>
          <cell r="E362" t="str">
            <v>VIVIENDA</v>
          </cell>
          <cell r="F362" t="str">
            <v>TECHO FIRME (NO MATERIAL DE DESECHO, NI LÁMINA DE CARTÓN)</v>
          </cell>
          <cell r="G362" t="str">
            <v>CONSTRUCCIÓN</v>
          </cell>
          <cell r="H362" t="str">
            <v>CONSTRUCCIÓN DE TECHO FIRME PARA EL MEJORAMIENTO DE LA VIVIENDA.  SAN JOSÉ CHILTEPEC</v>
          </cell>
          <cell r="I362" t="str">
            <v>01/07/2018</v>
          </cell>
          <cell r="J362" t="str">
            <v>31/12/2018</v>
          </cell>
        </row>
        <row r="363">
          <cell r="C363" t="str">
            <v>51100111342014</v>
          </cell>
          <cell r="D363" t="str">
            <v>DIRECTO</v>
          </cell>
          <cell r="E363" t="str">
            <v>VIVIENDA</v>
          </cell>
          <cell r="F363" t="str">
            <v>ESTUFAS ECOLÓGICAS</v>
          </cell>
          <cell r="G363" t="str">
            <v>EQUIPAMIENTO</v>
          </cell>
          <cell r="H363" t="str">
            <v>EQUIPAMIENTO DE ESTUFAS ECOLÓGICAS PARA EL MEJORAMIENTO DE LA VIVIENDA. SAN JUAN BAUTISTA TUXTEPEC</v>
          </cell>
          <cell r="I363" t="str">
            <v>01/10/2018</v>
          </cell>
          <cell r="J363" t="str">
            <v>31/12/2018</v>
          </cell>
        </row>
        <row r="364">
          <cell r="C364" t="str">
            <v>51100111342017</v>
          </cell>
          <cell r="D364" t="str">
            <v>DIRECTO</v>
          </cell>
          <cell r="E364" t="str">
            <v>VIVIENDA</v>
          </cell>
          <cell r="F364" t="str">
            <v>ESTUFAS ECOLÓGICAS</v>
          </cell>
          <cell r="G364" t="str">
            <v>EQUIPAMIENTO</v>
          </cell>
          <cell r="H364" t="str">
            <v>EQUIPAMIENTO DE ESTUFAS ECOLÓGICAS PARA EL MEJORAMIENTO DE LA VIVIENDA. SAN JUAN BAUTISTA TUXTEPEC</v>
          </cell>
          <cell r="I364" t="str">
            <v>01/10/2018</v>
          </cell>
          <cell r="J364" t="str">
            <v>31/12/2018</v>
          </cell>
        </row>
        <row r="365">
          <cell r="C365" t="str">
            <v>51100111342020</v>
          </cell>
          <cell r="D365" t="str">
            <v>DIRECTO</v>
          </cell>
          <cell r="E365" t="str">
            <v>VIVIENDA</v>
          </cell>
          <cell r="F365" t="str">
            <v>ESTUFAS ECOLÓGICAS</v>
          </cell>
          <cell r="G365" t="str">
            <v>EQUIPAMIENTO</v>
          </cell>
          <cell r="H365" t="str">
            <v>EQUIPAMIENTO DE ESTUFAS ECOLÓGICAS PARA EL MEJORAMIENTO DE LA VIVIENDA. SAN JUAN BAUTISTA TUXTEPEC</v>
          </cell>
          <cell r="I365" t="str">
            <v>01/10/2018</v>
          </cell>
          <cell r="J365" t="str">
            <v>31/12/2018</v>
          </cell>
        </row>
        <row r="366">
          <cell r="C366" t="str">
            <v>51100111342013</v>
          </cell>
          <cell r="D366" t="str">
            <v>DIRECTO</v>
          </cell>
          <cell r="E366" t="str">
            <v>VIVIENDA</v>
          </cell>
          <cell r="F366" t="str">
            <v>ESTUFAS ECOLÓGICAS</v>
          </cell>
          <cell r="G366" t="str">
            <v>EQUIPAMIENTO</v>
          </cell>
          <cell r="H366" t="str">
            <v>EQUIPAMIENTO DE ESTUFAS ECOLÓGICAS PARA EL MEJORAMIENTO DE LA VIVIENDA. SAN JUAN BAUTISTA TUXTEPEC</v>
          </cell>
          <cell r="I366" t="str">
            <v>01/10/2018</v>
          </cell>
          <cell r="J366" t="str">
            <v>31/12/2018</v>
          </cell>
        </row>
        <row r="367">
          <cell r="C367" t="str">
            <v>51100111342016</v>
          </cell>
          <cell r="D367" t="str">
            <v>DIRECTO</v>
          </cell>
          <cell r="E367" t="str">
            <v>VIVIENDA</v>
          </cell>
          <cell r="F367" t="str">
            <v>ESTUFAS ECOLÓGICAS</v>
          </cell>
          <cell r="G367" t="str">
            <v>EQUIPAMIENTO</v>
          </cell>
          <cell r="H367" t="str">
            <v>EQUIPAMIENTO DE ESTUFAS ECOLÓGICAS PARA EL MEJORAMIENTO DE LA VIVIENDA. SAN JUAN BAUTISTA TUXTEPEC</v>
          </cell>
          <cell r="I367" t="str">
            <v>01/10/2018</v>
          </cell>
          <cell r="J367" t="str">
            <v>31/12/2018</v>
          </cell>
        </row>
        <row r="368">
          <cell r="C368" t="str">
            <v>51100111342019</v>
          </cell>
          <cell r="D368" t="str">
            <v>DIRECTO</v>
          </cell>
          <cell r="E368" t="str">
            <v>VIVIENDA</v>
          </cell>
          <cell r="F368" t="str">
            <v>ESTUFAS ECOLÓGICAS</v>
          </cell>
          <cell r="G368" t="str">
            <v>EQUIPAMIENTO</v>
          </cell>
          <cell r="H368" t="str">
            <v>EQUIPAMIENTO DE ESTUFAS ECOLÓGICAS PARA EL MEJORAMIENTO DE LA VIVIENDA. SAN JUAN BAUTISTA TUXTEPEC</v>
          </cell>
          <cell r="I368" t="str">
            <v>01/10/2018</v>
          </cell>
          <cell r="J368" t="str">
            <v>31/12/2018</v>
          </cell>
        </row>
        <row r="369">
          <cell r="C369" t="str">
            <v>51100109648017</v>
          </cell>
          <cell r="D369" t="str">
            <v>DIRECTO</v>
          </cell>
          <cell r="E369" t="str">
            <v>VIVIENDA</v>
          </cell>
          <cell r="F369" t="str">
            <v>TECHO FIRME (NO MATERIAL DE DESECHO, NI LÁMINA DE CARTÓN)</v>
          </cell>
          <cell r="G369" t="str">
            <v>CONSTRUCCIÓN</v>
          </cell>
          <cell r="H369" t="str">
            <v>CONSTRUCCIÓN DE TECHO FIRME PARA EL MEJORAMIENTO DE LA VIVIENDA.  SAN JUAN BAUTISTA TUXTEPEC</v>
          </cell>
          <cell r="I369" t="str">
            <v>01/07/2018</v>
          </cell>
          <cell r="J369" t="str">
            <v>31/12/2018</v>
          </cell>
        </row>
        <row r="370">
          <cell r="C370" t="str">
            <v>51100109648013</v>
          </cell>
          <cell r="D370" t="str">
            <v>DIRECTO</v>
          </cell>
          <cell r="E370" t="str">
            <v>VIVIENDA</v>
          </cell>
          <cell r="F370" t="str">
            <v>TECHO FIRME (NO MATERIAL DE DESECHO, NI LÁMINA DE CARTÓN)</v>
          </cell>
          <cell r="G370" t="str">
            <v>CONSTRUCCIÓN</v>
          </cell>
          <cell r="H370" t="str">
            <v>CONSTRUCCIÓN DE TECHO FIRME PARA EL MEJORAMIENTO DE LA VIVIENDA.  SAN JUAN BAUTISTA TUXTEPEC</v>
          </cell>
          <cell r="I370" t="str">
            <v>01/07/2018</v>
          </cell>
          <cell r="J370" t="str">
            <v>31/12/2018</v>
          </cell>
        </row>
        <row r="371">
          <cell r="C371" t="str">
            <v>51100111342015</v>
          </cell>
          <cell r="D371" t="str">
            <v>DIRECTO</v>
          </cell>
          <cell r="E371" t="str">
            <v>VIVIENDA</v>
          </cell>
          <cell r="F371" t="str">
            <v>ESTUFAS ECOLÓGICAS</v>
          </cell>
          <cell r="G371" t="str">
            <v>EQUIPAMIENTO</v>
          </cell>
          <cell r="H371" t="str">
            <v>EQUIPAMIENTO DE ESTUFAS ECOLÓGICAS PARA EL MEJORAMIENTO DE LA VIVIENDA. SAN JUAN BAUTISTA TUXTEPEC</v>
          </cell>
          <cell r="I371" t="str">
            <v>01/10/2018</v>
          </cell>
          <cell r="J371" t="str">
            <v>31/12/2018</v>
          </cell>
        </row>
        <row r="372">
          <cell r="C372" t="str">
            <v>51100111342018</v>
          </cell>
          <cell r="D372" t="str">
            <v>DIRECTO</v>
          </cell>
          <cell r="E372" t="str">
            <v>VIVIENDA</v>
          </cell>
          <cell r="F372" t="str">
            <v>ESTUFAS ECOLÓGICAS</v>
          </cell>
          <cell r="G372" t="str">
            <v>EQUIPAMIENTO</v>
          </cell>
          <cell r="H372" t="str">
            <v>EQUIPAMIENTO DE ESTUFAS ECOLÓGICAS PARA EL MEJORAMIENTO DE LA VIVIENDA. SAN JUAN BAUTISTA TUXTEPEC</v>
          </cell>
          <cell r="I372" t="str">
            <v>01/10/2018</v>
          </cell>
          <cell r="J372" t="str">
            <v>31/12/2018</v>
          </cell>
        </row>
        <row r="373">
          <cell r="C373" t="str">
            <v>51100111294001</v>
          </cell>
          <cell r="D373" t="str">
            <v>DIRECTO</v>
          </cell>
          <cell r="E373" t="str">
            <v>VIVIENDA</v>
          </cell>
          <cell r="F373" t="str">
            <v>CUARTOS DORMITORIO</v>
          </cell>
          <cell r="G373" t="str">
            <v>CONSTRUCCIÓN</v>
          </cell>
          <cell r="H373" t="str">
            <v>CONSTRUCCIÓN DE CUARTOS DORMITORIO PARA EL MEJORAMIENTO DE LA VIVIENDA. SAN JUAN BAUTISTA TUXTEPEC.</v>
          </cell>
          <cell r="I373" t="str">
            <v>01/10/2018</v>
          </cell>
          <cell r="J373" t="str">
            <v>31/12/2018</v>
          </cell>
        </row>
        <row r="374">
          <cell r="C374" t="str">
            <v>51100111282003</v>
          </cell>
          <cell r="D374" t="str">
            <v>DIRECTO</v>
          </cell>
          <cell r="E374" t="str">
            <v>VIVIENDA</v>
          </cell>
          <cell r="F374" t="str">
            <v>TECHO FIRME (NO MATERIAL DE DESECHO, NI LÁMINA DE CARTÓN)</v>
          </cell>
          <cell r="G374" t="str">
            <v>CONSTRUCCIÓN</v>
          </cell>
          <cell r="H374" t="str">
            <v xml:space="preserve">CONSTRUCCIÓN DE TECHO FIRME PARA EL MEJORAMIENTO DE LA VIVIENDA. SAN JUAN BAUTISTA TUXTEPEC
</v>
          </cell>
          <cell r="I374" t="str">
            <v>01/10/2018</v>
          </cell>
          <cell r="J374" t="str">
            <v>31/12/2018</v>
          </cell>
        </row>
        <row r="375">
          <cell r="C375" t="str">
            <v>51100109872014</v>
          </cell>
          <cell r="D375" t="str">
            <v>DIRECTO</v>
          </cell>
          <cell r="E375" t="str">
            <v>VIVIENDA</v>
          </cell>
          <cell r="F375" t="str">
            <v>ESTUFAS ECOLÓGICAS</v>
          </cell>
          <cell r="G375" t="str">
            <v>EQUIPAMIENTO</v>
          </cell>
          <cell r="H375" t="str">
            <v>EQUIPAMIENTO DE ESTUFAS ECOLÓGICAS PARA EL MEJORAMIENTO DE LA VIVIENDA. SAN JUAN BAUTISTA TUXTEPEC</v>
          </cell>
          <cell r="I375" t="str">
            <v>01/08/2018</v>
          </cell>
          <cell r="J375" t="str">
            <v>30/11/2018</v>
          </cell>
        </row>
        <row r="376">
          <cell r="C376" t="str">
            <v>51100109365078</v>
          </cell>
          <cell r="D376" t="str">
            <v>DIRECTO</v>
          </cell>
          <cell r="E376" t="str">
            <v>VIVIENDA</v>
          </cell>
          <cell r="F376" t="str">
            <v>ESTUFAS ECOLÓGICAS</v>
          </cell>
          <cell r="G376" t="str">
            <v>EQUIPAMIENTO</v>
          </cell>
          <cell r="H376" t="str">
            <v>EQUIPAMIENTO DE ESTUFAS ECOLÓGICAS PARA EL MEJORAMIENTO DE LA VIVIENDA.  SAN JUAN BAUTISTA TUXTEPEC</v>
          </cell>
          <cell r="I376" t="str">
            <v>01/06/2018</v>
          </cell>
          <cell r="J376" t="str">
            <v>30/09/2018</v>
          </cell>
        </row>
        <row r="377">
          <cell r="C377" t="str">
            <v>51100109365038</v>
          </cell>
          <cell r="D377" t="str">
            <v>DIRECTO</v>
          </cell>
          <cell r="E377" t="str">
            <v>VIVIENDA</v>
          </cell>
          <cell r="F377" t="str">
            <v>ESTUFAS ECOLÓGICAS</v>
          </cell>
          <cell r="G377" t="str">
            <v>EQUIPAMIENTO</v>
          </cell>
          <cell r="H377" t="str">
            <v>EQUIPAMIENTO DE ESTUFAS ECOLÓGICAS PARA EL MEJORAMIENTO DE LA VIVIENDA. BENEMÉRITO JUÁREZ</v>
          </cell>
          <cell r="I377" t="str">
            <v>01/06/2018</v>
          </cell>
          <cell r="J377" t="str">
            <v>30/09/2018</v>
          </cell>
        </row>
        <row r="378">
          <cell r="C378" t="str">
            <v>51100109365032</v>
          </cell>
          <cell r="D378" t="str">
            <v>DIRECTO</v>
          </cell>
          <cell r="E378" t="str">
            <v>VIVIENDA</v>
          </cell>
          <cell r="F378" t="str">
            <v>ESTUFAS ECOLÓGICAS</v>
          </cell>
          <cell r="G378" t="str">
            <v>EQUIPAMIENTO</v>
          </cell>
          <cell r="H378" t="str">
            <v>EQUIPAMIENTO DE ESTUFAS ECOLÓGICAS PARA EL MEJORAMIENTO DE LA VIVIENDA. BENEMÉRITO JUÁREZ</v>
          </cell>
          <cell r="I378" t="str">
            <v>01/06/2018</v>
          </cell>
          <cell r="J378" t="str">
            <v>30/09/2018</v>
          </cell>
        </row>
        <row r="379">
          <cell r="C379" t="str">
            <v>51100109365081</v>
          </cell>
          <cell r="D379" t="str">
            <v>DIRECTO</v>
          </cell>
          <cell r="E379" t="str">
            <v>VIVIENDA</v>
          </cell>
          <cell r="F379" t="str">
            <v>ESTUFAS ECOLÓGICAS</v>
          </cell>
          <cell r="G379" t="str">
            <v>EQUIPAMIENTO</v>
          </cell>
          <cell r="H379" t="str">
            <v>EQUIPAMIENTO DE ESTUFAS ECOLÓGICAS PARA EL MEJORAMIENTO DE LA VIVIENDA.  BENEMÉRITO JUÁREZ</v>
          </cell>
          <cell r="I379" t="str">
            <v>01/06/2018</v>
          </cell>
          <cell r="J379" t="str">
            <v>30/09/2018</v>
          </cell>
        </row>
        <row r="380">
          <cell r="C380" t="str">
            <v>51100109365041</v>
          </cell>
          <cell r="D380" t="str">
            <v>DIRECTO</v>
          </cell>
          <cell r="E380" t="str">
            <v>VIVIENDA</v>
          </cell>
          <cell r="F380" t="str">
            <v>ESTUFAS ECOLÓGICAS</v>
          </cell>
          <cell r="G380" t="str">
            <v>EQUIPAMIENTO</v>
          </cell>
          <cell r="H380" t="str">
            <v>EQUIPAMIENTO DE ESTUFAS ECOLÓGICAS PARA EL MEJORAMIENTO DE LA VIVIENDA. BENEMÉRITO JUÁREZ</v>
          </cell>
          <cell r="I380" t="str">
            <v>01/06/2018</v>
          </cell>
          <cell r="J380" t="str">
            <v>30/09/2018</v>
          </cell>
        </row>
        <row r="381">
          <cell r="C381" t="str">
            <v>51100110501001</v>
          </cell>
          <cell r="D381" t="str">
            <v>DIRECTO</v>
          </cell>
          <cell r="E381" t="str">
            <v>VIVIENDA</v>
          </cell>
          <cell r="F381" t="str">
            <v>CUARTOS DORMITORIO</v>
          </cell>
          <cell r="G381" t="str">
            <v>CONSTRUCCIÓN</v>
          </cell>
          <cell r="H381" t="str">
            <v>CONSTRUCCIÓN DE CUARTOS DORMITORIO PARA EL MEJORAMIENTO DE LA VIVIENDA.  SAN LUCAS OJITLÁN</v>
          </cell>
          <cell r="I381" t="str">
            <v>01/09/2018</v>
          </cell>
          <cell r="J381" t="str">
            <v>31/12/2018</v>
          </cell>
        </row>
        <row r="382">
          <cell r="C382" t="str">
            <v>12600111836008</v>
          </cell>
          <cell r="D382" t="str">
            <v>DIRECTO</v>
          </cell>
          <cell r="E382" t="str">
            <v>VIVIENDA</v>
          </cell>
          <cell r="F382" t="str">
            <v>ELECTRIFICACIÓN</v>
          </cell>
          <cell r="G382" t="str">
            <v>AMPLIACIÓN</v>
          </cell>
          <cell r="H382" t="str">
            <v>ELECTRIFICACIÓN EN LA COLONIA LÁZARO CÁRDENAS</v>
          </cell>
          <cell r="I382" t="str">
            <v>01/11/2018</v>
          </cell>
          <cell r="J382" t="str">
            <v>31/12/2018</v>
          </cell>
        </row>
        <row r="383">
          <cell r="C383" t="str">
            <v>12600109513008</v>
          </cell>
          <cell r="D383" t="str">
            <v>DIRECTO</v>
          </cell>
          <cell r="E383" t="str">
            <v>VIVIENDA</v>
          </cell>
          <cell r="F383" t="str">
            <v>ELECTRIFICACIÓN</v>
          </cell>
          <cell r="G383" t="str">
            <v>AMPLIACIÓN</v>
          </cell>
          <cell r="H383" t="str">
            <v>ELECTRIFICACIÓN EN LA COLONIA LÁZARO CÁRDENAS</v>
          </cell>
          <cell r="I383" t="str">
            <v>01/05/2018</v>
          </cell>
          <cell r="J383" t="str">
            <v>31/05/2018</v>
          </cell>
        </row>
        <row r="384">
          <cell r="C384" t="str">
            <v>51100111218001</v>
          </cell>
          <cell r="D384" t="str">
            <v>DIRECTO</v>
          </cell>
          <cell r="E384" t="str">
            <v>VIVIENDA</v>
          </cell>
          <cell r="F384" t="str">
            <v>PISO FIRME</v>
          </cell>
          <cell r="G384" t="str">
            <v>CONSTRUCCIÓN</v>
          </cell>
          <cell r="H384" t="str">
            <v>CONSTRUCCIÓN DE PISO FIRME PARA EL MEJORAMIENTO DE LA VIVIENDA. SAN LUCAS OJITLÁN.</v>
          </cell>
          <cell r="I384" t="str">
            <v>01/10/2018</v>
          </cell>
          <cell r="J384" t="str">
            <v>31/12/2018</v>
          </cell>
        </row>
        <row r="385">
          <cell r="C385" t="str">
            <v>51100111218010</v>
          </cell>
          <cell r="D385" t="str">
            <v>DIRECTO</v>
          </cell>
          <cell r="E385" t="str">
            <v>VIVIENDA</v>
          </cell>
          <cell r="F385" t="str">
            <v>PISO FIRME</v>
          </cell>
          <cell r="G385" t="str">
            <v>CONSTRUCCIÓN</v>
          </cell>
          <cell r="H385" t="str">
            <v>CONSTRUCCIÓN DE PISO FIRME PARA EL MEJORAMIENTO DE LA VIVIENDA. LOMA DE CEDRO.</v>
          </cell>
          <cell r="I385" t="str">
            <v>01/10/2018</v>
          </cell>
          <cell r="J385" t="str">
            <v>31/12/2018</v>
          </cell>
        </row>
        <row r="386">
          <cell r="C386" t="str">
            <v>51100110501002</v>
          </cell>
          <cell r="D386" t="str">
            <v>DIRECTO</v>
          </cell>
          <cell r="E386" t="str">
            <v>VIVIENDA</v>
          </cell>
          <cell r="F386" t="str">
            <v>CUARTOS DORMITORIO</v>
          </cell>
          <cell r="G386" t="str">
            <v>CONSTRUCCIÓN</v>
          </cell>
          <cell r="H386" t="str">
            <v>CONSTRUCCIÓN DE CUARTOS DORMITORIO PARA EL MEJORAMIENTO DE LA VIVIENDA.  PASO LIMÓN (NUEVO PASO LIMÓN)</v>
          </cell>
          <cell r="I386" t="str">
            <v>01/09/2018</v>
          </cell>
          <cell r="J386" t="str">
            <v>31/12/2018</v>
          </cell>
        </row>
        <row r="387">
          <cell r="C387" t="str">
            <v>51100110501003</v>
          </cell>
          <cell r="D387" t="str">
            <v>DIRECTO</v>
          </cell>
          <cell r="E387" t="str">
            <v>VIVIENDA</v>
          </cell>
          <cell r="F387" t="str">
            <v>CUARTOS DORMITORIO</v>
          </cell>
          <cell r="G387" t="str">
            <v>CONSTRUCCIÓN</v>
          </cell>
          <cell r="H387" t="str">
            <v>CONSTRUCCIÓN DE CUARTOS DORMITORIO PARA EL MEJORAMIENTO DE LA VIVIENDA.   YUCATÁN</v>
          </cell>
          <cell r="I387" t="str">
            <v>01/09/2018</v>
          </cell>
          <cell r="J387" t="str">
            <v>31/12/2018</v>
          </cell>
        </row>
        <row r="388">
          <cell r="C388" t="str">
            <v>51100111218009</v>
          </cell>
          <cell r="D388" t="str">
            <v>DIRECTO</v>
          </cell>
          <cell r="E388" t="str">
            <v>VIVIENDA</v>
          </cell>
          <cell r="F388" t="str">
            <v>PISO FIRME</v>
          </cell>
          <cell r="G388" t="str">
            <v>CONSTRUCCIÓN</v>
          </cell>
          <cell r="H388" t="str">
            <v>CONSTRUCCIÓN DE PISO FIRME PARA EL MEJORAMIENTO DE LA VIVIENDA. YUCATÁN.</v>
          </cell>
          <cell r="I388" t="str">
            <v>01/10/2018</v>
          </cell>
          <cell r="J388" t="str">
            <v>31/12/2018</v>
          </cell>
        </row>
        <row r="389">
          <cell r="C389" t="str">
            <v>51100111218008</v>
          </cell>
          <cell r="D389" t="str">
            <v>DIRECTO</v>
          </cell>
          <cell r="E389" t="str">
            <v>VIVIENDA</v>
          </cell>
          <cell r="F389" t="str">
            <v>PISO FIRME</v>
          </cell>
          <cell r="G389" t="str">
            <v>CONSTRUCCIÓN</v>
          </cell>
          <cell r="H389" t="str">
            <v>CONSTRUCCIÓN DE PISO FIRME PARA EL MEJORAMIENTO DE LA VIVIENDA. CACAHUATAL.</v>
          </cell>
          <cell r="I389" t="str">
            <v>01/10/2018</v>
          </cell>
          <cell r="J389" t="str">
            <v>31/12/2018</v>
          </cell>
        </row>
        <row r="390">
          <cell r="C390" t="str">
            <v>51100109029042</v>
          </cell>
          <cell r="D390" t="str">
            <v>DIRECTO</v>
          </cell>
          <cell r="E390" t="str">
            <v>VIVIENDA</v>
          </cell>
          <cell r="F390" t="str">
            <v>ESTUFAS ECOLÓGICAS</v>
          </cell>
          <cell r="G390" t="str">
            <v>EQUIPAMIENTO</v>
          </cell>
          <cell r="H390" t="str">
            <v>EQUIPAMIENTO DE ESTUFAS ECOLÓGICAS PARA EL MEJORAMIENTO DE LA VIVIENDA: COSOLAPA CARACOL</v>
          </cell>
          <cell r="I390" t="str">
            <v>01/04/2018</v>
          </cell>
          <cell r="J390" t="str">
            <v>31/07/2018</v>
          </cell>
        </row>
        <row r="391">
          <cell r="C391" t="str">
            <v>51100109029009</v>
          </cell>
          <cell r="D391" t="str">
            <v>DIRECTO</v>
          </cell>
          <cell r="E391" t="str">
            <v>VIVIENDA</v>
          </cell>
          <cell r="F391" t="str">
            <v>ESTUFAS ECOLÓGICAS</v>
          </cell>
          <cell r="G391" t="str">
            <v>EQUIPAMIENTO</v>
          </cell>
          <cell r="H391" t="str">
            <v>EQUIPAMIENTO DE ESTUFAS ECOLÓGICAS PARA EL MEJORAMIENTO DE LA VIVIENDA. PIEDRA DE AMOLAR.</v>
          </cell>
          <cell r="I391" t="str">
            <v>01/04/2018</v>
          </cell>
          <cell r="J391" t="str">
            <v>31/07/2018</v>
          </cell>
        </row>
        <row r="392">
          <cell r="C392" t="str">
            <v>51200110975001</v>
          </cell>
          <cell r="D392" t="str">
            <v>DIRECTO</v>
          </cell>
          <cell r="E392" t="str">
            <v>AGUA Y SANEAMIENTO</v>
          </cell>
          <cell r="F392" t="str">
            <v>RED O SISTEMA DE AGUA POTABLE</v>
          </cell>
          <cell r="G392" t="str">
            <v>CONSTRUCCIÓN</v>
          </cell>
          <cell r="H392" t="str">
            <v>CONSTRUCCIÓN DEL SISTEMA DE AGUA POTABLE  (1A ETAPA)</v>
          </cell>
          <cell r="I392" t="str">
            <v>01/10/2018</v>
          </cell>
          <cell r="J392" t="str">
            <v>30/11/2018</v>
          </cell>
        </row>
        <row r="393">
          <cell r="C393" t="str">
            <v>51100110983001</v>
          </cell>
          <cell r="D393" t="str">
            <v>DIRECTO</v>
          </cell>
          <cell r="E393" t="str">
            <v>VIVIENDA</v>
          </cell>
          <cell r="F393" t="str">
            <v>TECHO FIRME (NO MATERIAL DE DESECHO, NI LÁMINA DE CARTÓN)</v>
          </cell>
          <cell r="G393" t="str">
            <v>CONSTRUCCIÓN</v>
          </cell>
          <cell r="H393" t="str">
            <v xml:space="preserve">CONSTRUCCIÓN DE TECHO FIRME PARA EL MEJORAMIENTO DE LA VIVIENDA. VEGA DEL SOL
</v>
          </cell>
          <cell r="I393" t="str">
            <v>01/10/2018</v>
          </cell>
          <cell r="J393" t="str">
            <v>31/12/2018</v>
          </cell>
        </row>
        <row r="394">
          <cell r="C394" t="str">
            <v>51100109648011</v>
          </cell>
          <cell r="D394" t="str">
            <v>DIRECTO</v>
          </cell>
          <cell r="E394" t="str">
            <v>VIVIENDA</v>
          </cell>
          <cell r="F394" t="str">
            <v>TECHO FIRME (NO MATERIAL DE DESECHO, NI LÁMINA DE CARTÓN)</v>
          </cell>
          <cell r="G394" t="str">
            <v>CONSTRUCCIÓN</v>
          </cell>
          <cell r="H394" t="str">
            <v>CONSTRUCCIÓN DE TECHO FIRME PARA EL MEJORAMIENTO DE LA VIVIENDA.  VEGA DEL SOL</v>
          </cell>
          <cell r="I394" t="str">
            <v>01/07/2018</v>
          </cell>
          <cell r="J394" t="str">
            <v>31/12/2018</v>
          </cell>
        </row>
        <row r="395">
          <cell r="C395" t="str">
            <v>51100109648012</v>
          </cell>
          <cell r="D395" t="str">
            <v>DIRECTO</v>
          </cell>
          <cell r="E395" t="str">
            <v>VIVIENDA</v>
          </cell>
          <cell r="F395" t="str">
            <v>TECHO FIRME (NO MATERIAL DE DESECHO, NI LÁMINA DE CARTÓN)</v>
          </cell>
          <cell r="G395" t="str">
            <v>CONSTRUCCIÓN</v>
          </cell>
          <cell r="H395" t="str">
            <v>CONSTRUCCIÓN DE TECHO FIRME PARA EL MEJORAMIENTO DE LA VIVIENDA.  EMILIANO ZAPATA</v>
          </cell>
          <cell r="I395" t="str">
            <v>01/07/2018</v>
          </cell>
          <cell r="J395" t="str">
            <v>31/12/2018</v>
          </cell>
        </row>
        <row r="396">
          <cell r="C396" t="str">
            <v>51100109365061</v>
          </cell>
          <cell r="D396" t="str">
            <v>DIRECTO</v>
          </cell>
          <cell r="E396" t="str">
            <v>VIVIENDA</v>
          </cell>
          <cell r="F396" t="str">
            <v>ESTUFAS ECOLÓGICAS</v>
          </cell>
          <cell r="G396" t="str">
            <v>EQUIPAMIENTO</v>
          </cell>
          <cell r="H396" t="str">
            <v>EQUIPAMIENTO DE ESTUFAS ECOLÓGICAS PARA EL MEJORAMIENTO DE LA VIVIENDA.  MONTE NEGRO</v>
          </cell>
          <cell r="I396" t="str">
            <v>01/06/2018</v>
          </cell>
          <cell r="J396" t="str">
            <v>30/09/2018</v>
          </cell>
        </row>
        <row r="397">
          <cell r="C397" t="str">
            <v>51100109365053</v>
          </cell>
          <cell r="D397" t="str">
            <v>DIRECTO</v>
          </cell>
          <cell r="E397" t="str">
            <v>VIVIENDA</v>
          </cell>
          <cell r="F397" t="str">
            <v>ESTUFAS ECOLÓGICAS</v>
          </cell>
          <cell r="G397" t="str">
            <v>EQUIPAMIENTO</v>
          </cell>
          <cell r="H397" t="str">
            <v>EQUIPAMIENTO DE ESTUFAS ECOLÓGICAS PARA EL MEJORAMIENTO DE LA VIVIENDA. PASO NUEVO LA HAMACA</v>
          </cell>
          <cell r="I397" t="str">
            <v>01/06/2018</v>
          </cell>
          <cell r="J397" t="str">
            <v>30/09/2018</v>
          </cell>
        </row>
        <row r="398">
          <cell r="C398" t="str">
            <v>51100109365065</v>
          </cell>
          <cell r="D398" t="str">
            <v>DIRECTO</v>
          </cell>
          <cell r="E398" t="str">
            <v>VIVIENDA</v>
          </cell>
          <cell r="F398" t="str">
            <v>ESTUFAS ECOLÓGICAS</v>
          </cell>
          <cell r="G398" t="str">
            <v>EQUIPAMIENTO</v>
          </cell>
          <cell r="H398" t="str">
            <v>EQUIPAMIENTO DE ESTUFAS ECOLÓGICAS PARA EL MEJORAMIENTO DE LA VIVIENDA.  SAN ANTONIO OCOTE</v>
          </cell>
          <cell r="I398" t="str">
            <v>01/06/2018</v>
          </cell>
          <cell r="J398" t="str">
            <v>30/09/2018</v>
          </cell>
        </row>
        <row r="399">
          <cell r="C399" t="str">
            <v>51100109365070</v>
          </cell>
          <cell r="D399" t="str">
            <v>DIRECTO</v>
          </cell>
          <cell r="E399" t="str">
            <v>VIVIENDA</v>
          </cell>
          <cell r="F399" t="str">
            <v>ESTUFAS ECOLÓGICAS</v>
          </cell>
          <cell r="G399" t="str">
            <v>EQUIPAMIENTO</v>
          </cell>
          <cell r="H399" t="str">
            <v>EQUIPAMIENTO DE ESTUFAS ECOLÓGICAS PARA EL MEJORAMIENTO DE LA VIVIENDA.  SANTA FE Y LA MAR</v>
          </cell>
          <cell r="I399" t="str">
            <v>01/06/2018</v>
          </cell>
          <cell r="J399" t="str">
            <v>30/09/2018</v>
          </cell>
        </row>
        <row r="400">
          <cell r="C400" t="str">
            <v>51100110660007</v>
          </cell>
          <cell r="D400" t="str">
            <v>DIRECTO</v>
          </cell>
          <cell r="E400" t="str">
            <v>VIVIENDA</v>
          </cell>
          <cell r="F400" t="str">
            <v>CUARTOS DORMITORIO</v>
          </cell>
          <cell r="G400" t="str">
            <v>CONSTRUCCIÓN</v>
          </cell>
          <cell r="H400" t="str">
            <v>CONSTRUCCIÓN DE CUARTOS DORMITORIO PARA EL MEJORAMIENTO DE LA VIVIENDA. SAN JOSÉ RÍO MANZO</v>
          </cell>
          <cell r="I400" t="str">
            <v>01/09/2018</v>
          </cell>
          <cell r="J400" t="str">
            <v>31/12/2018</v>
          </cell>
        </row>
        <row r="401">
          <cell r="C401" t="str">
            <v>51100110657002</v>
          </cell>
          <cell r="D401" t="str">
            <v>DIRECTO</v>
          </cell>
          <cell r="E401" t="str">
            <v>VIVIENDA</v>
          </cell>
          <cell r="F401" t="str">
            <v>SANITARIOS CON BIODIGESTORES</v>
          </cell>
          <cell r="G401" t="str">
            <v>CONSTRUCCIÓN</v>
          </cell>
          <cell r="H401" t="str">
            <v>CONSTRUCCIÓN DE SANITARIOS CON BIODIGESTORES PARA EL MEJORAMIENTO DE LA VIVIENDA. SAN JOSÉ RÍO MANZO.</v>
          </cell>
          <cell r="I401" t="str">
            <v>01/09/2018</v>
          </cell>
          <cell r="J401" t="str">
            <v>31/12/2018</v>
          </cell>
        </row>
        <row r="402">
          <cell r="C402" t="str">
            <v>51100110660010</v>
          </cell>
          <cell r="D402" t="str">
            <v>DIRECTO</v>
          </cell>
          <cell r="E402" t="str">
            <v>VIVIENDA</v>
          </cell>
          <cell r="F402" t="str">
            <v>CUARTOS DORMITORIO</v>
          </cell>
          <cell r="G402" t="str">
            <v>CONSTRUCCIÓN</v>
          </cell>
          <cell r="H402" t="str">
            <v>CONSTRUCCIÓN DE CUARTOS DORMITORIO PARA EL MEJORAMIENTO DE LA VIVIENDA. PLAYA LIMÓN</v>
          </cell>
          <cell r="I402" t="str">
            <v>01/09/2018</v>
          </cell>
          <cell r="J402" t="str">
            <v>31/12/2018</v>
          </cell>
        </row>
        <row r="403">
          <cell r="C403" t="str">
            <v>51100110660012</v>
          </cell>
          <cell r="D403" t="str">
            <v>DIRECTO</v>
          </cell>
          <cell r="E403" t="str">
            <v>VIVIENDA</v>
          </cell>
          <cell r="F403" t="str">
            <v>CUARTOS DORMITORIO</v>
          </cell>
          <cell r="G403" t="str">
            <v>CONSTRUCCIÓN</v>
          </cell>
          <cell r="H403" t="str">
            <v>CONSTRUCCIÓN DE CUARTOS DORMITORIO PARA EL MEJORAMIENTO DE LA VIVIENDA. RÍO CHIQUITO</v>
          </cell>
          <cell r="I403" t="str">
            <v>01/09/2018</v>
          </cell>
          <cell r="J403" t="str">
            <v>31/12/2018</v>
          </cell>
        </row>
        <row r="404">
          <cell r="C404" t="str">
            <v>51100110660005</v>
          </cell>
          <cell r="D404" t="str">
            <v>DIRECTO</v>
          </cell>
          <cell r="E404" t="str">
            <v>VIVIENDA</v>
          </cell>
          <cell r="F404" t="str">
            <v>CUARTOS DORMITORIO</v>
          </cell>
          <cell r="G404" t="str">
            <v>CONSTRUCCIÓN</v>
          </cell>
          <cell r="H404" t="str">
            <v>CONSTRUCCIÓN DE CUARTOS DORMITORIO PARA EL MEJORAMIENTO DE LA VIVIENDA. PASO SAN JACOBO</v>
          </cell>
          <cell r="I404" t="str">
            <v>01/09/2018</v>
          </cell>
          <cell r="J404" t="str">
            <v>31/12/2018</v>
          </cell>
        </row>
        <row r="405">
          <cell r="C405" t="str">
            <v>51100110657001</v>
          </cell>
          <cell r="D405" t="str">
            <v>DIRECTO</v>
          </cell>
          <cell r="E405" t="str">
            <v>VIVIENDA</v>
          </cell>
          <cell r="F405" t="str">
            <v>SANITARIOS CON BIODIGESTORES</v>
          </cell>
          <cell r="G405" t="str">
            <v>CONSTRUCCIÓN</v>
          </cell>
          <cell r="H405" t="str">
            <v>CONSTRUCCIÓN DE SANITARIOS CON BIODIGESTORES PARA EL MEJORAMIENTO DE LA VIVIENDA. PASO SAN JACOBO</v>
          </cell>
          <cell r="I405" t="str">
            <v>01/09/2018</v>
          </cell>
          <cell r="J405" t="str">
            <v>31/12/2018</v>
          </cell>
        </row>
        <row r="406">
          <cell r="C406" t="str">
            <v>51100110660003</v>
          </cell>
          <cell r="D406" t="str">
            <v>DIRECTO</v>
          </cell>
          <cell r="E406" t="str">
            <v>VIVIENDA</v>
          </cell>
          <cell r="F406" t="str">
            <v>CUARTOS DORMITORIO</v>
          </cell>
          <cell r="G406" t="str">
            <v>CONSTRUCCIÓN</v>
          </cell>
          <cell r="H406" t="str">
            <v>CONSTRUCCIÓN DE CUARTOS DORMITORIO PARA EL MEJORAMIENTO DE LA VIVIENDA. RANCHO PALMAR</v>
          </cell>
          <cell r="I406" t="str">
            <v>01/09/2018</v>
          </cell>
          <cell r="J406" t="str">
            <v>31/12/2018</v>
          </cell>
        </row>
        <row r="407">
          <cell r="C407" t="str">
            <v>51100109365064</v>
          </cell>
          <cell r="D407" t="str">
            <v>DIRECTO</v>
          </cell>
          <cell r="E407" t="str">
            <v>VIVIENDA</v>
          </cell>
          <cell r="F407" t="str">
            <v>ESTUFAS ECOLÓGICAS</v>
          </cell>
          <cell r="G407" t="str">
            <v>EQUIPAMIENTO</v>
          </cell>
          <cell r="H407" t="str">
            <v>EQUIPAMIENTO DE ESTUFAS ECOLÓGICAS PARA EL MEJORAMIENTO DE LA VIVIENDA.  DOLORES HIDALGO</v>
          </cell>
          <cell r="I407" t="str">
            <v>01/06/2018</v>
          </cell>
          <cell r="J407" t="str">
            <v>30/09/2018</v>
          </cell>
        </row>
        <row r="408">
          <cell r="C408" t="str">
            <v>51200109488001</v>
          </cell>
          <cell r="D408" t="str">
            <v>DIRECTO</v>
          </cell>
          <cell r="E408" t="str">
            <v>AGUA Y SANEAMIENTO</v>
          </cell>
          <cell r="F408" t="str">
            <v>RED O SISTEMA DE AGUA POTABLE</v>
          </cell>
          <cell r="G408" t="str">
            <v>CONSTRUCCIÓN</v>
          </cell>
          <cell r="H408" t="str">
            <v>CONSTRUCCIÓN DEL SISTEMA DE AGUA POTABLE</v>
          </cell>
          <cell r="I408" t="str">
            <v>01/05/2018</v>
          </cell>
          <cell r="J408" t="str">
            <v>30/09/2018</v>
          </cell>
        </row>
        <row r="409">
          <cell r="C409" t="str">
            <v>51100109865026</v>
          </cell>
          <cell r="D409" t="str">
            <v>DIRECTO</v>
          </cell>
          <cell r="E409" t="str">
            <v>VIVIENDA</v>
          </cell>
          <cell r="F409" t="str">
            <v>TECHO FIRME (NO MATERIAL DE DESECHO, NI LÁMINA DE CARTÓN)</v>
          </cell>
          <cell r="G409" t="str">
            <v>CONSTRUCCIÓN</v>
          </cell>
          <cell r="H409" t="str">
            <v xml:space="preserve">CONSTRUCCIÓN DE TECHO FIRME PARA EL MEJORAMIENTO DE LA VIVIENDA. SAN JUAN ATEPEC
</v>
          </cell>
          <cell r="I409" t="str">
            <v>01/07/2018</v>
          </cell>
          <cell r="J409" t="str">
            <v>31/12/2018</v>
          </cell>
        </row>
        <row r="410">
          <cell r="C410" t="str">
            <v>10600110116001</v>
          </cell>
          <cell r="D410" t="str">
            <v>DIRECTO</v>
          </cell>
          <cell r="E410" t="str">
            <v>VIVIENDA</v>
          </cell>
          <cell r="F410" t="str">
            <v>ELECTRIFICACIÓN</v>
          </cell>
          <cell r="G410" t="str">
            <v>AMPLIACIÓN</v>
          </cell>
          <cell r="H410" t="str">
            <v>AMPLIACION DE LA RED DE DISTRIBUCION DE ENERGIA ELECTRICA EN VARIAS  CALLES</v>
          </cell>
          <cell r="I410" t="str">
            <v>01/07/2018</v>
          </cell>
          <cell r="J410" t="str">
            <v>31/12/2018</v>
          </cell>
        </row>
        <row r="411">
          <cell r="C411" t="str">
            <v>51200110622001</v>
          </cell>
          <cell r="D411" t="str">
            <v>DIRECTO</v>
          </cell>
          <cell r="E411" t="str">
            <v>AGUA Y SANEAMIENTO</v>
          </cell>
          <cell r="F411" t="str">
            <v>RED DE ALCANTARILLADO</v>
          </cell>
          <cell r="G411" t="str">
            <v>AMPLIACIÓN</v>
          </cell>
          <cell r="H411" t="str">
            <v>AMPLIACIÓN DE LA RED DE DRENAJE SANITARIO</v>
          </cell>
          <cell r="I411" t="str">
            <v>01/08/2018</v>
          </cell>
          <cell r="J411" t="str">
            <v>30/11/2018</v>
          </cell>
        </row>
        <row r="412">
          <cell r="C412" t="str">
            <v>51100109010024</v>
          </cell>
          <cell r="D412" t="str">
            <v>DIRECTO</v>
          </cell>
          <cell r="E412" t="str">
            <v>VIVIENDA</v>
          </cell>
          <cell r="F412" t="str">
            <v>ESTUFAS ECOLÓGICAS</v>
          </cell>
          <cell r="G412" t="str">
            <v>EQUIPAMIENTO</v>
          </cell>
          <cell r="H412" t="str">
            <v>EQUIPAMIENTO DE ESTUFAS ECOLÓGICAS PARA EL MEJORAMIENTO DE LA VIVIENDA.  SAN JUAN QUIOTEPEC</v>
          </cell>
          <cell r="I412" t="str">
            <v>01/04/2018</v>
          </cell>
          <cell r="J412" t="str">
            <v>31/07/2018</v>
          </cell>
        </row>
        <row r="413">
          <cell r="C413" t="str">
            <v>51100109010048</v>
          </cell>
          <cell r="D413" t="str">
            <v>DIRECTO</v>
          </cell>
          <cell r="E413" t="str">
            <v>VIVIENDA</v>
          </cell>
          <cell r="F413" t="str">
            <v>ESTUFAS ECOLÓGICAS</v>
          </cell>
          <cell r="G413" t="str">
            <v>EQUIPAMIENTO</v>
          </cell>
          <cell r="H413" t="str">
            <v>EQUIPAMIENTO DE ESTUFAS ECOLÓGICAS PARA EL MEJORAMIENTO DE LA VIVIENDA.  SAN JUAN QUIOTEPEC</v>
          </cell>
          <cell r="I413" t="str">
            <v>01/04/2018</v>
          </cell>
          <cell r="J413" t="str">
            <v>31/07/2018</v>
          </cell>
        </row>
        <row r="414">
          <cell r="C414" t="str">
            <v>51100109365010</v>
          </cell>
          <cell r="D414" t="str">
            <v>DIRECTO</v>
          </cell>
          <cell r="E414" t="str">
            <v>VIVIENDA</v>
          </cell>
          <cell r="F414" t="str">
            <v>ESTUFAS ECOLÓGICAS</v>
          </cell>
          <cell r="G414" t="str">
            <v>EQUIPAMIENTO</v>
          </cell>
          <cell r="H414" t="str">
            <v>EQUIPAMIENTO DE ESTUFAS ECOLÓGICAS PARA EL MEJORAMIENTO DE LA VIVIENDA. SAN MARTÍN BUENAVISTA</v>
          </cell>
          <cell r="I414" t="str">
            <v>01/06/2018</v>
          </cell>
          <cell r="J414" t="str">
            <v>30/09/2018</v>
          </cell>
        </row>
        <row r="415">
          <cell r="C415" t="str">
            <v>10600109642001</v>
          </cell>
          <cell r="D415" t="str">
            <v>DIRECTO</v>
          </cell>
          <cell r="E415" t="str">
            <v>VIVIENDA</v>
          </cell>
          <cell r="F415" t="str">
            <v>ELECTRIFICACIÓN</v>
          </cell>
          <cell r="G415" t="str">
            <v>AMPLIACIÓN</v>
          </cell>
          <cell r="H415" t="str">
            <v xml:space="preserve">AMPLIACION DE LA RED DE DISTRIBUCION DE ENERGIA ELECTRICA </v>
          </cell>
          <cell r="I415" t="str">
            <v>01/06/2018</v>
          </cell>
          <cell r="J415" t="str">
            <v>31/12/2018</v>
          </cell>
        </row>
        <row r="416">
          <cell r="C416" t="str">
            <v>51100111605018</v>
          </cell>
          <cell r="D416" t="str">
            <v>DIRECTO</v>
          </cell>
          <cell r="E416" t="str">
            <v>VIVIENDA</v>
          </cell>
          <cell r="F416" t="str">
            <v>TECHO FIRME (NO MATERIAL DE DESECHO, NI LÁMINA DE CARTÓN)</v>
          </cell>
          <cell r="G416" t="str">
            <v>CONSTRUCCIÓN</v>
          </cell>
          <cell r="H416" t="str">
            <v>CONSTRUCCIÓN DE TECHOS FIRMES PARA EL MEJORAMIENTO DE LA VIVIENDA. SANTIAGO LAXOPA</v>
          </cell>
          <cell r="I416" t="str">
            <v>01/11/2018</v>
          </cell>
          <cell r="J416" t="str">
            <v>31/12/2018</v>
          </cell>
        </row>
        <row r="417">
          <cell r="C417" t="str">
            <v>51100111605009</v>
          </cell>
          <cell r="D417" t="str">
            <v>DIRECTO</v>
          </cell>
          <cell r="E417" t="str">
            <v>VIVIENDA</v>
          </cell>
          <cell r="F417" t="str">
            <v>TECHO FIRME (NO MATERIAL DE DESECHO, NI LÁMINA DE CARTÓN)</v>
          </cell>
          <cell r="G417" t="str">
            <v>CONSTRUCCIÓN</v>
          </cell>
          <cell r="H417" t="str">
            <v>CONSTRUCCIÓN DE TECHOS FIRMES PARA EL MEJORAMIENTO DE LA VIVIENDA. SANTIAGO LAXOPA</v>
          </cell>
          <cell r="I417" t="str">
            <v>01/11/2018</v>
          </cell>
          <cell r="J417" t="str">
            <v>31/12/2018</v>
          </cell>
        </row>
        <row r="418">
          <cell r="C418" t="str">
            <v>10600109034001</v>
          </cell>
          <cell r="D418" t="str">
            <v>COMPLEMENTARIO</v>
          </cell>
          <cell r="E418" t="str">
            <v>URBANIZACIÓN</v>
          </cell>
          <cell r="F418" t="str">
            <v>PAVIMENTACIÓN</v>
          </cell>
          <cell r="G418" t="str">
            <v>CONSTRUCCIÓN</v>
          </cell>
          <cell r="H418" t="str">
            <v xml:space="preserve">CONSTRUCCION DE PAVIMENTO CON CONCRETO HIDRAULICO EN LA CALLE SIN NOMBRE CONOCIDA COMUNMENTE COMO ACCESO A LA SECUNDARIA                                </v>
          </cell>
          <cell r="I418" t="str">
            <v>01/05/2018</v>
          </cell>
          <cell r="J418" t="str">
            <v>31/12/2018</v>
          </cell>
        </row>
        <row r="419">
          <cell r="C419" t="str">
            <v>51100110675013</v>
          </cell>
          <cell r="D419" t="str">
            <v>DIRECTO</v>
          </cell>
          <cell r="E419" t="str">
            <v>VIVIENDA</v>
          </cell>
          <cell r="F419" t="str">
            <v>CALENTADORES SOLARES</v>
          </cell>
          <cell r="G419" t="str">
            <v>CONSTRUCCIÓN</v>
          </cell>
          <cell r="H419" t="str">
            <v>CONSTRUCCIÓN DE CALENTADORES  SOLARES PARA EL MEJORAMIENTO DE LA VIVIENDA.  SAN ILDEFONSO VILLA ALTA</v>
          </cell>
          <cell r="I419" t="str">
            <v>01/08/2018</v>
          </cell>
          <cell r="J419" t="str">
            <v>31/12/2018</v>
          </cell>
        </row>
        <row r="420">
          <cell r="C420" t="str">
            <v>90245709335001</v>
          </cell>
          <cell r="D420" t="str">
            <v>COMPLEMENTARIO</v>
          </cell>
          <cell r="E420" t="str">
            <v>URBANIZACIÓN</v>
          </cell>
          <cell r="F420" t="str">
            <v>CAMINOS RURALES</v>
          </cell>
          <cell r="G420" t="str">
            <v>REHABILITACIÓN</v>
          </cell>
          <cell r="H420" t="str">
            <v>REHABILITACIÓN DEL CAMINO: CANAL DE FRANCO - ASUNCIÓN LACHIXILA DEL KM 0+000 AL KM 28+200; SUBTRAMO DEL KM. 18+000 AL KM. 28+200</v>
          </cell>
          <cell r="I420" t="str">
            <v>01/04/2018</v>
          </cell>
          <cell r="J420" t="str">
            <v>30/06/2018</v>
          </cell>
        </row>
        <row r="421">
          <cell r="C421" t="str">
            <v>50100110033001</v>
          </cell>
          <cell r="D421" t="str">
            <v>COMPLEMENTARIO</v>
          </cell>
          <cell r="E421" t="str">
            <v>URBANIZACIÓN</v>
          </cell>
          <cell r="F421" t="str">
            <v xml:space="preserve">CAMINOS / CARRETERAS </v>
          </cell>
          <cell r="G421" t="str">
            <v>AMPLIACIÓN</v>
          </cell>
          <cell r="H421" t="str">
            <v>MODERNIZACION Y AMPLIACIÓN DEL CAMINO E.C. KM 33+000(LLANO GRANDE - SAN MIGUEL CAJONOS) - SANTO DOMINGO XAGACIA, TRAMO DEL KM. 0+000 AL KM. 28+500, SUBTRAMO A MODERNIZAR DEL KM. 6+500 AL KM. 7+500</v>
          </cell>
          <cell r="I421" t="str">
            <v>01/07/2018</v>
          </cell>
          <cell r="J421" t="str">
            <v>31/12/2018</v>
          </cell>
        </row>
        <row r="422">
          <cell r="C422" t="str">
            <v>51100109477015</v>
          </cell>
          <cell r="D422" t="str">
            <v>DIRECTO</v>
          </cell>
          <cell r="E422" t="str">
            <v>VIVIENDA</v>
          </cell>
          <cell r="F422" t="str">
            <v>ESTUFAS ECOLÓGICAS</v>
          </cell>
          <cell r="G422" t="str">
            <v>EQUIPAMIENTO</v>
          </cell>
          <cell r="H422" t="str">
            <v>EQUIPAMIENTO DE ESTUFAS ECOLÓGICAS PARA EL MEJORAMIENTO DE LA VIVIENDA. SAN ANTONIO TLAXCALTEPEC.</v>
          </cell>
          <cell r="I422" t="str">
            <v>01/05/2018</v>
          </cell>
          <cell r="J422" t="str">
            <v>31/08/2018</v>
          </cell>
        </row>
        <row r="423">
          <cell r="C423" t="str">
            <v>51100109365009</v>
          </cell>
          <cell r="D423" t="str">
            <v>DIRECTO</v>
          </cell>
          <cell r="E423" t="str">
            <v>VIVIENDA</v>
          </cell>
          <cell r="F423" t="str">
            <v>ESTUFAS ECOLÓGICAS</v>
          </cell>
          <cell r="G423" t="str">
            <v>EQUIPAMIENTO</v>
          </cell>
          <cell r="H423" t="str">
            <v>EQUIPAMIENTO DE ESTUFAS ECOLÓGICAS PARA EL MEJORAMIENTO DE LA VIVIENDA. JALTEPEC DE CANDOYOC</v>
          </cell>
          <cell r="I423" t="str">
            <v>01/06/2018</v>
          </cell>
          <cell r="J423" t="str">
            <v>30/09/2018</v>
          </cell>
        </row>
        <row r="424">
          <cell r="C424" t="str">
            <v>51100109365047</v>
          </cell>
          <cell r="D424" t="str">
            <v>DIRECTO</v>
          </cell>
          <cell r="E424" t="str">
            <v>VIVIENDA</v>
          </cell>
          <cell r="F424" t="str">
            <v>ESTUFAS ECOLÓGICAS</v>
          </cell>
          <cell r="G424" t="str">
            <v>EQUIPAMIENTO</v>
          </cell>
          <cell r="H424" t="str">
            <v>EQUIPAMIENTO DE ESTUFAS ECOLÓGICAS PARA EL MEJORAMIENTO DE LA VIVIENDA. SAN FELIPE ZIHUALTEPEC</v>
          </cell>
          <cell r="I424" t="str">
            <v>01/06/2018</v>
          </cell>
          <cell r="J424" t="str">
            <v>30/09/2018</v>
          </cell>
        </row>
        <row r="425">
          <cell r="C425" t="str">
            <v>50100109106002</v>
          </cell>
          <cell r="D425" t="str">
            <v>COMPLEMENTARIO</v>
          </cell>
          <cell r="E425" t="str">
            <v>URBANIZACIÓN</v>
          </cell>
          <cell r="F425" t="str">
            <v>CAMINOS RURALES</v>
          </cell>
          <cell r="G425" t="str">
            <v>MEJORAMIENTO</v>
          </cell>
          <cell r="H425" t="str">
            <v>MEJORAMIENTO DEL CAMINO RURAL TRAMO E.C. (EJIDO BENITO JUAREZ - LOS ANGELES) - EL TESORO - SANTA ROSA ZIHUALTEPEC DEL KM. 0+000 AL KM. 6+000</v>
          </cell>
          <cell r="I425" t="str">
            <v>01/05/2018</v>
          </cell>
          <cell r="J425" t="str">
            <v>31/12/2018</v>
          </cell>
        </row>
        <row r="426">
          <cell r="C426" t="str">
            <v>10600109450001</v>
          </cell>
          <cell r="D426" t="str">
            <v>COMPLEMENTARIO</v>
          </cell>
          <cell r="E426" t="str">
            <v>URBANIZACIÓN</v>
          </cell>
          <cell r="F426" t="str">
            <v>PAVIMENTACIÓN</v>
          </cell>
          <cell r="G426" t="str">
            <v>CONSTRUCCIÓN</v>
          </cell>
          <cell r="H426" t="str">
            <v xml:space="preserve">CONSTRUCCIÓN DE PAVIMENTO CON CONCRETO HIDRÁULICO EN LAS CALLES MARGARITA MAZA DE JUÁREZ Y CONSTITUCIÓN.                                </v>
          </cell>
          <cell r="I426" t="str">
            <v>01/05/2018</v>
          </cell>
          <cell r="J426" t="str">
            <v>31/12/2018</v>
          </cell>
        </row>
        <row r="427">
          <cell r="C427" t="str">
            <v>51100111605003</v>
          </cell>
          <cell r="D427" t="str">
            <v>DIRECTO</v>
          </cell>
          <cell r="E427" t="str">
            <v>VIVIENDA</v>
          </cell>
          <cell r="F427" t="str">
            <v>TECHO FIRME (NO MATERIAL DE DESECHO, NI LÁMINA DE CARTÓN)</v>
          </cell>
          <cell r="G427" t="str">
            <v>CONSTRUCCIÓN</v>
          </cell>
          <cell r="H427" t="str">
            <v>CONSTRUCCIÓN DE TECHOS FIRMES PARA EL MEJORAMIENTO DE LA VIVIENDA. SAN ANTONIO DEL VALLE</v>
          </cell>
          <cell r="I427" t="str">
            <v>01/11/2018</v>
          </cell>
          <cell r="J427" t="str">
            <v>31/12/2018</v>
          </cell>
        </row>
        <row r="428">
          <cell r="C428" t="str">
            <v>51100111605025</v>
          </cell>
          <cell r="D428" t="str">
            <v>DIRECTO</v>
          </cell>
          <cell r="E428" t="str">
            <v>VIVIENDA</v>
          </cell>
          <cell r="F428" t="str">
            <v>TECHO FIRME (NO MATERIAL DE DESECHO, NI LÁMINA DE CARTÓN)</v>
          </cell>
          <cell r="G428" t="str">
            <v>CONSTRUCCIÓN</v>
          </cell>
          <cell r="H428" t="str">
            <v>CONSTRUCCIÓN DE TECHOS FIRMES PARA EL MEJORAMIENTO DE LA VIVIENDA. RANCHO JUÁREZ</v>
          </cell>
          <cell r="I428" t="str">
            <v>01/11/2018</v>
          </cell>
          <cell r="J428" t="str">
            <v>31/12/2018</v>
          </cell>
        </row>
        <row r="429">
          <cell r="C429" t="str">
            <v>51100111605033</v>
          </cell>
          <cell r="D429" t="str">
            <v>DIRECTO</v>
          </cell>
          <cell r="E429" t="str">
            <v>VIVIENDA</v>
          </cell>
          <cell r="F429" t="str">
            <v>TECHO FIRME (NO MATERIAL DE DESECHO, NI LÁMINA DE CARTÓN)</v>
          </cell>
          <cell r="G429" t="str">
            <v>CONSTRUCCIÓN</v>
          </cell>
          <cell r="H429" t="str">
            <v>CONSTRUCCIÓN DE TECHOS FIRMES PARA EL MEJORAMIENTO DE LA VIVIENDA. SANTA MARGARITA HUITEPEC</v>
          </cell>
          <cell r="I429" t="str">
            <v>01/11/2018</v>
          </cell>
          <cell r="J429" t="str">
            <v>31/12/2018</v>
          </cell>
        </row>
        <row r="430">
          <cell r="C430" t="str">
            <v>10600109152001</v>
          </cell>
          <cell r="D430" t="str">
            <v>DIRECTO</v>
          </cell>
          <cell r="E430" t="str">
            <v>VIVIENDA</v>
          </cell>
          <cell r="F430" t="str">
            <v>ELECTRIFICACIÓN</v>
          </cell>
          <cell r="G430" t="str">
            <v>AMPLIACIÓN</v>
          </cell>
          <cell r="H430" t="str">
            <v xml:space="preserve">AMPLIACION DE LA RED DE DISTRIBUCION DE ELECTRICA EN: DURAZNAL, RANCHO RED, RIO TIGRE, RANCHO CEDRO, EL PEDREGAL, SANTA CRUZ, PATIO ARDILLA, BARRIO DE AVIACION.  </v>
          </cell>
          <cell r="I430" t="str">
            <v>01/10/2018</v>
          </cell>
          <cell r="J430" t="str">
            <v>31/12/2018</v>
          </cell>
        </row>
        <row r="431">
          <cell r="C431" t="str">
            <v>10600109147001</v>
          </cell>
          <cell r="D431" t="str">
            <v>DIRECTO</v>
          </cell>
          <cell r="E431" t="str">
            <v>VIVIENDA</v>
          </cell>
          <cell r="F431" t="str">
            <v>ELECTRIFICACIÓN</v>
          </cell>
          <cell r="G431" t="str">
            <v>AMPLIACIÓN</v>
          </cell>
          <cell r="H431" t="str">
            <v xml:space="preserve">AMPLIACION DE LA RED DE DISTRIBUCIÓN DE ENERGIA ELECTRICA EN LA LOCALIDAD DE SANTA MARIA YACOCHI </v>
          </cell>
          <cell r="I431" t="str">
            <v>01/10/2018</v>
          </cell>
          <cell r="J431" t="str">
            <v>31/12/2018</v>
          </cell>
        </row>
        <row r="432">
          <cell r="C432" t="str">
            <v>51200110075001</v>
          </cell>
          <cell r="D432" t="str">
            <v>DIRECTO</v>
          </cell>
          <cell r="E432" t="str">
            <v>AGUA Y SANEAMIENTO</v>
          </cell>
          <cell r="F432" t="str">
            <v>RED O SISTEMA DE AGUA POTABLE</v>
          </cell>
          <cell r="G432" t="str">
            <v>CONSTRUCCIÓN</v>
          </cell>
          <cell r="H432" t="str">
            <v>CONSTRUCCION DEL SISTEMA DE AGUA POTABLE</v>
          </cell>
          <cell r="I432" t="str">
            <v>01/07/2018</v>
          </cell>
          <cell r="J432" t="str">
            <v>31/10/2018</v>
          </cell>
        </row>
        <row r="433">
          <cell r="C433" t="str">
            <v>51100109365068</v>
          </cell>
          <cell r="D433" t="str">
            <v>DIRECTO</v>
          </cell>
          <cell r="E433" t="str">
            <v>VIVIENDA</v>
          </cell>
          <cell r="F433" t="str">
            <v>ESTUFAS ECOLÓGICAS</v>
          </cell>
          <cell r="G433" t="str">
            <v>EQUIPAMIENTO</v>
          </cell>
          <cell r="H433" t="str">
            <v>EQUIPAMIENTO DE ESTUFAS ECOLÓGICAS PARA EL MEJORAMIENTO DE LA VIVIENDA.  MAGUEYAL</v>
          </cell>
          <cell r="I433" t="str">
            <v>01/06/2018</v>
          </cell>
          <cell r="J433" t="str">
            <v>30/09/2018</v>
          </cell>
        </row>
        <row r="434">
          <cell r="C434" t="str">
            <v>90250210506001</v>
          </cell>
          <cell r="D434" t="str">
            <v>DIRECTO</v>
          </cell>
          <cell r="E434" t="str">
            <v>AGUA Y SANEAMIENTO</v>
          </cell>
          <cell r="F434" t="str">
            <v>DRENAJE SANITARIO</v>
          </cell>
          <cell r="G434" t="str">
            <v>AMPLIACIÓN</v>
          </cell>
          <cell r="H434" t="str">
            <v>AMPLIACION DEL SISTEMA DE DRENAJE SANITARIO</v>
          </cell>
          <cell r="I434" t="str">
            <v>01/08/2018</v>
          </cell>
          <cell r="J434" t="str">
            <v>30/11/2018</v>
          </cell>
        </row>
        <row r="435">
          <cell r="C435" t="str">
            <v>51200110791001</v>
          </cell>
          <cell r="D435" t="str">
            <v>DIRECTO</v>
          </cell>
          <cell r="E435" t="str">
            <v>AGUA Y SANEAMIENTO</v>
          </cell>
          <cell r="F435" t="str">
            <v>RED O SISTEMA DE AGUA POTABLE</v>
          </cell>
          <cell r="G435" t="str">
            <v>AMPLIACIÓN</v>
          </cell>
          <cell r="H435" t="str">
            <v>AMPLIACIÓN DEL SISTEMA DE AGUA POTABLE</v>
          </cell>
          <cell r="I435" t="str">
            <v>01/10/2018</v>
          </cell>
          <cell r="J435" t="str">
            <v>31/12/2018</v>
          </cell>
        </row>
        <row r="436">
          <cell r="C436" t="str">
            <v>51100111342012</v>
          </cell>
          <cell r="D436" t="str">
            <v>DIRECTO</v>
          </cell>
          <cell r="E436" t="str">
            <v>VIVIENDA</v>
          </cell>
          <cell r="F436" t="str">
            <v>ESTUFAS ECOLÓGICAS</v>
          </cell>
          <cell r="G436" t="str">
            <v>EQUIPAMIENTO</v>
          </cell>
          <cell r="H436" t="str">
            <v>EQUIPAMIENTO DE ESTUFAS ECOLÓGICAS PARA EL MEJORAMIENTO DE LA VIVIENDA. SANTO DOMINGO TEPUXTEPEC</v>
          </cell>
          <cell r="I436" t="str">
            <v>01/10/2018</v>
          </cell>
          <cell r="J436" t="str">
            <v>31/12/2018</v>
          </cell>
        </row>
        <row r="437">
          <cell r="C437" t="str">
            <v>90251709452001</v>
          </cell>
          <cell r="D437" t="str">
            <v>COMPLEMENTARIO</v>
          </cell>
          <cell r="E437" t="str">
            <v>URBANIZACIÓN</v>
          </cell>
          <cell r="F437" t="str">
            <v>MUROS DE CONTENCIÓN</v>
          </cell>
          <cell r="G437" t="str">
            <v>CONSTRUCCIÓN</v>
          </cell>
          <cell r="H437" t="str">
            <v>CONSTRUCCION DE UN MURO DE CONTENCION PARA LA AMPLIACION DE LA EXPLANADA MUNICIPAL 2DA ETAPA</v>
          </cell>
          <cell r="I437" t="str">
            <v>01/05/2018</v>
          </cell>
          <cell r="J437" t="str">
            <v>31/08/2018</v>
          </cell>
        </row>
        <row r="438">
          <cell r="C438" t="str">
            <v>51100110820004</v>
          </cell>
          <cell r="D438" t="str">
            <v>DIRECTO</v>
          </cell>
          <cell r="E438" t="str">
            <v>VIVIENDA</v>
          </cell>
          <cell r="F438" t="str">
            <v>TECHO FIRME (NO MATERIAL DE DESECHO, NI LÁMINA DE CARTÓN)</v>
          </cell>
          <cell r="G438" t="str">
            <v>CONSTRUCCIÓN</v>
          </cell>
          <cell r="H438" t="str">
            <v>CONSTRUCCIÓN DE TECHOS FIRMES PARA EL MEJORAMIENTO DE LA VIVIENDA. SANTO DOMINGO TEPUXTEPEC</v>
          </cell>
          <cell r="I438" t="str">
            <v>01/10/2018</v>
          </cell>
          <cell r="J438" t="str">
            <v>31/12/2018</v>
          </cell>
        </row>
        <row r="439">
          <cell r="C439" t="str">
            <v>51200109254001</v>
          </cell>
          <cell r="D439" t="str">
            <v>DIRECTO</v>
          </cell>
          <cell r="E439" t="str">
            <v>AGUA Y SANEAMIENTO</v>
          </cell>
          <cell r="F439" t="str">
            <v>RED O SISTEMA DE AGUA POTABLE</v>
          </cell>
          <cell r="G439" t="str">
            <v>REHABILITACIÓN</v>
          </cell>
          <cell r="H439" t="str">
            <v>REHABILITACIÓN DEL SISTEMA DE AGUA POTABLE</v>
          </cell>
          <cell r="I439" t="str">
            <v>01/06/2018</v>
          </cell>
          <cell r="J439" t="str">
            <v>30/09/2018</v>
          </cell>
        </row>
        <row r="440">
          <cell r="C440" t="str">
            <v>10600109128001</v>
          </cell>
          <cell r="D440" t="str">
            <v>DIRECTO</v>
          </cell>
          <cell r="E440" t="str">
            <v>VIVIENDA</v>
          </cell>
          <cell r="F440" t="str">
            <v>ELECTRIFICACIÓN</v>
          </cell>
          <cell r="G440" t="str">
            <v>AMPLIACIÓN</v>
          </cell>
          <cell r="H440" t="str">
            <v xml:space="preserve">AMPLIACIÓN DE LA RED DE DISTRIBUCIÓN DE ENERGÍA ELÉCTRICA  </v>
          </cell>
          <cell r="I440" t="str">
            <v>01/05/2018</v>
          </cell>
          <cell r="J440" t="str">
            <v>31/12/2018</v>
          </cell>
        </row>
        <row r="441">
          <cell r="C441" t="str">
            <v>51100110820005</v>
          </cell>
          <cell r="D441" t="str">
            <v>DIRECTO</v>
          </cell>
          <cell r="E441" t="str">
            <v>VIVIENDA</v>
          </cell>
          <cell r="F441" t="str">
            <v>TECHO FIRME (NO MATERIAL DE DESECHO, NI LÁMINA DE CARTÓN)</v>
          </cell>
          <cell r="G441" t="str">
            <v>CONSTRUCCIÓN</v>
          </cell>
          <cell r="H441" t="str">
            <v>CONSTRUCCIÓN DE TECHOS FIRMES PARA EL MEJORAMIENTO DE LA VIVIENDA. SANTA MARÍA HUITEPEC</v>
          </cell>
          <cell r="I441" t="str">
            <v>01/10/2018</v>
          </cell>
          <cell r="J441" t="str">
            <v>31/12/2018</v>
          </cell>
        </row>
        <row r="442">
          <cell r="C442" t="str">
            <v>50100109495006</v>
          </cell>
          <cell r="D442" t="str">
            <v>COMPLEMENTARIO</v>
          </cell>
          <cell r="E442" t="str">
            <v>URBANIZACIÓN</v>
          </cell>
          <cell r="F442" t="str">
            <v xml:space="preserve">CAMINOS / CARRETERAS </v>
          </cell>
          <cell r="G442" t="str">
            <v>AMPLIACIÓN</v>
          </cell>
          <cell r="H442" t="str">
            <v>MODERNIZACIÓN Y AMPLIACIÓN DEL CAMINO LLANO NOPAL-SAN JOSÉ YOSOCAÑÚ (O YOSOCANÚ), TRAMO: DEL KM. 0+000 AL KM. 35+600, SUBTRAMO A MODERNIZAR: DEL KM. 13+180 AL KM 13+980</v>
          </cell>
          <cell r="I442" t="str">
            <v>01/05/2018</v>
          </cell>
          <cell r="J442" t="str">
            <v>30/11/2018</v>
          </cell>
        </row>
        <row r="443">
          <cell r="C443" t="str">
            <v>51100111558001</v>
          </cell>
          <cell r="D443" t="str">
            <v>DIRECTO</v>
          </cell>
          <cell r="E443" t="str">
            <v>VIVIENDA</v>
          </cell>
          <cell r="F443" t="str">
            <v>SANITARIOS CON BIODIGESTORES</v>
          </cell>
          <cell r="G443" t="str">
            <v>CONSTRUCCIÓN</v>
          </cell>
          <cell r="H443" t="str">
            <v>CONSTRUCCIÓN DE SANITARIOS CON BIODIGESTORES PARA EL MEJORAMIENTO DE LA VIVIENDA. SAN JOSÉ DE LAS FLORES</v>
          </cell>
          <cell r="I443" t="str">
            <v>01/10/2018</v>
          </cell>
          <cell r="J443" t="str">
            <v>31/12/2018</v>
          </cell>
        </row>
        <row r="444">
          <cell r="C444" t="str">
            <v>51100111220006</v>
          </cell>
          <cell r="D444" t="str">
            <v>DIRECTO</v>
          </cell>
          <cell r="E444" t="str">
            <v>VIVIENDA</v>
          </cell>
          <cell r="F444" t="str">
            <v>TECHO FIRME (NO MATERIAL DE DESECHO, NI LÁMINA DE CARTÓN)</v>
          </cell>
          <cell r="G444" t="str">
            <v>CONSTRUCCIÓN</v>
          </cell>
          <cell r="H444" t="str">
            <v>CONSTRUCCIÓN DE TECHO FIRME PARA EL MEJORAMIENTO DE LA VIVIENDA. SAN JOSÉ DE LAS FLORES.</v>
          </cell>
          <cell r="I444" t="str">
            <v>01/10/2018</v>
          </cell>
          <cell r="J444" t="str">
            <v>31/12/2018</v>
          </cell>
        </row>
        <row r="445">
          <cell r="C445" t="str">
            <v>12600111836004</v>
          </cell>
          <cell r="D445" t="str">
            <v>DIRECTO</v>
          </cell>
          <cell r="E445" t="str">
            <v>VIVIENDA</v>
          </cell>
          <cell r="F445" t="str">
            <v>ELECTRIFICACIÓN</v>
          </cell>
          <cell r="G445" t="str">
            <v>AMPLIACIÓN</v>
          </cell>
          <cell r="H445" t="str">
            <v>AMPLIACIÓN DE LA LÍNEA Y RED DE DISTRIBUCIÓN DE ENERGÍA ELÉCTRICA CONCEPCIÓN LAS MESAS</v>
          </cell>
          <cell r="I445" t="str">
            <v>01/11/2018</v>
          </cell>
          <cell r="J445" t="str">
            <v>31/12/2018</v>
          </cell>
        </row>
        <row r="446">
          <cell r="C446" t="str">
            <v>12600109513004</v>
          </cell>
          <cell r="D446" t="str">
            <v>DIRECTO</v>
          </cell>
          <cell r="E446" t="str">
            <v>VIVIENDA</v>
          </cell>
          <cell r="F446" t="str">
            <v>ELECTRIFICACIÓN</v>
          </cell>
          <cell r="G446" t="str">
            <v>AMPLIACIÓN</v>
          </cell>
          <cell r="H446" t="str">
            <v>AMPLIACIÓN DE LA LÍNEA Y RED DE DISTRIBUCIÓN DE ENERGÍA ELÉCTRICA CONCEPCIÓN LAS MESAS</v>
          </cell>
          <cell r="I446" t="str">
            <v>01/05/2018</v>
          </cell>
          <cell r="J446" t="str">
            <v>31/05/2018</v>
          </cell>
        </row>
        <row r="447">
          <cell r="C447" t="str">
            <v>10600109144001</v>
          </cell>
          <cell r="D447" t="str">
            <v>COMPLEMENTARIO</v>
          </cell>
          <cell r="E447" t="str">
            <v>URBANIZACIÓN</v>
          </cell>
          <cell r="F447" t="str">
            <v>PAVIMENTACIÓN</v>
          </cell>
          <cell r="G447" t="str">
            <v>CONSTRUCCIÓN</v>
          </cell>
          <cell r="H447" t="str">
            <v xml:space="preserve">CONSTRUCCION DE PAVIMENTO CON CONCRETO HIDRAULICO DE LAS CALLES: NIÑOS HEROES, BENITO JUAREZ, MORELOS Y PROGRESO.                                </v>
          </cell>
          <cell r="I447" t="str">
            <v>01/05/2018</v>
          </cell>
          <cell r="J447" t="str">
            <v>31/12/2018</v>
          </cell>
        </row>
        <row r="448">
          <cell r="C448" t="str">
            <v>51100110015006</v>
          </cell>
          <cell r="D448" t="str">
            <v>DIRECTO</v>
          </cell>
          <cell r="E448" t="str">
            <v>VIVIENDA</v>
          </cell>
          <cell r="F448" t="str">
            <v>CUARTOS DORMITORIO</v>
          </cell>
          <cell r="G448" t="str">
            <v>CONSTRUCCIÓN</v>
          </cell>
          <cell r="H448" t="str">
            <v>CONSTRUCCIÓN DE CUARTOS DORMITORIO PARA EL MEJORAMIENTO DE LA VIVIENDA. SANTIAGO AMATE COLORADO</v>
          </cell>
          <cell r="I448" t="str">
            <v>01/07/2018</v>
          </cell>
          <cell r="J448" t="str">
            <v>31/12/2018</v>
          </cell>
        </row>
        <row r="449">
          <cell r="C449" t="str">
            <v>10600109473001</v>
          </cell>
          <cell r="D449" t="str">
            <v>DIRECTO</v>
          </cell>
          <cell r="E449" t="str">
            <v>VIVIENDA</v>
          </cell>
          <cell r="F449" t="str">
            <v>ELECTRIFICACIÓN</v>
          </cell>
          <cell r="G449" t="str">
            <v>AMPLIACIÓN</v>
          </cell>
          <cell r="H449" t="str">
            <v>AMPLIACION DE LA RED DE DISTRIBUCION DE ENERGIA ELECTRICA EN LA AGENCIA CONCEPCION DEL PROGRESO.</v>
          </cell>
          <cell r="I449" t="str">
            <v>01/05/2018</v>
          </cell>
          <cell r="J449" t="str">
            <v>31/12/2018</v>
          </cell>
        </row>
        <row r="450">
          <cell r="C450" t="str">
            <v>10600109415001</v>
          </cell>
          <cell r="D450" t="str">
            <v>COMPLEMENTARIO</v>
          </cell>
          <cell r="E450" t="str">
            <v>URBANIZACIÓN</v>
          </cell>
          <cell r="F450" t="str">
            <v>PAVIMENTACIÓN</v>
          </cell>
          <cell r="G450" t="str">
            <v>CONSTRUCCIÓN</v>
          </cell>
          <cell r="H450" t="str">
            <v xml:space="preserve">CONSTRUCCION DE PAVIMENTO CON CONCRETO HIDRAULICO EN LA CALLE HIDALGO
</v>
          </cell>
          <cell r="I450" t="str">
            <v>01/05/2018</v>
          </cell>
          <cell r="J450" t="str">
            <v>31/12/2018</v>
          </cell>
        </row>
        <row r="451">
          <cell r="C451" t="str">
            <v>51100110015002</v>
          </cell>
          <cell r="D451" t="str">
            <v>DIRECTO</v>
          </cell>
          <cell r="E451" t="str">
            <v>VIVIENDA</v>
          </cell>
          <cell r="F451" t="str">
            <v>CUARTOS DORMITORIO</v>
          </cell>
          <cell r="G451" t="str">
            <v>CONSTRUCCIÓN</v>
          </cell>
          <cell r="H451" t="str">
            <v>CONSTRUCCIÓN DE CUARTOS DORMITORIO PARA EL MEJORAMIENTO DE LA VIVIENDA. SAN ANDRÉS CHICAHUAXTLA</v>
          </cell>
          <cell r="I451" t="str">
            <v>01/07/2018</v>
          </cell>
          <cell r="J451" t="str">
            <v>31/12/2018</v>
          </cell>
        </row>
        <row r="452">
          <cell r="C452" t="str">
            <v>51100110015003</v>
          </cell>
          <cell r="D452" t="str">
            <v>DIRECTO</v>
          </cell>
          <cell r="E452" t="str">
            <v>VIVIENDA</v>
          </cell>
          <cell r="F452" t="str">
            <v>CUARTOS DORMITORIO</v>
          </cell>
          <cell r="G452" t="str">
            <v>CONSTRUCCIÓN</v>
          </cell>
          <cell r="H452" t="str">
            <v>CONSTRUCCIÓN DE CUARTOS DORMITORIO PARA EL MEJORAMIENTO DE LA VIVIENDA. SAN ISIDRO MORELOS</v>
          </cell>
          <cell r="I452" t="str">
            <v>01/07/2018</v>
          </cell>
          <cell r="J452" t="str">
            <v>31/12/2018</v>
          </cell>
        </row>
        <row r="453">
          <cell r="C453" t="str">
            <v>51100110015004</v>
          </cell>
          <cell r="D453" t="str">
            <v>DIRECTO</v>
          </cell>
          <cell r="E453" t="str">
            <v>VIVIENDA</v>
          </cell>
          <cell r="F453" t="str">
            <v>CUARTOS DORMITORIO</v>
          </cell>
          <cell r="G453" t="str">
            <v>CONSTRUCCIÓN</v>
          </cell>
          <cell r="H453" t="str">
            <v>CONSTRUCCIÓN DE CUARTOS DORMITORIO PARA EL MEJORAMIENTO DE LA VIVIENDA. SANTIAGO YOSOTICHE</v>
          </cell>
          <cell r="I453" t="str">
            <v>01/07/2018</v>
          </cell>
          <cell r="J453" t="str">
            <v>31/12/2018</v>
          </cell>
        </row>
        <row r="454">
          <cell r="C454" t="str">
            <v>51100110015001</v>
          </cell>
          <cell r="D454" t="str">
            <v>DIRECTO</v>
          </cell>
          <cell r="E454" t="str">
            <v>VIVIENDA</v>
          </cell>
          <cell r="F454" t="str">
            <v>CUARTOS DORMITORIO</v>
          </cell>
          <cell r="G454" t="str">
            <v>CONSTRUCCIÓN</v>
          </cell>
          <cell r="H454" t="str">
            <v>CONSTRUCCIÓN DE CUARTOS DORMITORIO PARA EL MEJORAMIENTO DE LA VIVIENDA. ZAFRA</v>
          </cell>
          <cell r="I454" t="str">
            <v>01/07/2018</v>
          </cell>
          <cell r="J454" t="str">
            <v>31/12/2018</v>
          </cell>
        </row>
        <row r="455">
          <cell r="C455" t="str">
            <v>10600109420001</v>
          </cell>
          <cell r="D455" t="str">
            <v>COMPLEMENTARIO</v>
          </cell>
          <cell r="E455" t="str">
            <v>URBANIZACIÓN</v>
          </cell>
          <cell r="F455" t="str">
            <v>PAVIMENTACIÓN</v>
          </cell>
          <cell r="G455" t="str">
            <v>CONSTRUCCIÓN</v>
          </cell>
          <cell r="H455" t="str">
            <v xml:space="preserve">CONSTRUCCION DE PAVIMENTO CON CONCRETO HIDRÁULICO DE LA CALLE PRINCIPAL         </v>
          </cell>
          <cell r="I455" t="str">
            <v>01/05/2018</v>
          </cell>
          <cell r="J455" t="str">
            <v>31/12/2018</v>
          </cell>
        </row>
        <row r="456">
          <cell r="C456" t="str">
            <v>51200111636001</v>
          </cell>
          <cell r="D456" t="str">
            <v>DIRECTO</v>
          </cell>
          <cell r="E456" t="str">
            <v>AGUA Y SANEAMIENTO</v>
          </cell>
          <cell r="F456" t="str">
            <v>RED O SISTEMA DE AGUA POTABLE</v>
          </cell>
          <cell r="G456" t="str">
            <v>CONSTRUCCIÓN</v>
          </cell>
          <cell r="H456" t="str">
            <v>CONSTRUCCIÓN DEL SISTEMA DE AGUA POTABLE</v>
          </cell>
          <cell r="I456" t="str">
            <v>01/11/2018</v>
          </cell>
          <cell r="J456" t="str">
            <v>31/12/2018</v>
          </cell>
        </row>
        <row r="457">
          <cell r="C457" t="str">
            <v>10600109372001</v>
          </cell>
          <cell r="D457" t="str">
            <v>COMPLEMENTARIO</v>
          </cell>
          <cell r="E457" t="str">
            <v>URBANIZACIÓN</v>
          </cell>
          <cell r="F457" t="str">
            <v>PAVIMENTACIÓN</v>
          </cell>
          <cell r="G457" t="str">
            <v>CONSTRUCCIÓN</v>
          </cell>
          <cell r="H457" t="str">
            <v xml:space="preserve">PAVIMENTACIÓN CON CONCRETO HIDRÁULICO DE LA CALLE DEL IEBO PLANTEL 97         </v>
          </cell>
          <cell r="I457" t="str">
            <v>01/05/2018</v>
          </cell>
          <cell r="J457" t="str">
            <v>31/12/2018</v>
          </cell>
        </row>
        <row r="458">
          <cell r="C458" t="str">
            <v>50100109654001</v>
          </cell>
          <cell r="D458" t="str">
            <v>COMPLEMENTARIO</v>
          </cell>
          <cell r="E458" t="str">
            <v>URBANIZACIÓN</v>
          </cell>
          <cell r="F458" t="str">
            <v xml:space="preserve">CAMINOS / CARRETERAS </v>
          </cell>
          <cell r="G458" t="str">
            <v>AMPLIACIÓN</v>
          </cell>
          <cell r="H458" t="str">
            <v>AMPLIACION DE CAMINO E.C.(PUTLA - PINOTEPA NACIONAL) - LA GUADALUPE, TRAMO DEL KM. 0+000 AL KM. 4+000, SUBTRAMO A AMPLIAR DEL KM. 0+000 AL KM. 1+060</v>
          </cell>
          <cell r="I458" t="str">
            <v>01/07/2018</v>
          </cell>
          <cell r="J458" t="str">
            <v>31/12/2018</v>
          </cell>
        </row>
        <row r="459">
          <cell r="C459" t="str">
            <v>11300111255001</v>
          </cell>
          <cell r="D459" t="str">
            <v>COMPLEMENTARIO</v>
          </cell>
          <cell r="E459" t="str">
            <v>OTROS PROYECTOS</v>
          </cell>
          <cell r="F459" t="str">
            <v>INFRAESTRUCTURA AGRÍCOLA: BORDOS</v>
          </cell>
          <cell r="G459" t="str">
            <v>CONSTRUCCIÓN</v>
          </cell>
          <cell r="H459" t="str">
            <v>CONSTRUCCIÓN DE INFRAESTRUCTURA AGRÍCOLA: BORDOS. GALEANA</v>
          </cell>
          <cell r="I459" t="str">
            <v>01/10/2018</v>
          </cell>
          <cell r="J459" t="str">
            <v>30/11/2018</v>
          </cell>
        </row>
        <row r="460">
          <cell r="C460" t="str">
            <v>51100109496008</v>
          </cell>
          <cell r="D460" t="str">
            <v>DIRECTO</v>
          </cell>
          <cell r="E460" t="str">
            <v>VIVIENDA</v>
          </cell>
          <cell r="F460" t="str">
            <v>ESTUFAS ECOLÓGICAS</v>
          </cell>
          <cell r="G460" t="str">
            <v>EQUIPAMIENTO</v>
          </cell>
          <cell r="H460" t="str">
            <v>EQUIPAMIENTO DE ESTUFAS ECOLÓGICAS PARA EL MEJORAMIENTO DE VIVIENDA. SANTA LUCÍA MONTEVERDE</v>
          </cell>
          <cell r="I460" t="str">
            <v>01/05/2018</v>
          </cell>
          <cell r="J460" t="str">
            <v>31/08/2018</v>
          </cell>
        </row>
        <row r="461">
          <cell r="C461" t="str">
            <v>90239209499001</v>
          </cell>
          <cell r="D461" t="str">
            <v>DIRECTO</v>
          </cell>
          <cell r="E461" t="str">
            <v>SALUD</v>
          </cell>
          <cell r="F461" t="str">
            <v>CENTROS DE SALUD O UNIDADES MÉDICAS</v>
          </cell>
          <cell r="G461" t="str">
            <v>EQUIPAMIENTO</v>
          </cell>
          <cell r="H461" t="str">
            <v>EQUIPAMIENTO DE LA UNIDAD MEDICA RURAL</v>
          </cell>
          <cell r="I461" t="str">
            <v>01/05/2018</v>
          </cell>
          <cell r="J461" t="str">
            <v>31/05/2018</v>
          </cell>
        </row>
        <row r="462">
          <cell r="C462" t="str">
            <v>90239209218001</v>
          </cell>
          <cell r="D462" t="str">
            <v>DIRECTO</v>
          </cell>
          <cell r="E462" t="str">
            <v>SALUD</v>
          </cell>
          <cell r="F462" t="str">
            <v>CENTROS DE SALUD O UNIDADES MÉDICAS</v>
          </cell>
          <cell r="G462" t="str">
            <v>CONSTRUCCIÓN</v>
          </cell>
          <cell r="H462" t="str">
            <v>CONSTRUCCIÓN DE LA UNIDAD MEDICA RURAL</v>
          </cell>
          <cell r="I462" t="str">
            <v>01/05/2018</v>
          </cell>
          <cell r="J462" t="str">
            <v>31/12/2018</v>
          </cell>
        </row>
        <row r="463">
          <cell r="C463" t="str">
            <v>51100109496007</v>
          </cell>
          <cell r="D463" t="str">
            <v>DIRECTO</v>
          </cell>
          <cell r="E463" t="str">
            <v>VIVIENDA</v>
          </cell>
          <cell r="F463" t="str">
            <v>ESTUFAS ECOLÓGICAS</v>
          </cell>
          <cell r="G463" t="str">
            <v>EQUIPAMIENTO</v>
          </cell>
          <cell r="H463" t="str">
            <v>EQUIPAMIENTO DE ESTUFAS ECOLÓGICAS PARA EL MEJORAMIENTO DE VIVIENDA. LA PAZ</v>
          </cell>
          <cell r="I463" t="str">
            <v>01/05/2018</v>
          </cell>
          <cell r="J463" t="str">
            <v>31/08/2018</v>
          </cell>
        </row>
        <row r="464">
          <cell r="C464" t="str">
            <v>90239210433001</v>
          </cell>
          <cell r="D464" t="str">
            <v>DIRECTO</v>
          </cell>
          <cell r="E464" t="str">
            <v>VIVIENDA</v>
          </cell>
          <cell r="F464" t="str">
            <v>CUARTOS DORMITORIO</v>
          </cell>
          <cell r="G464" t="str">
            <v>CONSTRUCCIÓN</v>
          </cell>
          <cell r="H464" t="str">
            <v>CONSTRUCCIÓN DE 93 CUARTOS DORMITORIO PARA EL MEJORAMIENTO DE VIVIENDA</v>
          </cell>
          <cell r="I464" t="str">
            <v>01/08/2018</v>
          </cell>
          <cell r="J464" t="str">
            <v>31/12/2018</v>
          </cell>
        </row>
        <row r="465">
          <cell r="C465" t="str">
            <v>51100109496005</v>
          </cell>
          <cell r="D465" t="str">
            <v>DIRECTO</v>
          </cell>
          <cell r="E465" t="str">
            <v>VIVIENDA</v>
          </cell>
          <cell r="F465" t="str">
            <v>ESTUFAS ECOLÓGICAS</v>
          </cell>
          <cell r="G465" t="str">
            <v>EQUIPAMIENTO</v>
          </cell>
          <cell r="H465" t="str">
            <v>EQUIPAMIENTO DE ESTUFAS ECOLÓGICAS PARA EL MEJORAMIENTO DE VIVIENDA. PROGRESO YUCUBEY</v>
          </cell>
          <cell r="I465" t="str">
            <v>01/05/2018</v>
          </cell>
          <cell r="J465" t="str">
            <v>31/08/2018</v>
          </cell>
        </row>
        <row r="466">
          <cell r="C466" t="str">
            <v>90244709384001</v>
          </cell>
          <cell r="D466" t="str">
            <v>COMPLEMENTARIO</v>
          </cell>
          <cell r="E466" t="str">
            <v>AGUA Y SANEAMIENTO</v>
          </cell>
          <cell r="F466" t="str">
            <v>PLANTA DE TRATAMIENTO DE AGUAS RESIDUALES</v>
          </cell>
          <cell r="G466" t="str">
            <v>CONSTRUCCIÓN</v>
          </cell>
          <cell r="H466" t="str">
            <v>CONSTRUCCION DE PLANTA DE TRATAMIENTO DE AGUAS RESIDUALES</v>
          </cell>
          <cell r="I466" t="str">
            <v>01/05/2018</v>
          </cell>
          <cell r="J466" t="str">
            <v>31/08/2018</v>
          </cell>
        </row>
        <row r="467">
          <cell r="C467" t="str">
            <v>51100110665001</v>
          </cell>
          <cell r="D467" t="str">
            <v>DIRECTO</v>
          </cell>
          <cell r="E467" t="str">
            <v>VIVIENDA</v>
          </cell>
          <cell r="F467" t="str">
            <v>ESTUFAS ECOLÓGICAS</v>
          </cell>
          <cell r="G467" t="str">
            <v>EQUIPAMIENTO</v>
          </cell>
          <cell r="H467" t="str">
            <v>EQUIPAMIENTO DE ESTUFAS ECOLÓGICAS PARA EL MEJORAMIENTO DE LA VIVIENDA. SANTA MARÍA ZACATEPEC</v>
          </cell>
          <cell r="I467" t="str">
            <v>01/09/2018</v>
          </cell>
          <cell r="J467" t="str">
            <v>31/12/2018</v>
          </cell>
        </row>
        <row r="468">
          <cell r="C468" t="str">
            <v>51100109258001</v>
          </cell>
          <cell r="D468" t="str">
            <v>DIRECTO</v>
          </cell>
          <cell r="E468" t="str">
            <v>VIVIENDA</v>
          </cell>
          <cell r="F468" t="str">
            <v>PISO FIRME</v>
          </cell>
          <cell r="G468" t="str">
            <v>CONSTRUCCIÓN</v>
          </cell>
          <cell r="H468" t="str">
            <v>CONSTRUCCIÓN DE PISO FIRME PARA EL MEJORAMIENTO DE LA VIVIENDA. SANTA MARÍA ZACATEPEC</v>
          </cell>
          <cell r="I468" t="str">
            <v>01/09/2018</v>
          </cell>
          <cell r="J468" t="str">
            <v>31/12/2018</v>
          </cell>
        </row>
        <row r="469">
          <cell r="C469" t="str">
            <v>51100109258004</v>
          </cell>
          <cell r="D469" t="str">
            <v>DIRECTO</v>
          </cell>
          <cell r="E469" t="str">
            <v>VIVIENDA</v>
          </cell>
          <cell r="F469" t="str">
            <v>PISO FIRME</v>
          </cell>
          <cell r="G469" t="str">
            <v>CONSTRUCCIÓN</v>
          </cell>
          <cell r="H469" t="str">
            <v>CONSTRUCCIÓN DE PISO FIRME PARA EL MEJORAMIENTO DE LA VIVIENDA. SANTA MARÍA ZACATEPEC</v>
          </cell>
          <cell r="I469" t="str">
            <v>01/09/2018</v>
          </cell>
          <cell r="J469" t="str">
            <v>31/12/2018</v>
          </cell>
        </row>
        <row r="470">
          <cell r="C470" t="str">
            <v>51100109258003</v>
          </cell>
          <cell r="D470" t="str">
            <v>DIRECTO</v>
          </cell>
          <cell r="E470" t="str">
            <v>VIVIENDA</v>
          </cell>
          <cell r="F470" t="str">
            <v>PISO FIRME</v>
          </cell>
          <cell r="G470" t="str">
            <v>CONSTRUCCIÓN</v>
          </cell>
          <cell r="H470" t="str">
            <v>CONSTRUCCIÓN DE PISO FIRME PARA EL MEJORAMIENTO DE LA VIVIENDA. SANTA MARÍA ZACATEPEC</v>
          </cell>
          <cell r="I470" t="str">
            <v>01/09/2018</v>
          </cell>
          <cell r="J470" t="str">
            <v>31/12/2018</v>
          </cell>
        </row>
        <row r="471">
          <cell r="C471" t="str">
            <v>51100109258002</v>
          </cell>
          <cell r="D471" t="str">
            <v>DIRECTO</v>
          </cell>
          <cell r="E471" t="str">
            <v>VIVIENDA</v>
          </cell>
          <cell r="F471" t="str">
            <v>PISO FIRME</v>
          </cell>
          <cell r="G471" t="str">
            <v>CONSTRUCCIÓN</v>
          </cell>
          <cell r="H471" t="str">
            <v>CONSTRUCCIÓN DE PISO FIRME PARA EL MEJORAMIENTO DE LA VIVIENDA. SANTA MARÍA ZACATEPEC</v>
          </cell>
          <cell r="I471" t="str">
            <v>01/09/2018</v>
          </cell>
          <cell r="J471" t="str">
            <v>31/12/2018</v>
          </cell>
        </row>
        <row r="472">
          <cell r="C472" t="str">
            <v>90244709390001</v>
          </cell>
          <cell r="D472" t="str">
            <v>DIRECTO</v>
          </cell>
          <cell r="E472" t="str">
            <v>URBANIZACIÓN</v>
          </cell>
          <cell r="F472" t="str">
            <v>COMEDORES COMUNITARIOS</v>
          </cell>
          <cell r="G472" t="str">
            <v>CONSTRUCCIÓN</v>
          </cell>
          <cell r="H472" t="str">
            <v>CONSTRUCCION DE COMEDOR COMUNITARIO EN COYUL GRANDE</v>
          </cell>
          <cell r="I472" t="str">
            <v>01/05/2018</v>
          </cell>
          <cell r="J472" t="str">
            <v>30/06/2018</v>
          </cell>
        </row>
        <row r="473">
          <cell r="C473" t="str">
            <v>12600111836020</v>
          </cell>
          <cell r="D473" t="str">
            <v>DIRECTO</v>
          </cell>
          <cell r="E473" t="str">
            <v>VIVIENDA</v>
          </cell>
          <cell r="F473" t="str">
            <v>ELECTRIFICACIÓN</v>
          </cell>
          <cell r="G473" t="str">
            <v>AMPLIACIÓN</v>
          </cell>
          <cell r="H473" t="str">
            <v>AMPLIACIÓN DE LA RED DE ENERGÍA ELÉCTRICA</v>
          </cell>
          <cell r="I473" t="str">
            <v>01/11/2018</v>
          </cell>
          <cell r="J473" t="str">
            <v>31/12/2018</v>
          </cell>
        </row>
        <row r="474">
          <cell r="C474" t="str">
            <v>12600109513020</v>
          </cell>
          <cell r="D474" t="str">
            <v>DIRECTO</v>
          </cell>
          <cell r="E474" t="str">
            <v>VIVIENDA</v>
          </cell>
          <cell r="F474" t="str">
            <v>ELECTRIFICACIÓN</v>
          </cell>
          <cell r="G474" t="str">
            <v>AMPLIACIÓN</v>
          </cell>
          <cell r="H474" t="str">
            <v>AMPLIACIÓN DE LA RED DE ENERGÍA ELÉCTRICA</v>
          </cell>
          <cell r="I474" t="str">
            <v>01/05/2018</v>
          </cell>
          <cell r="J474" t="str">
            <v>31/05/2018</v>
          </cell>
        </row>
        <row r="475">
          <cell r="C475" t="str">
            <v>90244709652001</v>
          </cell>
          <cell r="D475" t="str">
            <v>DIRECTO</v>
          </cell>
          <cell r="E475" t="str">
            <v>AGUA Y SANEAMIENTO</v>
          </cell>
          <cell r="F475" t="str">
            <v>RED O SISTEMA DE AGUA POTABLE</v>
          </cell>
          <cell r="G475" t="str">
            <v>CONSTRUCCIÓN</v>
          </cell>
          <cell r="H475" t="str">
            <v>CONSTRUCCIÓN DEL SISTEMA DE AGUA POTABLE</v>
          </cell>
          <cell r="I475" t="str">
            <v>01/05/2018</v>
          </cell>
          <cell r="J475" t="str">
            <v>31/08/2018</v>
          </cell>
        </row>
        <row r="476">
          <cell r="C476" t="str">
            <v>51100110747008</v>
          </cell>
          <cell r="D476" t="str">
            <v>DIRECTO</v>
          </cell>
          <cell r="E476" t="str">
            <v>VIVIENDA</v>
          </cell>
          <cell r="F476" t="str">
            <v>TECHO FIRME (NO MATERIAL DE DESECHO, NI LÁMINA DE CARTÓN)</v>
          </cell>
          <cell r="G476" t="str">
            <v>CONSTRUCCIÓN</v>
          </cell>
          <cell r="H476" t="str">
            <v>CONSTRUCCIÓN DE TECHO FIRME PARA EL MEJORAMIENTO DE LA VIVIENDA. SAN FRANCISCO CAHUACUÁ.</v>
          </cell>
          <cell r="I476" t="str">
            <v>01/09/2018</v>
          </cell>
          <cell r="J476" t="str">
            <v>31/12/2018</v>
          </cell>
        </row>
        <row r="477">
          <cell r="C477" t="str">
            <v>51100109010008</v>
          </cell>
          <cell r="D477" t="str">
            <v>DIRECTO</v>
          </cell>
          <cell r="E477" t="str">
            <v>VIVIENDA</v>
          </cell>
          <cell r="F477" t="str">
            <v>ESTUFAS ECOLÓGICAS</v>
          </cell>
          <cell r="G477" t="str">
            <v>EQUIPAMIENTO</v>
          </cell>
          <cell r="H477" t="str">
            <v>EQUIPAMIENTO DE ESTUFAS ECOLÓGICAS PARA EL MEJORAMIENTO DE LA VIVIENDA.  SAN FRANCISCO CAHUACUÁ</v>
          </cell>
          <cell r="I477" t="str">
            <v>01/04/2018</v>
          </cell>
          <cell r="J477" t="str">
            <v>31/07/2018</v>
          </cell>
        </row>
        <row r="478">
          <cell r="C478" t="str">
            <v>51100110983002</v>
          </cell>
          <cell r="D478" t="str">
            <v>DIRECTO</v>
          </cell>
          <cell r="E478" t="str">
            <v>VIVIENDA</v>
          </cell>
          <cell r="F478" t="str">
            <v>TECHO FIRME (NO MATERIAL DE DESECHO, NI LÁMINA DE CARTÓN)</v>
          </cell>
          <cell r="G478" t="str">
            <v>CONSTRUCCIÓN</v>
          </cell>
          <cell r="H478" t="str">
            <v xml:space="preserve">CONSTRUCCIÓN DE TECHO FIRME PARA EL MEJORAMIENTO DE LA VIVIENDA. SAN SEBASTIÁN YUTANINO
</v>
          </cell>
          <cell r="I478" t="str">
            <v>01/10/2018</v>
          </cell>
          <cell r="J478" t="str">
            <v>31/12/2018</v>
          </cell>
        </row>
        <row r="479">
          <cell r="C479" t="str">
            <v>50100109249003</v>
          </cell>
          <cell r="D479" t="str">
            <v>COMPLEMENTARIO</v>
          </cell>
          <cell r="E479" t="str">
            <v>URBANIZACIÓN</v>
          </cell>
          <cell r="F479" t="str">
            <v>CAMINOS RURALES</v>
          </cell>
          <cell r="G479" t="str">
            <v>MEJORAMIENTO</v>
          </cell>
          <cell r="H479" t="str">
            <v>MEJORAMIENTO DE CAMINO RURAL TRAMO SAN FRANCISCO CAHUACUA-BUENA VISTA DEL KM 0+000 AL KM 11+000</v>
          </cell>
          <cell r="I479" t="str">
            <v>01/05/2018</v>
          </cell>
          <cell r="J479" t="str">
            <v>31/12/2018</v>
          </cell>
        </row>
        <row r="480">
          <cell r="C480" t="str">
            <v>90213709358001</v>
          </cell>
          <cell r="D480" t="str">
            <v>DIRECTO</v>
          </cell>
          <cell r="E480" t="str">
            <v>VIVIENDA</v>
          </cell>
          <cell r="F480" t="str">
            <v>ELECTRIFICACIÓN RURAL</v>
          </cell>
          <cell r="G480" t="str">
            <v>AMPLIACIÓN</v>
          </cell>
          <cell r="H480" t="str">
            <v>AMPLIACIÓN DE LA RED DE ENERGÍA ELÉCTRICA EN EL PARAJE BUENA VISTA</v>
          </cell>
          <cell r="I480" t="str">
            <v>01/05/2018</v>
          </cell>
          <cell r="J480" t="str">
            <v>31/08/2018</v>
          </cell>
        </row>
        <row r="481">
          <cell r="C481" t="str">
            <v>50100109107003</v>
          </cell>
          <cell r="D481" t="str">
            <v>COMPLEMENTARIO</v>
          </cell>
          <cell r="E481" t="str">
            <v>URBANIZACIÓN</v>
          </cell>
          <cell r="F481" t="str">
            <v>CAMINOS RURALES</v>
          </cell>
          <cell r="G481" t="str">
            <v>MEJORAMIENTO</v>
          </cell>
          <cell r="H481" t="str">
            <v>MEJORAMIENTO DEL CAMINO RURAL TRAMO CIRCUITO EL ARADOR - SUCHIL-RIO TALEA- EL CARRIZAL-RIO NUBE TRAMO DEL KM 0+000 AL KM 3+050 SUBTRAMO  EL CARRIZAL- PALO DE LIMA DEL KM 0+000 AL KM 3+050</v>
          </cell>
          <cell r="I481" t="str">
            <v>01/05/2018</v>
          </cell>
          <cell r="J481" t="str">
            <v>31/12/2018</v>
          </cell>
        </row>
        <row r="482">
          <cell r="C482" t="str">
            <v>51100110747012</v>
          </cell>
          <cell r="D482" t="str">
            <v>DIRECTO</v>
          </cell>
          <cell r="E482" t="str">
            <v>VIVIENDA</v>
          </cell>
          <cell r="F482" t="str">
            <v>TECHO FIRME (NO MATERIAL DE DESECHO, NI LÁMINA DE CARTÓN)</v>
          </cell>
          <cell r="G482" t="str">
            <v>CONSTRUCCIÓN</v>
          </cell>
          <cell r="H482" t="str">
            <v>CONSTRUCCIÓN DE TECHO FIRME PARA EL MEJORAMIENTO DE LA VIVIENDA. SAN SEBASTIÁN DE LAS GRUTAS.</v>
          </cell>
          <cell r="I482" t="str">
            <v>01/09/2018</v>
          </cell>
          <cell r="J482" t="str">
            <v>31/12/2018</v>
          </cell>
        </row>
        <row r="483">
          <cell r="C483" t="str">
            <v>12600111836015</v>
          </cell>
          <cell r="D483" t="str">
            <v>DIRECTO</v>
          </cell>
          <cell r="E483" t="str">
            <v>VIVIENDA</v>
          </cell>
          <cell r="F483" t="str">
            <v>ELECTRIFICACIÓN</v>
          </cell>
          <cell r="G483" t="str">
            <v>AMPLIACIÓN</v>
          </cell>
          <cell r="H483" t="str">
            <v>AMPLIACIÓN Y MEJORA DE LA RED DE DISTRIBUCIÓN DE ENERGÍA ELÉCTRICA SANTA CATARINA LA CAÑADA</v>
          </cell>
          <cell r="I483" t="str">
            <v>01/11/2018</v>
          </cell>
          <cell r="J483" t="str">
            <v>31/12/2018</v>
          </cell>
        </row>
        <row r="484">
          <cell r="C484" t="str">
            <v>12600109513015</v>
          </cell>
          <cell r="D484" t="str">
            <v>DIRECTO</v>
          </cell>
          <cell r="E484" t="str">
            <v>VIVIENDA</v>
          </cell>
          <cell r="F484" t="str">
            <v>ELECTRIFICACIÓN</v>
          </cell>
          <cell r="G484" t="str">
            <v>AMPLIACIÓN</v>
          </cell>
          <cell r="H484" t="str">
            <v>AMPLIACIÓN Y MEJORA DE LA RED DE DISTRIBUCIÓN DE ENERGÍA ELÉCTRICA SANTA CATARINA LA CAÑADA</v>
          </cell>
          <cell r="I484" t="str">
            <v>01/05/2018</v>
          </cell>
          <cell r="J484" t="str">
            <v>31/05/2018</v>
          </cell>
        </row>
        <row r="485">
          <cell r="C485" t="str">
            <v>90238609666001</v>
          </cell>
          <cell r="D485" t="str">
            <v>COMPLEMENTARIO</v>
          </cell>
          <cell r="E485" t="str">
            <v>URBANIZACIÓN</v>
          </cell>
          <cell r="F485" t="str">
            <v xml:space="preserve">CAMINOS / CARRETERAS </v>
          </cell>
          <cell r="G485" t="str">
            <v>AMPLIACIÓN</v>
          </cell>
          <cell r="H485" t="str">
            <v>MODERNIZACIÓN Y AMPLIACIÓN DEL CAMINO KM. 79+100 E.C. (OAXACA - SOLA DE VEGA) - SAN LORENZO TEXMELUCAN - SAN JACINTO TLACOTEPEC - SANTA CRUZ ZENZONTEPEC, TRAMO: DEL KM. 0+000 AL KM. 112+000, SUBTRAMO A MODERNIZAR: DEL KM 105+000 AL KM. 105+800.</v>
          </cell>
          <cell r="I485" t="str">
            <v>01/06/2018</v>
          </cell>
          <cell r="J485" t="str">
            <v>30/11/2018</v>
          </cell>
        </row>
        <row r="486">
          <cell r="C486" t="str">
            <v>90238611119001</v>
          </cell>
          <cell r="D486" t="str">
            <v>COMPLEMENTARIO</v>
          </cell>
          <cell r="E486" t="str">
            <v>URBANIZACIÓN</v>
          </cell>
          <cell r="F486" t="str">
            <v xml:space="preserve">CAMINOS / CARRETERAS </v>
          </cell>
          <cell r="G486" t="str">
            <v>AMPLIACIÓN</v>
          </cell>
          <cell r="H486" t="str">
            <v>MODERNIZACIÓN Y AMPLIACIÓN DEL CAMINO KM. 79+100 E.C. (OAXACA - SOLA DE VEGA) - SAN LORENZO TEXMELUCAN - SAN JACINTO TLACOTEPEC - SANTA CRUZ ZENZONTEPEC, TRAMO: DEL KM. 0+000 AL KM. 112+000, SUBTRAMO A MODERNIZAR: DEL KM 105+800 AL KM. 106+000.</v>
          </cell>
          <cell r="I486" t="str">
            <v>01/10/2018</v>
          </cell>
          <cell r="J486" t="str">
            <v>31/12/2018</v>
          </cell>
        </row>
        <row r="487">
          <cell r="C487" t="str">
            <v>51100109010035</v>
          </cell>
          <cell r="D487" t="str">
            <v>DIRECTO</v>
          </cell>
          <cell r="E487" t="str">
            <v>VIVIENDA</v>
          </cell>
          <cell r="F487" t="str">
            <v>ESTUFAS ECOLÓGICAS</v>
          </cell>
          <cell r="G487" t="str">
            <v>EQUIPAMIENTO</v>
          </cell>
          <cell r="H487" t="str">
            <v>EQUIPAMIENTO DE ESTUFAS ECOLÓGICAS PARA EL MEJORAMIENTO DE LA VIVIENDA.  QUINICUENA</v>
          </cell>
          <cell r="I487" t="str">
            <v>01/04/2018</v>
          </cell>
          <cell r="J487" t="str">
            <v>31/07/2018</v>
          </cell>
        </row>
        <row r="488">
          <cell r="C488" t="str">
            <v>51100109010039</v>
          </cell>
          <cell r="D488" t="str">
            <v>DIRECTO</v>
          </cell>
          <cell r="E488" t="str">
            <v>VIVIENDA</v>
          </cell>
          <cell r="F488" t="str">
            <v>ESTUFAS ECOLÓGICAS</v>
          </cell>
          <cell r="G488" t="str">
            <v>EQUIPAMIENTO</v>
          </cell>
          <cell r="H488" t="str">
            <v>EQUIPAMIENTO DE ESTUFAS ECOLÓGICAS PARA EL MEJORAMIENTO DE LA VIVIENDA.  LLANO VÍBORA</v>
          </cell>
          <cell r="I488" t="str">
            <v>01/04/2018</v>
          </cell>
          <cell r="J488" t="str">
            <v>31/07/2018</v>
          </cell>
        </row>
        <row r="489">
          <cell r="C489" t="str">
            <v>51100110575018</v>
          </cell>
          <cell r="D489" t="str">
            <v>DIRECTO</v>
          </cell>
          <cell r="E489" t="str">
            <v>VIVIENDA</v>
          </cell>
          <cell r="F489" t="str">
            <v>TECHO FIRME (NO MATERIAL DE DESECHO, NI LÁMINA DE CARTÓN)</v>
          </cell>
          <cell r="G489" t="str">
            <v>CONSTRUCCIÓN</v>
          </cell>
          <cell r="H489" t="str">
            <v>CONSTRUCCIÓN DE TECHO FIRME PARA EL MEJORAMIENTO DE LA VIVIENDA. SANTA MARÍA ZANIZA</v>
          </cell>
          <cell r="I489" t="str">
            <v>01/08/2018</v>
          </cell>
          <cell r="J489" t="str">
            <v>31/12/2018</v>
          </cell>
        </row>
        <row r="490">
          <cell r="C490" t="str">
            <v>10600110057001</v>
          </cell>
          <cell r="D490" t="str">
            <v>DIRECTO</v>
          </cell>
          <cell r="E490" t="str">
            <v>VIVIENDA</v>
          </cell>
          <cell r="F490" t="str">
            <v>ELECTRIFICACIÓN</v>
          </cell>
          <cell r="G490" t="str">
            <v>AMPLIACIÓN</v>
          </cell>
          <cell r="H490" t="str">
            <v xml:space="preserve">AMPLIACION DE LA RED DE DISTRIBUCION DE ENERGIA ELECTRICA EN LA AGENCIA LAS HUERTAS.
</v>
          </cell>
          <cell r="I490" t="str">
            <v>01/08/2018</v>
          </cell>
          <cell r="J490" t="str">
            <v>31/12/2018</v>
          </cell>
        </row>
        <row r="491">
          <cell r="C491" t="str">
            <v>90251610799001</v>
          </cell>
          <cell r="D491" t="str">
            <v>DIRECTO</v>
          </cell>
          <cell r="E491" t="str">
            <v>VIVIENDA</v>
          </cell>
          <cell r="F491" t="str">
            <v>ELECTRIFICACIÓN</v>
          </cell>
          <cell r="G491" t="str">
            <v>AMPLIACIÓN</v>
          </cell>
          <cell r="H491" t="str">
            <v>AMPLIACIÓN DE LA RED DE DISTRIBUCIÓN DE ENERGÍA ELÉCTRICA LA ARENA</v>
          </cell>
          <cell r="I491" t="str">
            <v>01/09/2018</v>
          </cell>
          <cell r="J491" t="str">
            <v>31/12/2018</v>
          </cell>
        </row>
        <row r="492">
          <cell r="C492" t="str">
            <v>51100110575001</v>
          </cell>
          <cell r="D492" t="str">
            <v>DIRECTO</v>
          </cell>
          <cell r="E492" t="str">
            <v>VIVIENDA</v>
          </cell>
          <cell r="F492" t="str">
            <v>TECHO FIRME (NO MATERIAL DE DESECHO, NI LÁMINA DE CARTÓN)</v>
          </cell>
          <cell r="G492" t="str">
            <v>CONSTRUCCIÓN</v>
          </cell>
          <cell r="H492" t="str">
            <v>CONSTRUCCIÓN DE TECHO FIRME PARA EL MEJORAMIENTO DE LA VIVIENDA. CUAJINICUIL</v>
          </cell>
          <cell r="I492" t="str">
            <v>01/08/2018</v>
          </cell>
          <cell r="J492" t="str">
            <v>31/12/2018</v>
          </cell>
        </row>
        <row r="493">
          <cell r="C493" t="str">
            <v>51100110983010</v>
          </cell>
          <cell r="D493" t="str">
            <v>DIRECTO</v>
          </cell>
          <cell r="E493" t="str">
            <v>VIVIENDA</v>
          </cell>
          <cell r="F493" t="str">
            <v>TECHO FIRME (NO MATERIAL DE DESECHO, NI LÁMINA DE CARTÓN)</v>
          </cell>
          <cell r="G493" t="str">
            <v>CONSTRUCCIÓN</v>
          </cell>
          <cell r="H493" t="str">
            <v xml:space="preserve">CONSTRUCCIÓN DE TECHO FIRME PARA EL MEJORAMIENTO DE LA VIVIENDA. BAJA CALIFORNIA
</v>
          </cell>
          <cell r="I493" t="str">
            <v>01/10/2018</v>
          </cell>
          <cell r="J493" t="str">
            <v>31/12/2018</v>
          </cell>
        </row>
        <row r="494">
          <cell r="C494" t="str">
            <v>51100110575008</v>
          </cell>
          <cell r="D494" t="str">
            <v>DIRECTO</v>
          </cell>
          <cell r="E494" t="str">
            <v>VIVIENDA</v>
          </cell>
          <cell r="F494" t="str">
            <v>TECHO FIRME (NO MATERIAL DE DESECHO, NI LÁMINA DE CARTÓN)</v>
          </cell>
          <cell r="G494" t="str">
            <v>CONSTRUCCIÓN</v>
          </cell>
          <cell r="H494" t="str">
            <v>CONSTRUCCIÓN DE TECHO FIRME PARA EL MEJORAMIENTO DE LA VIVIENDA. LAS FLORES</v>
          </cell>
          <cell r="I494" t="str">
            <v>01/08/2018</v>
          </cell>
          <cell r="J494" t="str">
            <v>31/12/2018</v>
          </cell>
        </row>
        <row r="495">
          <cell r="C495" t="str">
            <v>51100110575002</v>
          </cell>
          <cell r="D495" t="str">
            <v>DIRECTO</v>
          </cell>
          <cell r="E495" t="str">
            <v>VIVIENDA</v>
          </cell>
          <cell r="F495" t="str">
            <v>TECHO FIRME (NO MATERIAL DE DESECHO, NI LÁMINA DE CARTÓN)</v>
          </cell>
          <cell r="G495" t="str">
            <v>CONSTRUCCIÓN</v>
          </cell>
          <cell r="H495" t="str">
            <v>CONSTRUCCIÓN DE TECHO FIRME PARA EL MEJORAMIENTO DE LA VIVIENDA. EL LIMÓN</v>
          </cell>
          <cell r="I495" t="str">
            <v>01/08/2018</v>
          </cell>
          <cell r="J495" t="str">
            <v>31/12/2018</v>
          </cell>
        </row>
        <row r="496">
          <cell r="C496" t="str">
            <v>51100110983015</v>
          </cell>
          <cell r="D496" t="str">
            <v>DIRECTO</v>
          </cell>
          <cell r="E496" t="str">
            <v>VIVIENDA</v>
          </cell>
          <cell r="F496" t="str">
            <v>TECHO FIRME (NO MATERIAL DE DESECHO, NI LÁMINA DE CARTÓN)</v>
          </cell>
          <cell r="G496" t="str">
            <v>CONSTRUCCIÓN</v>
          </cell>
          <cell r="H496" t="str">
            <v xml:space="preserve">CONSTRUCCIÓN DE TECHO FIRME PARA EL MEJORAMIENTO DE LA VIVIENDA. EL SABINO
</v>
          </cell>
          <cell r="I496" t="str">
            <v>01/10/2018</v>
          </cell>
          <cell r="J496" t="str">
            <v>31/12/2018</v>
          </cell>
        </row>
        <row r="497">
          <cell r="C497" t="str">
            <v>10600110415001</v>
          </cell>
          <cell r="D497" t="str">
            <v>COMPLEMENTARIO</v>
          </cell>
          <cell r="E497" t="str">
            <v>EDUCACIÓN</v>
          </cell>
          <cell r="F497" t="str">
            <v>PREPARATORIA (BARDAS PERIMETRALES)</v>
          </cell>
          <cell r="G497" t="str">
            <v>CONSTRUCCIÓN</v>
          </cell>
          <cell r="H497" t="str">
            <v>CONSTRUCCIÓN DE BARDA PERIMETRAL EN EL COBAO PLANTEL 27 DE LA LOCALIDAD DE MIAHUATLÁN DE PORFIRIO DÍAZ DEL MUNICIPIO DE MIAHUTLÁN DE PORFIRIO DÍAZ</v>
          </cell>
          <cell r="I497" t="str">
            <v>01/08/2018</v>
          </cell>
          <cell r="J497" t="str">
            <v>31/12/2018</v>
          </cell>
        </row>
        <row r="498">
          <cell r="C498" t="str">
            <v>51100110912001</v>
          </cell>
          <cell r="D498" t="str">
            <v>DIRECTO</v>
          </cell>
          <cell r="E498" t="str">
            <v>VIVIENDA</v>
          </cell>
          <cell r="F498" t="str">
            <v>SANITARIOS CON BIODIGESTORES</v>
          </cell>
          <cell r="G498" t="str">
            <v>CONSTRUCCIÓN</v>
          </cell>
          <cell r="H498" t="str">
            <v>CONSTRUCCIÓN DE SANITARIOS CON BIODIGESTORES PARA EL MEJORAMIENTO DE LA VIVIENDA. MIAHUATLÁN DE PORFIRIO DÍAZ</v>
          </cell>
          <cell r="I498" t="str">
            <v>01/10/2018</v>
          </cell>
          <cell r="J498" t="str">
            <v>31/12/2018</v>
          </cell>
        </row>
        <row r="499">
          <cell r="C499" t="str">
            <v>10600111835001</v>
          </cell>
          <cell r="D499" t="str">
            <v>DIRECTO</v>
          </cell>
          <cell r="E499" t="str">
            <v>VIVIENDA</v>
          </cell>
          <cell r="F499" t="str">
            <v>ELECTRIFICACIÓN</v>
          </cell>
          <cell r="G499" t="str">
            <v>AMPLIACIÓN</v>
          </cell>
          <cell r="H499" t="str">
            <v>AMPLIACIÓN DE LA RED DE DISTRIBUCION DE ENERGIA ELECTRICA EN COLONIA EL CERESO</v>
          </cell>
          <cell r="I499" t="str">
            <v>01/12/2018</v>
          </cell>
          <cell r="J499" t="str">
            <v>31/12/2018</v>
          </cell>
        </row>
        <row r="500">
          <cell r="C500" t="str">
            <v>10600111834001</v>
          </cell>
          <cell r="D500" t="str">
            <v>DIRECTO</v>
          </cell>
          <cell r="E500" t="str">
            <v>VIVIENDA</v>
          </cell>
          <cell r="F500" t="str">
            <v>ELECTRIFICACIÓN</v>
          </cell>
          <cell r="G500" t="str">
            <v>AMPLIACIÓN</v>
          </cell>
          <cell r="H500" t="str">
            <v>AMPLIACION DE LA RED DE DISTRIBUCION DE ENERGIA ELECTRICA EN LA COLONIA REAL LOS PINOS</v>
          </cell>
          <cell r="I500" t="str">
            <v>01/12/2018</v>
          </cell>
          <cell r="J500" t="str">
            <v>31/12/2018</v>
          </cell>
        </row>
        <row r="501">
          <cell r="C501" t="str">
            <v>51100109010015</v>
          </cell>
          <cell r="D501" t="str">
            <v>DIRECTO</v>
          </cell>
          <cell r="E501" t="str">
            <v>VIVIENDA</v>
          </cell>
          <cell r="F501" t="str">
            <v>ESTUFAS ECOLÓGICAS</v>
          </cell>
          <cell r="G501" t="str">
            <v>EQUIPAMIENTO</v>
          </cell>
          <cell r="H501" t="str">
            <v>EQUIPAMIENTO DE ESTUFAS ECOLÓGICAS PARA EL MEJORAMIENTO DE LA VIVIENDA.  MIAHUATLÁN DE PORFIRIO DÍAZ</v>
          </cell>
          <cell r="I501" t="str">
            <v>01/04/2018</v>
          </cell>
          <cell r="J501" t="str">
            <v>31/07/2018</v>
          </cell>
        </row>
        <row r="502">
          <cell r="C502" t="str">
            <v>51100111590001</v>
          </cell>
          <cell r="D502" t="str">
            <v>DIRECTO</v>
          </cell>
          <cell r="E502" t="str">
            <v>VIVIENDA</v>
          </cell>
          <cell r="F502" t="str">
            <v>CUARTOS DORMITORIO</v>
          </cell>
          <cell r="G502" t="str">
            <v>CONSTRUCCIÓN</v>
          </cell>
          <cell r="H502" t="str">
            <v>CONSTRUCCIÓN DE CUARTOS DORMITORIO PARA EL MEJORAMIENTO DE LA VIVIENDA. MIAHUATLÁN DE PORFIRIO DÍAZ</v>
          </cell>
          <cell r="I502" t="str">
            <v>01/10/2018</v>
          </cell>
          <cell r="J502" t="str">
            <v>31/12/2018</v>
          </cell>
        </row>
        <row r="503">
          <cell r="C503" t="str">
            <v>51100109010043</v>
          </cell>
          <cell r="D503" t="str">
            <v>DIRECTO</v>
          </cell>
          <cell r="E503" t="str">
            <v>VIVIENDA</v>
          </cell>
          <cell r="F503" t="str">
            <v>ESTUFAS ECOLÓGICAS</v>
          </cell>
          <cell r="G503" t="str">
            <v>EQUIPAMIENTO</v>
          </cell>
          <cell r="H503" t="str">
            <v>EQUIPAMIENTO DE ESTUFAS ECOLÓGICAS PARA EL MEJORAMIENTO DE LA VIVIENDA.  MIAHUTLÁN DE PORFIRIO DÍAZ</v>
          </cell>
          <cell r="I503" t="str">
            <v>01/04/2018</v>
          </cell>
          <cell r="J503" t="str">
            <v>31/07/2018</v>
          </cell>
        </row>
        <row r="504">
          <cell r="C504" t="str">
            <v>51100109496014</v>
          </cell>
          <cell r="D504" t="str">
            <v>DIRECTO</v>
          </cell>
          <cell r="E504" t="str">
            <v>VIVIENDA</v>
          </cell>
          <cell r="F504" t="str">
            <v>ESTUFAS ECOLÓGICAS</v>
          </cell>
          <cell r="G504" t="str">
            <v>EQUIPAMIENTO</v>
          </cell>
          <cell r="H504" t="str">
            <v>EQUIPAMIENTO DE ESTUFAS ECOLÓGICAS PARA EL MEJORAMIENTO DE VIVIENDA. SAN ANDRÉS PAXTLÁN</v>
          </cell>
          <cell r="I504" t="str">
            <v>01/05/2018</v>
          </cell>
          <cell r="J504" t="str">
            <v>31/08/2018</v>
          </cell>
        </row>
        <row r="505">
          <cell r="C505" t="str">
            <v>51100111604007</v>
          </cell>
          <cell r="D505" t="str">
            <v>DIRECTO</v>
          </cell>
          <cell r="E505" t="str">
            <v>VIVIENDA</v>
          </cell>
          <cell r="F505" t="str">
            <v>TECHO FIRME (NO MATERIAL DE DESECHO, NI LÁMINA DE CARTÓN)</v>
          </cell>
          <cell r="G505" t="str">
            <v>CONSTRUCCIÓN</v>
          </cell>
          <cell r="H505" t="str">
            <v>CONSTRUCCIÓN DE TECHO FIRME PARA EL MEJORAMIENTO DE LA VIVIENDA, SAN LORENZO MIXTEPEC.</v>
          </cell>
          <cell r="I505" t="str">
            <v>01/11/2018</v>
          </cell>
          <cell r="J505" t="str">
            <v>31/12/2018</v>
          </cell>
        </row>
        <row r="506">
          <cell r="C506" t="str">
            <v>50100109249004</v>
          </cell>
          <cell r="D506" t="str">
            <v>COMPLEMENTARIO</v>
          </cell>
          <cell r="E506" t="str">
            <v>URBANIZACIÓN</v>
          </cell>
          <cell r="F506" t="str">
            <v>CAMINOS RURALES</v>
          </cell>
          <cell r="G506" t="str">
            <v>MEJORAMIENTO</v>
          </cell>
          <cell r="H506" t="str">
            <v>MEJORAMIENTO DE CAMINO RURAL TRAMO EL COSTOCHE-BRAMADEROS DEL KM 0+000 AL KM 7+000</v>
          </cell>
          <cell r="I506" t="str">
            <v>01/05/2018</v>
          </cell>
          <cell r="J506" t="str">
            <v>31/12/2018</v>
          </cell>
        </row>
        <row r="507">
          <cell r="C507" t="str">
            <v>50100109249002</v>
          </cell>
          <cell r="D507" t="str">
            <v>COMPLEMENTARIO</v>
          </cell>
          <cell r="E507" t="str">
            <v>URBANIZACIÓN</v>
          </cell>
          <cell r="F507" t="str">
            <v>CAMINOS RURALES</v>
          </cell>
          <cell r="G507" t="str">
            <v>MEJORAMIENTO</v>
          </cell>
          <cell r="H507" t="str">
            <v xml:space="preserve">MEJORAMIENTO DE CAMINO RURAL TRAMO SAN FRANCISCO LOGUECHE-EL COSTOCHE DEL KM 0+000 AL KM 6+000 </v>
          </cell>
          <cell r="I507" t="str">
            <v>01/05/2018</v>
          </cell>
          <cell r="J507" t="str">
            <v>31/12/2018</v>
          </cell>
        </row>
        <row r="508">
          <cell r="C508" t="str">
            <v>51100109010009</v>
          </cell>
          <cell r="D508" t="str">
            <v>DIRECTO</v>
          </cell>
          <cell r="E508" t="str">
            <v>VIVIENDA</v>
          </cell>
          <cell r="F508" t="str">
            <v>ESTUFAS ECOLÓGICAS</v>
          </cell>
          <cell r="G508" t="str">
            <v>EQUIPAMIENTO</v>
          </cell>
          <cell r="H508" t="str">
            <v>EQUIPAMIENTO DE ESTUFAS ECOLÓGICAS PARA EL MEJORAMIENTO DE LA VIVIENDA. SAN JERÓNIMO COATLÁN</v>
          </cell>
          <cell r="I508" t="str">
            <v>01/04/2018</v>
          </cell>
          <cell r="J508" t="str">
            <v>31/07/2018</v>
          </cell>
        </row>
        <row r="509">
          <cell r="C509" t="str">
            <v>51100110823001</v>
          </cell>
          <cell r="D509" t="str">
            <v>DIRECTO</v>
          </cell>
          <cell r="E509" t="str">
            <v>VIVIENDA</v>
          </cell>
          <cell r="F509" t="str">
            <v>TECHO FIRME (NO MATERIAL DE DESECHO, NI LÁMINA DE CARTÓN)</v>
          </cell>
          <cell r="G509" t="str">
            <v>CONSTRUCCIÓN</v>
          </cell>
          <cell r="H509" t="str">
            <v>CONSTRUCCIÓN DE TECHOS FIRMES PARA EL MEJORAMIENTO DE LA VIVIENDA. SANTO DOMINGO COATLÁN</v>
          </cell>
          <cell r="I509" t="str">
            <v>01/09/2018</v>
          </cell>
          <cell r="J509" t="str">
            <v>31/12/2018</v>
          </cell>
        </row>
        <row r="510">
          <cell r="C510" t="str">
            <v>51100109010056</v>
          </cell>
          <cell r="D510" t="str">
            <v>DIRECTO</v>
          </cell>
          <cell r="E510" t="str">
            <v>VIVIENDA</v>
          </cell>
          <cell r="F510" t="str">
            <v>ESTUFAS ECOLÓGICAS</v>
          </cell>
          <cell r="G510" t="str">
            <v>EQUIPAMIENTO</v>
          </cell>
          <cell r="H510" t="str">
            <v>EQUIPAMIENTO DE ESTUFAS ECOLÓGICAS PARA EL MEJORAMIENTO DE LA VIVIENDA.  SOLEDAD PIEDRA LARGA</v>
          </cell>
          <cell r="I510" t="str">
            <v>01/04/2018</v>
          </cell>
          <cell r="J510" t="str">
            <v>31/07/2018</v>
          </cell>
        </row>
        <row r="511">
          <cell r="C511" t="str">
            <v>51100109010041</v>
          </cell>
          <cell r="D511" t="str">
            <v>DIRECTO</v>
          </cell>
          <cell r="E511" t="str">
            <v>VIVIENDA</v>
          </cell>
          <cell r="F511" t="str">
            <v>ESTUFAS ECOLÓGICAS</v>
          </cell>
          <cell r="G511" t="str">
            <v>EQUIPAMIENTO</v>
          </cell>
          <cell r="H511" t="str">
            <v>EQUIPAMIENTO DE ESTUFAS ECOLÓGICAS PARA EL MEJORAMIENTO DE LA VIVIENDA.  CERRO SOL</v>
          </cell>
          <cell r="I511" t="str">
            <v>01/04/2018</v>
          </cell>
          <cell r="J511" t="str">
            <v>31/07/2018</v>
          </cell>
        </row>
        <row r="512">
          <cell r="C512" t="str">
            <v>51100109010018</v>
          </cell>
          <cell r="D512" t="str">
            <v>DIRECTO</v>
          </cell>
          <cell r="E512" t="str">
            <v>VIVIENDA</v>
          </cell>
          <cell r="F512" t="str">
            <v>ESTUFAS ECOLÓGICAS</v>
          </cell>
          <cell r="G512" t="str">
            <v>EQUIPAMIENTO</v>
          </cell>
          <cell r="H512" t="str">
            <v>EQUIPAMIENTO DE ESTUFAS ECOLÓGICAS PARA EL MEJORAMIENTO DE LA VIVIENDA.  LA JUQUILITA</v>
          </cell>
          <cell r="I512" t="str">
            <v>01/04/2018</v>
          </cell>
          <cell r="J512" t="str">
            <v>31/07/2018</v>
          </cell>
        </row>
        <row r="513">
          <cell r="C513" t="str">
            <v>51100111028007</v>
          </cell>
          <cell r="D513" t="str">
            <v>DIRECTO</v>
          </cell>
          <cell r="E513" t="str">
            <v>VIVIENDA</v>
          </cell>
          <cell r="F513" t="str">
            <v>CUARTOS DORMITORIO</v>
          </cell>
          <cell r="G513" t="str">
            <v>CONSTRUCCIÓN</v>
          </cell>
          <cell r="H513" t="str">
            <v>CONSTRUCCIÓN DE CUARTOS DORMITORIO PARA EL MEJORAMIENTO DE LA VIVIENDA. SANTA CATARINA XANAGUÍA.</v>
          </cell>
          <cell r="I513" t="str">
            <v>01/10/2018</v>
          </cell>
          <cell r="J513" t="str">
            <v>31/12/2018</v>
          </cell>
        </row>
        <row r="514">
          <cell r="C514" t="str">
            <v>51100111028008</v>
          </cell>
          <cell r="D514" t="str">
            <v>DIRECTO</v>
          </cell>
          <cell r="E514" t="str">
            <v>VIVIENDA</v>
          </cell>
          <cell r="F514" t="str">
            <v>CUARTOS DORMITORIO</v>
          </cell>
          <cell r="G514" t="str">
            <v>CONSTRUCCIÓN</v>
          </cell>
          <cell r="H514" t="str">
            <v>CONSTRUCCIÓN DE CUARTOS DORMITORIO PARA EL MEJORAMIENTO DE LA VIVIENDA. SANTIAGO LAPAGUÍA.</v>
          </cell>
          <cell r="I514" t="str">
            <v>01/10/2018</v>
          </cell>
          <cell r="J514" t="str">
            <v>31/12/2018</v>
          </cell>
        </row>
        <row r="515">
          <cell r="C515" t="str">
            <v>10600110707001</v>
          </cell>
          <cell r="D515" t="str">
            <v>DIRECTO</v>
          </cell>
          <cell r="E515" t="str">
            <v>VIVIENDA</v>
          </cell>
          <cell r="F515" t="str">
            <v>ELECTRIFICACIÓN</v>
          </cell>
          <cell r="G515" t="str">
            <v>AMPLIACIÓN</v>
          </cell>
          <cell r="H515" t="str">
            <v xml:space="preserve">AMPLIACION DE LA RED DE DISTRIBUCION DE ENERGIA ELECTRICA EN VARIOS PARAJES DE SAN LUIS AMATLAN    </v>
          </cell>
          <cell r="I515" t="str">
            <v>01/09/2018</v>
          </cell>
          <cell r="J515" t="str">
            <v>31/12/2018</v>
          </cell>
        </row>
        <row r="516">
          <cell r="C516" t="str">
            <v>51100109010021</v>
          </cell>
          <cell r="D516" t="str">
            <v>DIRECTO</v>
          </cell>
          <cell r="E516" t="str">
            <v>VIVIENDA</v>
          </cell>
          <cell r="F516" t="str">
            <v>ESTUFAS ECOLÓGICAS</v>
          </cell>
          <cell r="G516" t="str">
            <v>EQUIPAMIENTO</v>
          </cell>
          <cell r="H516" t="str">
            <v>EQUIPAMIENTO DE ESTUFAS ECOLÓGICAS PARA EL MEJORAMIENTO DE LA VIVIENDA.  NOPALERA (GUELAXÓCHITL)</v>
          </cell>
          <cell r="I516" t="str">
            <v>01/04/2018</v>
          </cell>
          <cell r="J516" t="str">
            <v>31/07/2018</v>
          </cell>
        </row>
        <row r="517">
          <cell r="C517" t="str">
            <v>10600111193001</v>
          </cell>
          <cell r="D517" t="str">
            <v>DIRECTO</v>
          </cell>
          <cell r="E517" t="str">
            <v>VIVIENDA</v>
          </cell>
          <cell r="F517" t="str">
            <v>ELECTRIFICACIÓN</v>
          </cell>
          <cell r="G517" t="str">
            <v>AMPLIACIÓN</v>
          </cell>
          <cell r="H517" t="str">
            <v>AMPLIACIÓN DE LA RED DE DISTRIBUCION DE ENERGÍA ELÉCTRICA EN VARIOS PARAJES EN SITIO DEL PALMAR</v>
          </cell>
          <cell r="I517" t="str">
            <v>01/11/2018</v>
          </cell>
          <cell r="J517" t="str">
            <v>31/12/2018</v>
          </cell>
        </row>
        <row r="518">
          <cell r="C518" t="str">
            <v>51100111285004</v>
          </cell>
          <cell r="D518" t="str">
            <v>DIRECTO</v>
          </cell>
          <cell r="E518" t="str">
            <v>VIVIENDA</v>
          </cell>
          <cell r="F518" t="str">
            <v>SANITARIOS CON BIODIGESTORES</v>
          </cell>
          <cell r="G518" t="str">
            <v>CONSTRUCCIÓN</v>
          </cell>
          <cell r="H518" t="str">
            <v xml:space="preserve">CONSTRUCCIÓN DE SANITARIOS CON BIODIGESTOR PARA EL MEJORAMIENTO DE LA VIVIENDA. AGUACATE
</v>
          </cell>
          <cell r="I518" t="str">
            <v>01/10/2018</v>
          </cell>
          <cell r="J518" t="str">
            <v>31/12/2018</v>
          </cell>
        </row>
        <row r="519">
          <cell r="C519" t="str">
            <v>51100109464010</v>
          </cell>
          <cell r="D519" t="str">
            <v>DIRECTO</v>
          </cell>
          <cell r="E519" t="str">
            <v>VIVIENDA</v>
          </cell>
          <cell r="F519" t="str">
            <v>CUARTOS DORMITORIO</v>
          </cell>
          <cell r="G519" t="str">
            <v>CONSTRUCCIÓN</v>
          </cell>
          <cell r="H519" t="str">
            <v>CONSTRUCCION DE CUARTOS DORMITORIO PARA EL MEJORAMIENTO DE VIVIENDA. SAN MATEO RÍO HONDO</v>
          </cell>
          <cell r="I519" t="str">
            <v>01/06/2018</v>
          </cell>
          <cell r="J519" t="str">
            <v>31/12/2018</v>
          </cell>
        </row>
        <row r="520">
          <cell r="C520" t="str">
            <v>51100110912002</v>
          </cell>
          <cell r="D520" t="str">
            <v>DIRECTO</v>
          </cell>
          <cell r="E520" t="str">
            <v>VIVIENDA</v>
          </cell>
          <cell r="F520" t="str">
            <v>SANITARIOS CON BIODIGESTORES</v>
          </cell>
          <cell r="G520" t="str">
            <v>CONSTRUCCIÓN</v>
          </cell>
          <cell r="H520" t="str">
            <v>CONSTRUCCIÓN DE SANITARIOS CON BIODIGESTORES PARA EL MEJORAMIENTO DE LA VIVIENDA. SAN MATEO RÍO HONDO</v>
          </cell>
          <cell r="I520" t="str">
            <v>01/10/2018</v>
          </cell>
          <cell r="J520" t="str">
            <v>31/12/2018</v>
          </cell>
        </row>
        <row r="521">
          <cell r="C521" t="str">
            <v>90227911314001</v>
          </cell>
          <cell r="D521" t="str">
            <v>DIRECTO</v>
          </cell>
          <cell r="E521" t="str">
            <v>VIVIENDA</v>
          </cell>
          <cell r="F521" t="str">
            <v>SANITARIOS CON BIODIGESTORES</v>
          </cell>
          <cell r="G521" t="str">
            <v>CONSTRUCCIÓN</v>
          </cell>
          <cell r="H521" t="str">
            <v>CONSTRUCCIÓN DE 42 SANITARIOS CON BIODIGESTOR</v>
          </cell>
          <cell r="I521" t="str">
            <v>01/10/2018</v>
          </cell>
          <cell r="J521" t="str">
            <v>30/11/2018</v>
          </cell>
        </row>
        <row r="522">
          <cell r="C522" t="str">
            <v>51100111172002</v>
          </cell>
          <cell r="D522" t="str">
            <v>DIRECTO</v>
          </cell>
          <cell r="E522" t="str">
            <v>VIVIENDA</v>
          </cell>
          <cell r="F522" t="str">
            <v>SANITARIOS CON BIODIGESTORES</v>
          </cell>
          <cell r="G522" t="str">
            <v>CONSTRUCCIÓN</v>
          </cell>
          <cell r="H522" t="str">
            <v>CONSTRUCCIÓN DE SANITARIOS CON BIODIGESTORES PARA EL MEJORAMIENTO DE LA VIVIENDA. BRAMADEROS SAN NICOLÁS</v>
          </cell>
          <cell r="I522" t="str">
            <v>01/10/2018</v>
          </cell>
          <cell r="J522" t="str">
            <v>31/12/2018</v>
          </cell>
        </row>
        <row r="523">
          <cell r="C523" t="str">
            <v>51100111605030</v>
          </cell>
          <cell r="D523" t="str">
            <v>DIRECTO</v>
          </cell>
          <cell r="E523" t="str">
            <v>VIVIENDA</v>
          </cell>
          <cell r="F523" t="str">
            <v>TECHO FIRME (NO MATERIAL DE DESECHO, NI LÁMINA DE CARTÓN)</v>
          </cell>
          <cell r="G523" t="str">
            <v>CONSTRUCCIÓN</v>
          </cell>
          <cell r="H523" t="str">
            <v>CONSTRUCCIÓN DE TECHOS FIRMES PARA EL MEJORAMIENTO DE LA VIVIENDA. BRAMADEROS SAN NICOLÁS</v>
          </cell>
          <cell r="I523" t="str">
            <v>01/11/2018</v>
          </cell>
          <cell r="J523" t="str">
            <v>31/12/2018</v>
          </cell>
        </row>
        <row r="524">
          <cell r="C524" t="str">
            <v>51100111590002</v>
          </cell>
          <cell r="D524" t="str">
            <v>DIRECTO</v>
          </cell>
          <cell r="E524" t="str">
            <v>VIVIENDA</v>
          </cell>
          <cell r="F524" t="str">
            <v>CUARTOS DORMITORIO</v>
          </cell>
          <cell r="G524" t="str">
            <v>CONSTRUCCIÓN</v>
          </cell>
          <cell r="H524" t="str">
            <v>CONSTRUCCIÓN DE CUARTOS DORMITORIO PARA EL MEJORAMIENTO DE LA VIVIENDA. SAN SEBASTIÁN COATLÁN</v>
          </cell>
          <cell r="I524" t="str">
            <v>01/10/2018</v>
          </cell>
          <cell r="J524" t="str">
            <v>31/12/2018</v>
          </cell>
        </row>
        <row r="525">
          <cell r="C525" t="str">
            <v>51100109365029</v>
          </cell>
          <cell r="D525" t="str">
            <v>DIRECTO</v>
          </cell>
          <cell r="E525" t="str">
            <v>VIVIENDA</v>
          </cell>
          <cell r="F525" t="str">
            <v>ESTUFAS ECOLÓGICAS</v>
          </cell>
          <cell r="G525" t="str">
            <v>EQUIPAMIENTO</v>
          </cell>
          <cell r="H525" t="str">
            <v>EQUIPAMIENTO DE ESTUFAS ECOLÓGICAS PARA EL MEJORAMIENTO DE LA VIVIENDA. EL PORVENIR BALLESTEROS</v>
          </cell>
          <cell r="I525" t="str">
            <v>01/06/2018</v>
          </cell>
          <cell r="J525" t="str">
            <v>30/09/2018</v>
          </cell>
        </row>
        <row r="526">
          <cell r="C526" t="str">
            <v>51100109365003</v>
          </cell>
          <cell r="D526" t="str">
            <v>DIRECTO</v>
          </cell>
          <cell r="E526" t="str">
            <v>VIVIENDA</v>
          </cell>
          <cell r="F526" t="str">
            <v>ESTUFAS ECOLÓGICAS</v>
          </cell>
          <cell r="G526" t="str">
            <v>EQUIPAMIENTO</v>
          </cell>
          <cell r="H526" t="str">
            <v>EQUIPAMIENTO DE ESTUFAS ECOLÓGICAS PARA EL MEJORAMIENTO DE LA VIVIENDA. PIEDRA CAMPANA</v>
          </cell>
          <cell r="I526" t="str">
            <v>01/06/2018</v>
          </cell>
          <cell r="J526" t="str">
            <v>30/09/2018</v>
          </cell>
        </row>
        <row r="527">
          <cell r="C527" t="str">
            <v>51100110824001</v>
          </cell>
          <cell r="D527" t="str">
            <v>DIRECTO</v>
          </cell>
          <cell r="E527" t="str">
            <v>VIVIENDA</v>
          </cell>
          <cell r="F527" t="str">
            <v>CUARTOS DORMITORIO</v>
          </cell>
          <cell r="G527" t="str">
            <v>CONSTRUCCIÓN</v>
          </cell>
          <cell r="H527" t="str">
            <v>CONSTRUCCIÓN DE CUARTOS DORMITORIOS PARA EL MEJORAMIENTO DE LA VIVIENDA. CIENEGUILLA</v>
          </cell>
          <cell r="I527" t="str">
            <v>01/09/2018</v>
          </cell>
          <cell r="J527" t="str">
            <v>31/12/2018</v>
          </cell>
        </row>
        <row r="528">
          <cell r="C528" t="str">
            <v>51100109365036</v>
          </cell>
          <cell r="D528" t="str">
            <v>DIRECTO</v>
          </cell>
          <cell r="E528" t="str">
            <v>VIVIENDA</v>
          </cell>
          <cell r="F528" t="str">
            <v>ESTUFAS ECOLÓGICAS</v>
          </cell>
          <cell r="G528" t="str">
            <v>EQUIPAMIENTO</v>
          </cell>
          <cell r="H528" t="str">
            <v>EQUIPAMIENTO DE ESTUFAS ECOLÓGICAS PARA EL MEJORAMIENTO DE LA VIVIENDA. SAN JOSÉ CIENEGUILLA</v>
          </cell>
          <cell r="I528" t="str">
            <v>01/06/2018</v>
          </cell>
          <cell r="J528" t="str">
            <v>30/09/2018</v>
          </cell>
        </row>
        <row r="529">
          <cell r="C529" t="str">
            <v>51100110823003</v>
          </cell>
          <cell r="D529" t="str">
            <v>DIRECTO</v>
          </cell>
          <cell r="E529" t="str">
            <v>VIVIENDA</v>
          </cell>
          <cell r="F529" t="str">
            <v>TECHO FIRME (NO MATERIAL DE DESECHO, NI LÁMINA DE CARTÓN)</v>
          </cell>
          <cell r="G529" t="str">
            <v>CONSTRUCCIÓN</v>
          </cell>
          <cell r="H529" t="str">
            <v>CONSTRUCCIÓN DE TECHOS FIRMES PARA EL MEJORAMIENTO DE LA VIVIENDA. SAN JOSÉ CIENEGUILLA.</v>
          </cell>
          <cell r="I529" t="str">
            <v>01/09/2018</v>
          </cell>
          <cell r="J529" t="str">
            <v>31/12/2018</v>
          </cell>
        </row>
        <row r="530">
          <cell r="C530" t="str">
            <v>51100109464001</v>
          </cell>
          <cell r="D530" t="str">
            <v>DIRECTO</v>
          </cell>
          <cell r="E530" t="str">
            <v>VIVIENDA</v>
          </cell>
          <cell r="F530" t="str">
            <v>CUARTOS DORMITORIO</v>
          </cell>
          <cell r="G530" t="str">
            <v>CONSTRUCCIÓN</v>
          </cell>
          <cell r="H530" t="str">
            <v>CONSTRUCCION DE CUARTOS DORMITORIO PARA EL MEJORAMIENTO DE VIVIENDA. SAN SEBASTIAN RIO HONDO</v>
          </cell>
          <cell r="I530" t="str">
            <v>01/06/2018</v>
          </cell>
          <cell r="J530" t="str">
            <v>31/12/2018</v>
          </cell>
        </row>
        <row r="531">
          <cell r="C531" t="str">
            <v>51100109464008</v>
          </cell>
          <cell r="D531" t="str">
            <v>DIRECTO</v>
          </cell>
          <cell r="E531" t="str">
            <v>VIVIENDA</v>
          </cell>
          <cell r="F531" t="str">
            <v>CUARTOS DORMITORIO</v>
          </cell>
          <cell r="G531" t="str">
            <v>CONSTRUCCIÓN</v>
          </cell>
          <cell r="H531" t="str">
            <v>CONSTRUCCION DE CUARTOS DORMITORIO PARA EL MEJORAMIENTO DE VIVIENDA. CIENEGUILLA</v>
          </cell>
          <cell r="I531" t="str">
            <v>01/06/2018</v>
          </cell>
          <cell r="J531" t="str">
            <v>31/12/2018</v>
          </cell>
        </row>
        <row r="532">
          <cell r="C532" t="str">
            <v>51100111028005</v>
          </cell>
          <cell r="D532" t="str">
            <v>DIRECTO</v>
          </cell>
          <cell r="E532" t="str">
            <v>VIVIENDA</v>
          </cell>
          <cell r="F532" t="str">
            <v>CUARTOS DORMITORIO</v>
          </cell>
          <cell r="G532" t="str">
            <v>CONSTRUCCIÓN</v>
          </cell>
          <cell r="H532" t="str">
            <v>CONSTRUCCIÓN DE CUARTOS DORMITORIO PARA EL MEJORAMIENTO DE LA VIVIENDA. CIENEGUILLA.</v>
          </cell>
          <cell r="I532" t="str">
            <v>01/10/2018</v>
          </cell>
          <cell r="J532" t="str">
            <v>31/12/2018</v>
          </cell>
        </row>
        <row r="533">
          <cell r="C533" t="str">
            <v>51100110575010</v>
          </cell>
          <cell r="D533" t="str">
            <v>DIRECTO</v>
          </cell>
          <cell r="E533" t="str">
            <v>VIVIENDA</v>
          </cell>
          <cell r="F533" t="str">
            <v>TECHO FIRME (NO MATERIAL DE DESECHO, NI LÁMINA DE CARTÓN)</v>
          </cell>
          <cell r="G533" t="str">
            <v>CONSTRUCCIÓN</v>
          </cell>
          <cell r="H533" t="str">
            <v>CONSTRUCCIÓN DE TECHO FIRME PARA EL MEJORAMIENTO DE LA VIVIENDA. SAN SIMÓN ALMOLONGAS</v>
          </cell>
          <cell r="I533" t="str">
            <v>01/08/2018</v>
          </cell>
          <cell r="J533" t="str">
            <v>31/12/2018</v>
          </cell>
        </row>
        <row r="534">
          <cell r="C534" t="str">
            <v>10600110150001</v>
          </cell>
          <cell r="D534" t="str">
            <v>DIRECTO</v>
          </cell>
          <cell r="E534" t="str">
            <v>VIVIENDA</v>
          </cell>
          <cell r="F534" t="str">
            <v>ELECTRIFICACIÓN</v>
          </cell>
          <cell r="G534" t="str">
            <v>AMPLIACIÓN</v>
          </cell>
          <cell r="H534" t="str">
            <v>AMPLIACION DE LA RED DE DISTRIBUCION DE ENERGIA ELECTRICA EN VARIAS CALLES DEL BARRIO SAN PEDRO</v>
          </cell>
          <cell r="I534" t="str">
            <v>01/06/2018</v>
          </cell>
          <cell r="J534" t="str">
            <v>31/12/2018</v>
          </cell>
        </row>
        <row r="535">
          <cell r="C535" t="str">
            <v>51100109040002</v>
          </cell>
          <cell r="D535" t="str">
            <v>DIRECTO</v>
          </cell>
          <cell r="E535" t="str">
            <v>VIVIENDA</v>
          </cell>
          <cell r="F535" t="str">
            <v>PISO FIRME</v>
          </cell>
          <cell r="G535" t="str">
            <v>CONSTRUCCIÓN</v>
          </cell>
          <cell r="H535" t="str">
            <v>CONSTRUCCIÓN DE PISO FIRME PARA EL MEJORAMIENTO DE LA VIVIENDA. HACIENDA VIEJA  SAN GUILLERMO</v>
          </cell>
          <cell r="I535" t="str">
            <v>01/04/2018</v>
          </cell>
          <cell r="J535" t="str">
            <v>30/11/2018</v>
          </cell>
        </row>
        <row r="536">
          <cell r="C536" t="str">
            <v>51100109040003</v>
          </cell>
          <cell r="D536" t="str">
            <v>DIRECTO</v>
          </cell>
          <cell r="E536" t="str">
            <v>VIVIENDA</v>
          </cell>
          <cell r="F536" t="str">
            <v>PISO FIRME</v>
          </cell>
          <cell r="G536" t="str">
            <v>CONSTRUCCIÓN</v>
          </cell>
          <cell r="H536" t="str">
            <v>CONSTRUCCIÓN DE PISO FIRME PARA EL MEJORAMIENTO DE LA VIVIENDA. BARRIO SAN PEDRO</v>
          </cell>
          <cell r="I536" t="str">
            <v>01/04/2018</v>
          </cell>
          <cell r="J536" t="str">
            <v>30/11/2018</v>
          </cell>
        </row>
        <row r="537">
          <cell r="C537" t="str">
            <v>51100109040004</v>
          </cell>
          <cell r="D537" t="str">
            <v>DIRECTO</v>
          </cell>
          <cell r="E537" t="str">
            <v>VIVIENDA</v>
          </cell>
          <cell r="F537" t="str">
            <v>PISO FIRME</v>
          </cell>
          <cell r="G537" t="str">
            <v>CONSTRUCCIÓN</v>
          </cell>
          <cell r="H537" t="str">
            <v>CONSTRUCCIÓN DE PISO FIRME PARA EL MEJORAMIENTO DE LA VIVIENDA. EL SUMIDERO</v>
          </cell>
          <cell r="I537" t="str">
            <v>01/04/2018</v>
          </cell>
          <cell r="J537" t="str">
            <v>30/11/2018</v>
          </cell>
        </row>
        <row r="538">
          <cell r="C538" t="str">
            <v>51100109040001</v>
          </cell>
          <cell r="D538" t="str">
            <v>DIRECTO</v>
          </cell>
          <cell r="E538" t="str">
            <v>VIVIENDA</v>
          </cell>
          <cell r="F538" t="str">
            <v>PISO FIRME</v>
          </cell>
          <cell r="G538" t="str">
            <v>CONSTRUCCIÓN</v>
          </cell>
          <cell r="H538" t="str">
            <v>CONSTRUCCIÓN DE PISO FIRME PARA EL MEJORAMIENTO DE LA VIVIENDA. SAN ISIDRO EL QUEYÓN</v>
          </cell>
          <cell r="I538" t="str">
            <v>01/04/2018</v>
          </cell>
          <cell r="J538" t="str">
            <v>30/11/2018</v>
          </cell>
        </row>
        <row r="539">
          <cell r="C539" t="str">
            <v>51100109010058</v>
          </cell>
          <cell r="D539" t="str">
            <v>DIRECTO</v>
          </cell>
          <cell r="E539" t="str">
            <v>VIVIENDA</v>
          </cell>
          <cell r="F539" t="str">
            <v>ESTUFAS ECOLÓGICAS</v>
          </cell>
          <cell r="G539" t="str">
            <v>EQUIPAMIENTO</v>
          </cell>
          <cell r="H539" t="str">
            <v>EQUIPAMIENTO DE ESTUFAS ECOLÓGICAS PARA EL MEJORAMIENTO DE LA VIVIENDA.  SAN ESTEBAN OZOLOTEPEC</v>
          </cell>
          <cell r="I539" t="str">
            <v>01/04/2018</v>
          </cell>
          <cell r="J539" t="str">
            <v>31/07/2018</v>
          </cell>
        </row>
        <row r="540">
          <cell r="C540" t="str">
            <v>10600109440001</v>
          </cell>
          <cell r="D540" t="str">
            <v>DIRECTO</v>
          </cell>
          <cell r="E540" t="str">
            <v>VIVIENDA</v>
          </cell>
          <cell r="F540" t="str">
            <v>ELECTRIFICACIÓN NO CONVENCIONAL (ENERGÍA EÓLICA, AEROGENERADORES, ENERGÍA SOLAR, PANELES, SOLAR FOTOVOLTAICA, SOLAR TÉRMICA, ETC.)</v>
          </cell>
          <cell r="G540" t="str">
            <v>CONSTRUCCIÓN</v>
          </cell>
          <cell r="H540" t="str">
            <v>CONSTRUCCIÓN DE ELECTRIFICACIÓN NO CONVENCIONAL</v>
          </cell>
          <cell r="I540" t="str">
            <v>01/05/2018</v>
          </cell>
          <cell r="J540" t="str">
            <v>31/12/2018</v>
          </cell>
        </row>
        <row r="541">
          <cell r="C541" t="str">
            <v>51100109464006</v>
          </cell>
          <cell r="D541" t="str">
            <v>DIRECTO</v>
          </cell>
          <cell r="E541" t="str">
            <v>VIVIENDA</v>
          </cell>
          <cell r="F541" t="str">
            <v>CUARTOS DORMITORIO</v>
          </cell>
          <cell r="G541" t="str">
            <v>CONSTRUCCIÓN</v>
          </cell>
          <cell r="H541" t="str">
            <v>CONSTRUCCION DE CUARTOS DORMITORIO PARA EL MEJORAMIENTO DE VIVIENDA. SAN ESTEBAN OZOLOTEPEC</v>
          </cell>
          <cell r="I541" t="str">
            <v>01/06/2018</v>
          </cell>
          <cell r="J541" t="str">
            <v>31/12/2018</v>
          </cell>
        </row>
        <row r="542">
          <cell r="C542" t="str">
            <v>51100109464007</v>
          </cell>
          <cell r="D542" t="str">
            <v>DIRECTO</v>
          </cell>
          <cell r="E542" t="str">
            <v>VIVIENDA</v>
          </cell>
          <cell r="F542" t="str">
            <v>CUARTOS DORMITORIO</v>
          </cell>
          <cell r="G542" t="str">
            <v>CONSTRUCCIÓN</v>
          </cell>
          <cell r="H542" t="str">
            <v>CONSTRUCCION DE CUARTOS DORMITORIO PARA EL MEJORAMIENTO DE VIVIENDA. SAN PABLO OZOLOTEPEC</v>
          </cell>
          <cell r="I542" t="str">
            <v>01/06/2018</v>
          </cell>
          <cell r="J542" t="str">
            <v>31/12/2018</v>
          </cell>
        </row>
        <row r="543">
          <cell r="C543" t="str">
            <v>51100111605012</v>
          </cell>
          <cell r="D543" t="str">
            <v>DIRECTO</v>
          </cell>
          <cell r="E543" t="str">
            <v>VIVIENDA</v>
          </cell>
          <cell r="F543" t="str">
            <v>TECHO FIRME (NO MATERIAL DE DESECHO, NI LÁMINA DE CARTÓN)</v>
          </cell>
          <cell r="G543" t="str">
            <v>CONSTRUCCIÓN</v>
          </cell>
          <cell r="H543" t="str">
            <v>CONSTRUCCIÓN DE TECHOS FIRMES PARA EL MEJORAMIENTO DE LA VIVIENDA. SAN PABLO OZOLOTEPEC</v>
          </cell>
          <cell r="I543" t="str">
            <v>01/11/2018</v>
          </cell>
          <cell r="J543" t="str">
            <v>31/12/2018</v>
          </cell>
        </row>
        <row r="544">
          <cell r="C544" t="str">
            <v>51100109040008</v>
          </cell>
          <cell r="D544" t="str">
            <v>DIRECTO</v>
          </cell>
          <cell r="E544" t="str">
            <v>VIVIENDA</v>
          </cell>
          <cell r="F544" t="str">
            <v>PISO FIRME</v>
          </cell>
          <cell r="G544" t="str">
            <v>CONSTRUCCIÓN</v>
          </cell>
          <cell r="H544" t="str">
            <v>CONSTRUCCIÓN DE PISO FIRME PARA EL MEJORAMIENTO DE LA VIVIENDA.  SAN JERÓNIMO MIAHUATLAN</v>
          </cell>
          <cell r="I544" t="str">
            <v>01/04/2018</v>
          </cell>
          <cell r="J544" t="str">
            <v>30/11/2018</v>
          </cell>
        </row>
        <row r="545">
          <cell r="C545" t="str">
            <v>51100111208002</v>
          </cell>
          <cell r="D545" t="str">
            <v>DIRECTO</v>
          </cell>
          <cell r="E545" t="str">
            <v>VIVIENDA</v>
          </cell>
          <cell r="F545" t="str">
            <v>CUARTOS DORMITORIO</v>
          </cell>
          <cell r="G545" t="str">
            <v>CONSTRUCCIÓN</v>
          </cell>
          <cell r="H545" t="str">
            <v xml:space="preserve">CONSTRUCCIÓN DE CUARTOS DORMITORIOS PARA EL MEJORAMIENTO DE LA VIVIENDA. EL CAMARÓN
</v>
          </cell>
          <cell r="I545" t="str">
            <v>01/10/2018</v>
          </cell>
          <cell r="J545" t="str">
            <v>31/12/2018</v>
          </cell>
        </row>
        <row r="546">
          <cell r="C546" t="str">
            <v>51100111179001</v>
          </cell>
          <cell r="D546" t="str">
            <v>DIRECTO</v>
          </cell>
          <cell r="E546" t="str">
            <v>VIVIENDA</v>
          </cell>
          <cell r="F546" t="str">
            <v>CUARTOS DORMITORIO</v>
          </cell>
          <cell r="G546" t="str">
            <v>CONSTRUCCIÓN</v>
          </cell>
          <cell r="H546" t="str">
            <v>CONSTRUCCIÓN DE CUARTOS DORMITORIO PARA EL MEJORAMIENTO DE LA VIVIENDA. EL CAMARÓN.</v>
          </cell>
          <cell r="I546" t="str">
            <v>01/10/2018</v>
          </cell>
          <cell r="J546" t="str">
            <v>31/12/2018</v>
          </cell>
        </row>
        <row r="547">
          <cell r="C547" t="str">
            <v>51100109735030</v>
          </cell>
          <cell r="D547" t="str">
            <v>DIRECTO</v>
          </cell>
          <cell r="E547" t="str">
            <v>VIVIENDA</v>
          </cell>
          <cell r="F547" t="str">
            <v>ESTUFAS ECOLÓGICAS</v>
          </cell>
          <cell r="G547" t="str">
            <v>EQUIPAMIENTO</v>
          </cell>
          <cell r="H547" t="str">
            <v>EQUIPAMIENTO DE ESTUFAS ECOLÓGICAS PARA EL MEJORAMIENTO DE LA VIVIENDA. GUADALUPE VICTORIA</v>
          </cell>
          <cell r="I547" t="str">
            <v>01/06/2018</v>
          </cell>
          <cell r="J547" t="str">
            <v>30/09/2018</v>
          </cell>
        </row>
        <row r="548">
          <cell r="C548" t="str">
            <v>51100110681004</v>
          </cell>
          <cell r="D548" t="str">
            <v>DIRECTO</v>
          </cell>
          <cell r="E548" t="str">
            <v>VIVIENDA</v>
          </cell>
          <cell r="F548" t="str">
            <v>CALENTADORES SOLARES</v>
          </cell>
          <cell r="G548" t="str">
            <v>CONSTRUCCIÓN</v>
          </cell>
          <cell r="H548" t="str">
            <v>CONSTRUCCIÓN DE CALENTADORES SOLARES PARA EL MEJORAMIENTO DE LA VIVIENDA. NAZARENO ETLA</v>
          </cell>
          <cell r="I548" t="str">
            <v>01/09/2018</v>
          </cell>
          <cell r="J548" t="str">
            <v>31/12/2018</v>
          </cell>
        </row>
        <row r="549">
          <cell r="C549" t="str">
            <v>10600111345001</v>
          </cell>
          <cell r="D549" t="str">
            <v>DIRECTO</v>
          </cell>
          <cell r="E549" t="str">
            <v>VIVIENDA</v>
          </cell>
          <cell r="F549" t="str">
            <v>ELECTRIFICACIÓN</v>
          </cell>
          <cell r="G549" t="str">
            <v>AMPLIACIÓN</v>
          </cell>
          <cell r="H549" t="str">
            <v>AMPLIACION DE LA RED DE DISTRIBUCION DE ENERGIA ELECTRICA EN LAS CALLES NIÑO PERDIDO Y PRIVADA DE NIÑOS HEROES</v>
          </cell>
          <cell r="I549" t="str">
            <v>01/10/2018</v>
          </cell>
          <cell r="J549" t="str">
            <v>31/12/2018</v>
          </cell>
        </row>
        <row r="550">
          <cell r="C550" t="str">
            <v>51100111003001</v>
          </cell>
          <cell r="D550" t="str">
            <v>DIRECTO</v>
          </cell>
          <cell r="E550" t="str">
            <v>VIVIENDA</v>
          </cell>
          <cell r="F550" t="str">
            <v>CUARTOS DORMITORIO</v>
          </cell>
          <cell r="G550" t="str">
            <v>CONSTRUCCIÓN</v>
          </cell>
          <cell r="H550" t="str">
            <v>CONSTRUCCIÓN DE CUARTO DORMITORIO PARA EL MEJORAMIENTO DE LA VIVIENDA. REYES ETLA</v>
          </cell>
          <cell r="I550" t="str">
            <v>01/10/2018</v>
          </cell>
          <cell r="J550" t="str">
            <v>31/10/2018</v>
          </cell>
        </row>
        <row r="551">
          <cell r="C551" t="str">
            <v>10600109037001</v>
          </cell>
          <cell r="D551" t="str">
            <v>COMPLEMENTARIO</v>
          </cell>
          <cell r="E551" t="str">
            <v>URBANIZACIÓN</v>
          </cell>
          <cell r="F551" t="str">
            <v>CALLES (ADOQUÍN, ASFALTO, CONCRETO Y EMPEDRADO)</v>
          </cell>
          <cell r="G551" t="str">
            <v>CONSTRUCCIÓN</v>
          </cell>
          <cell r="H551" t="str">
            <v>CONSTRUCCIÓN DE PAVIMENTO CON CONCRETO HIDRÁULICO DE LAS CALLES ITURBIDE Y LA SOLEDAD EN LA LOCALIDAD DE SAN AGUSTÍN ETLA (PRIMERA ETAPA)</v>
          </cell>
          <cell r="I551" t="str">
            <v>01/04/2018</v>
          </cell>
          <cell r="J551" t="str">
            <v>31/12/2018</v>
          </cell>
        </row>
        <row r="552">
          <cell r="C552" t="str">
            <v>51100111280001</v>
          </cell>
          <cell r="D552" t="str">
            <v>DIRECTO</v>
          </cell>
          <cell r="E552" t="str">
            <v>VIVIENDA</v>
          </cell>
          <cell r="F552" t="str">
            <v>SANITARIOS CON BIODIGESTORES</v>
          </cell>
          <cell r="G552" t="str">
            <v>CONSTRUCCIÓN</v>
          </cell>
          <cell r="H552" t="str">
            <v>CONSTRUCCIÓN DE SANITARIOS CON BIODIGESTORES PARA EL MEJORAMIENTO DE LA VIVIENDA. SAN AGUSTÍN ETLA</v>
          </cell>
          <cell r="I552" t="str">
            <v>01/10/2018</v>
          </cell>
          <cell r="J552" t="str">
            <v>31/12/2018</v>
          </cell>
        </row>
        <row r="553">
          <cell r="C553" t="str">
            <v>50100109101001</v>
          </cell>
          <cell r="D553" t="str">
            <v>COMPLEMENTARIO</v>
          </cell>
          <cell r="E553" t="str">
            <v>URBANIZACIÓN</v>
          </cell>
          <cell r="F553" t="str">
            <v>CAMINOS RURALES</v>
          </cell>
          <cell r="G553" t="str">
            <v>MEJORAMIENTO</v>
          </cell>
          <cell r="H553" t="str">
            <v xml:space="preserve">MEJORAMIENTO DEL CAMINO RURAL TRAMO JALAPA DEL VALLE A CIENEGUILLA DEL KM 0+000 AL KM 3+000
</v>
          </cell>
          <cell r="I553" t="str">
            <v>01/05/2018</v>
          </cell>
          <cell r="J553" t="str">
            <v>31/12/2018</v>
          </cell>
        </row>
        <row r="554">
          <cell r="C554" t="str">
            <v>51100110681008</v>
          </cell>
          <cell r="D554" t="str">
            <v>DIRECTO</v>
          </cell>
          <cell r="E554" t="str">
            <v>VIVIENDA</v>
          </cell>
          <cell r="F554" t="str">
            <v>CALENTADORES SOLARES</v>
          </cell>
          <cell r="G554" t="str">
            <v>CONSTRUCCIÓN</v>
          </cell>
          <cell r="H554" t="str">
            <v>CONSTRUCCIÓN DE CALENTADORES SOLARES PARA EL MEJORAMIENTO DE LA VIVIENDA. JALAPA DEL VALLE.</v>
          </cell>
          <cell r="I554" t="str">
            <v>01/09/2018</v>
          </cell>
          <cell r="J554" t="str">
            <v>31/12/2018</v>
          </cell>
        </row>
        <row r="555">
          <cell r="C555" t="str">
            <v>51100109009008</v>
          </cell>
          <cell r="D555" t="str">
            <v>DIRECTO</v>
          </cell>
          <cell r="E555" t="str">
            <v>VIVIENDA</v>
          </cell>
          <cell r="F555" t="str">
            <v>ESTUFAS ECOLÓGICAS</v>
          </cell>
          <cell r="G555" t="str">
            <v>EQUIPAMIENTO</v>
          </cell>
          <cell r="H555" t="str">
            <v>EQUIPAMIENTO DE ESTUFAS ECOLÓGICAS PARA EL MEJORAMIENTO DE LA VIVIENDA.  SAN MATEO SOSOLA</v>
          </cell>
          <cell r="I555" t="str">
            <v>01/03/2018</v>
          </cell>
          <cell r="J555" t="str">
            <v>31/12/2018</v>
          </cell>
        </row>
        <row r="556">
          <cell r="C556" t="str">
            <v>51100111604010</v>
          </cell>
          <cell r="D556" t="str">
            <v>DIRECTO</v>
          </cell>
          <cell r="E556" t="str">
            <v>VIVIENDA</v>
          </cell>
          <cell r="F556" t="str">
            <v>TECHO FIRME (NO MATERIAL DE DESECHO, NI LÁMINA DE CARTÓN)</v>
          </cell>
          <cell r="G556" t="str">
            <v>CONSTRUCCIÓN</v>
          </cell>
          <cell r="H556" t="str">
            <v>CONSTRUCCIÓN DE TECHO FIRME PARA EL MEJORAMIENTO DE LA VIVIENDA, SAN MATEO SOSOLA.</v>
          </cell>
          <cell r="I556" t="str">
            <v>01/11/2018</v>
          </cell>
          <cell r="J556" t="str">
            <v>31/12/2018</v>
          </cell>
        </row>
        <row r="557">
          <cell r="C557" t="str">
            <v>51100109872001</v>
          </cell>
          <cell r="D557" t="str">
            <v>DIRECTO</v>
          </cell>
          <cell r="E557" t="str">
            <v>VIVIENDA</v>
          </cell>
          <cell r="F557" t="str">
            <v>ESTUFAS ECOLÓGICAS</v>
          </cell>
          <cell r="G557" t="str">
            <v>EQUIPAMIENTO</v>
          </cell>
          <cell r="H557" t="str">
            <v>EQUIPAMIENTO DE ESTUFAS ECOLÓGICAS PARA EL MEJORAMIENTO DE LA VIVIENDA. SAN MATEO SOSOLA</v>
          </cell>
          <cell r="I557" t="str">
            <v>01/08/2018</v>
          </cell>
          <cell r="J557" t="str">
            <v>30/11/2018</v>
          </cell>
        </row>
        <row r="558">
          <cell r="C558" t="str">
            <v>51100109213028</v>
          </cell>
          <cell r="D558" t="str">
            <v>DIRECTO</v>
          </cell>
          <cell r="E558" t="str">
            <v>VIVIENDA</v>
          </cell>
          <cell r="F558" t="str">
            <v>ESTUFAS ECOLÓGICAS</v>
          </cell>
          <cell r="G558" t="str">
            <v>EQUIPAMIENTO</v>
          </cell>
          <cell r="H558" t="str">
            <v>EQUIPAMIENTO DE ESTUFAS ECOLÓGICAS PARA EL MEJORAMIENTO DE LA VIVIENDA.  SAN MATEO SOSOLA</v>
          </cell>
          <cell r="I558" t="str">
            <v>01/04/2018</v>
          </cell>
          <cell r="J558" t="str">
            <v>31/07/2018</v>
          </cell>
        </row>
        <row r="559">
          <cell r="C559" t="str">
            <v>51100109442055</v>
          </cell>
          <cell r="D559" t="str">
            <v>DIRECTO</v>
          </cell>
          <cell r="E559" t="str">
            <v>VIVIENDA</v>
          </cell>
          <cell r="F559" t="str">
            <v>PISO FIRME</v>
          </cell>
          <cell r="G559" t="str">
            <v>CONSTRUCCIÓN</v>
          </cell>
          <cell r="H559" t="str">
            <v xml:space="preserve">CONSTRUCCIÓN DE PISO FIRME PARA EL MEJORAMIENTO DE LA VIVIENDA. SANTA MARIA TEJOTEPEC
</v>
          </cell>
          <cell r="I559" t="str">
            <v>01/06/2018</v>
          </cell>
          <cell r="J559" t="str">
            <v>31/12/2018</v>
          </cell>
        </row>
        <row r="560">
          <cell r="C560" t="str">
            <v>51100109442041</v>
          </cell>
          <cell r="D560" t="str">
            <v>DIRECTO</v>
          </cell>
          <cell r="E560" t="str">
            <v>VIVIENDA</v>
          </cell>
          <cell r="F560" t="str">
            <v>PISO FIRME</v>
          </cell>
          <cell r="G560" t="str">
            <v>CONSTRUCCIÓN</v>
          </cell>
          <cell r="H560" t="str">
            <v xml:space="preserve">CONSTRUCCIÓN DE PISO FIRME PARA EL MEJORAMIENTO DE LA VIVIENDA. CHAVÍO
</v>
          </cell>
          <cell r="I560" t="str">
            <v>01/06/2018</v>
          </cell>
          <cell r="J560" t="str">
            <v>31/12/2018</v>
          </cell>
        </row>
        <row r="561">
          <cell r="C561" t="str">
            <v>51100111182001</v>
          </cell>
          <cell r="D561" t="str">
            <v>DIRECTO</v>
          </cell>
          <cell r="E561" t="str">
            <v>VIVIENDA</v>
          </cell>
          <cell r="F561" t="str">
            <v>SANITARIOS CON BIODIGESTORES</v>
          </cell>
          <cell r="G561" t="str">
            <v>CONSTRUCCIÓN</v>
          </cell>
          <cell r="H561" t="str">
            <v>CONSTRUCCIÓN DE SANITARIOS CON BIODIGESTOR PARA EL MEJORAMIENTO DE LA VIVIENDA. SAN JUAN BAUTISTA ATATLAHUCA.</v>
          </cell>
          <cell r="I561" t="str">
            <v>01/10/2018</v>
          </cell>
          <cell r="J561" t="str">
            <v>31/12/2018</v>
          </cell>
        </row>
        <row r="562">
          <cell r="C562" t="str">
            <v>10600111519001</v>
          </cell>
          <cell r="D562" t="str">
            <v>COMPLEMENTARIO</v>
          </cell>
          <cell r="E562" t="str">
            <v>URBANIZACIÓN</v>
          </cell>
          <cell r="F562" t="str">
            <v>ALUMBRADO PÚBLICO</v>
          </cell>
          <cell r="G562" t="str">
            <v>CONSTRUCCIÓN</v>
          </cell>
          <cell r="H562" t="str">
            <v>CONSTRUCCIÓN DE ALUMBRADO PÚBLICO CON PANELES SOLARES</v>
          </cell>
          <cell r="I562" t="str">
            <v>01/10/2018</v>
          </cell>
          <cell r="J562" t="str">
            <v>31/12/2018</v>
          </cell>
        </row>
        <row r="563">
          <cell r="C563" t="str">
            <v>51100109009009</v>
          </cell>
          <cell r="D563" t="str">
            <v>DIRECTO</v>
          </cell>
          <cell r="E563" t="str">
            <v>VIVIENDA</v>
          </cell>
          <cell r="F563" t="str">
            <v>ESTUFAS ECOLÓGICAS</v>
          </cell>
          <cell r="G563" t="str">
            <v>EQUIPAMIENTO</v>
          </cell>
          <cell r="H563" t="str">
            <v>EQUIPAMIENTO DE ESTUFAS ECOLÓGICAS PARA EL MEJORAMIENTO DE LA VIVIENDA.  SAN LORENZO CACAOTEPEC</v>
          </cell>
          <cell r="I563" t="str">
            <v>01/03/2018</v>
          </cell>
          <cell r="J563" t="str">
            <v>31/12/2018</v>
          </cell>
        </row>
        <row r="564">
          <cell r="C564" t="str">
            <v>51100109009010</v>
          </cell>
          <cell r="D564" t="str">
            <v>DIRECTO</v>
          </cell>
          <cell r="E564" t="str">
            <v>VIVIENDA</v>
          </cell>
          <cell r="F564" t="str">
            <v>ESTUFAS ECOLÓGICAS</v>
          </cell>
          <cell r="G564" t="str">
            <v>EQUIPAMIENTO</v>
          </cell>
          <cell r="H564" t="str">
            <v>EQUIPAMIENTO DE ESTUFAS ECOLÓGICAS PARA EL MEJORAMIENTO DE LA VIVIENDA.  SAN LORENZO CACAOTEPEC</v>
          </cell>
          <cell r="I564" t="str">
            <v>01/03/2018</v>
          </cell>
          <cell r="J564" t="str">
            <v>31/12/2018</v>
          </cell>
        </row>
        <row r="565">
          <cell r="C565" t="str">
            <v>51100110681011</v>
          </cell>
          <cell r="D565" t="str">
            <v>DIRECTO</v>
          </cell>
          <cell r="E565" t="str">
            <v>VIVIENDA</v>
          </cell>
          <cell r="F565" t="str">
            <v>CALENTADORES SOLARES</v>
          </cell>
          <cell r="G565" t="str">
            <v>CONSTRUCCIÓN</v>
          </cell>
          <cell r="H565" t="str">
            <v>CONSTRUCCIÓN DE CALENTADORES SOLARES PARA EL MEJORAMIENTO DE LA VIVIENDA. SAN LORENZO CACAOTEPEC.</v>
          </cell>
          <cell r="I565" t="str">
            <v>01/09/2018</v>
          </cell>
          <cell r="J565" t="str">
            <v>31/12/2018</v>
          </cell>
        </row>
        <row r="566">
          <cell r="C566" t="str">
            <v>51100110749001</v>
          </cell>
          <cell r="D566" t="str">
            <v>DIRECTO</v>
          </cell>
          <cell r="E566" t="str">
            <v>VIVIENDA</v>
          </cell>
          <cell r="F566" t="str">
            <v>PISO FIRME</v>
          </cell>
          <cell r="G566" t="str">
            <v>CONSTRUCCIÓN</v>
          </cell>
          <cell r="H566" t="str">
            <v>CONSTRUCCIÓN DE PISO FIRME PARA EL MEJORAMIENTO DE LA VIVIENDA. SAN LORENZO CACAOTEPEC</v>
          </cell>
          <cell r="I566" t="str">
            <v>01/09/2018</v>
          </cell>
          <cell r="J566" t="str">
            <v>31/12/2018</v>
          </cell>
        </row>
        <row r="567">
          <cell r="C567" t="str">
            <v>51100111605007</v>
          </cell>
          <cell r="D567" t="str">
            <v>DIRECTO</v>
          </cell>
          <cell r="E567" t="str">
            <v>VIVIENDA</v>
          </cell>
          <cell r="F567" t="str">
            <v>TECHO FIRME (NO MATERIAL DE DESECHO, NI LÁMINA DE CARTÓN)</v>
          </cell>
          <cell r="G567" t="str">
            <v>CONSTRUCCIÓN</v>
          </cell>
          <cell r="H567" t="str">
            <v>CONSTRUCCIÓN DE TECHOS FIRMES PARA EL MEJORAMIENTO DE LA VIVIENDA. SAN LORENZO CACAOTEPEC</v>
          </cell>
          <cell r="I567" t="str">
            <v>01/11/2018</v>
          </cell>
          <cell r="J567" t="str">
            <v>31/12/2018</v>
          </cell>
        </row>
        <row r="568">
          <cell r="C568" t="str">
            <v>51100109213056</v>
          </cell>
          <cell r="D568" t="str">
            <v>DIRECTO</v>
          </cell>
          <cell r="E568" t="str">
            <v>VIVIENDA</v>
          </cell>
          <cell r="F568" t="str">
            <v>ESTUFAS ECOLÓGICAS</v>
          </cell>
          <cell r="G568" t="str">
            <v>EQUIPAMIENTO</v>
          </cell>
          <cell r="H568" t="str">
            <v>EQUIPAMIENTO DE ESTUFAS ECOLÓGICAS PARA EL MEJORAMIENTO DE LA VIVIENDA.  SAN LORENZO CACAOTEPEC</v>
          </cell>
          <cell r="I568" t="str">
            <v>01/04/2018</v>
          </cell>
          <cell r="J568" t="str">
            <v>31/07/2018</v>
          </cell>
        </row>
        <row r="569">
          <cell r="C569" t="str">
            <v>51100109213036</v>
          </cell>
          <cell r="D569" t="str">
            <v>DIRECTO</v>
          </cell>
          <cell r="E569" t="str">
            <v>VIVIENDA</v>
          </cell>
          <cell r="F569" t="str">
            <v>ESTUFAS ECOLÓGICAS</v>
          </cell>
          <cell r="G569" t="str">
            <v>EQUIPAMIENTO</v>
          </cell>
          <cell r="H569" t="str">
            <v>EQUIPAMIENTO DE ESTUFAS ECOLÓGICAS PARA EL MEJORAMIENTO DE LA VIVIENDA.  SAN LORENZO CACAOTEPEC</v>
          </cell>
          <cell r="I569" t="str">
            <v>01/04/2018</v>
          </cell>
          <cell r="J569" t="str">
            <v>31/07/2018</v>
          </cell>
        </row>
        <row r="570">
          <cell r="C570" t="str">
            <v>51100109009012</v>
          </cell>
          <cell r="D570" t="str">
            <v>DIRECTO</v>
          </cell>
          <cell r="E570" t="str">
            <v>VIVIENDA</v>
          </cell>
          <cell r="F570" t="str">
            <v>ESTUFAS ECOLÓGICAS</v>
          </cell>
          <cell r="G570" t="str">
            <v>EQUIPAMIENTO</v>
          </cell>
          <cell r="H570" t="str">
            <v>EQUIPAMIENTO DE ESTUFAS ECOLÓGICAS PARA EL MEJORAMIENTO DE LA VIVIENDA.  SAN PABLO ETLA</v>
          </cell>
          <cell r="I570" t="str">
            <v>01/03/2018</v>
          </cell>
          <cell r="J570" t="str">
            <v>31/12/2018</v>
          </cell>
        </row>
        <row r="571">
          <cell r="C571" t="str">
            <v>51100109009011</v>
          </cell>
          <cell r="D571" t="str">
            <v>DIRECTO</v>
          </cell>
          <cell r="E571" t="str">
            <v>VIVIENDA</v>
          </cell>
          <cell r="F571" t="str">
            <v>ESTUFAS ECOLÓGICAS</v>
          </cell>
          <cell r="G571" t="str">
            <v>EQUIPAMIENTO</v>
          </cell>
          <cell r="H571" t="str">
            <v>EQUIPAMIENTO DE ESTUFAS ECOLÓGICAS PARA EL MEJORAMIENTO DE LA VIVIENDA.  SAN PABLO ETLA</v>
          </cell>
          <cell r="I571" t="str">
            <v>01/03/2018</v>
          </cell>
          <cell r="J571" t="str">
            <v>31/12/2018</v>
          </cell>
        </row>
        <row r="572">
          <cell r="C572" t="str">
            <v>51100109009013</v>
          </cell>
          <cell r="D572" t="str">
            <v>DIRECTO</v>
          </cell>
          <cell r="E572" t="str">
            <v>VIVIENDA</v>
          </cell>
          <cell r="F572" t="str">
            <v>ESTUFAS ECOLÓGICAS</v>
          </cell>
          <cell r="G572" t="str">
            <v>EQUIPAMIENTO</v>
          </cell>
          <cell r="H572" t="str">
            <v>EQUIPAMIENTO DE ESTUFAS ECOLÓGICAS PARA EL MEJORAMIENTO DE LA VIVIENDA.  SAN PABLO ETLA</v>
          </cell>
          <cell r="I572" t="str">
            <v>01/03/2018</v>
          </cell>
          <cell r="J572" t="str">
            <v>31/12/2018</v>
          </cell>
        </row>
        <row r="573">
          <cell r="C573" t="str">
            <v>51100109213052</v>
          </cell>
          <cell r="D573" t="str">
            <v>DIRECTO</v>
          </cell>
          <cell r="E573" t="str">
            <v>VIVIENDA</v>
          </cell>
          <cell r="F573" t="str">
            <v>ESTUFAS ECOLÓGICAS</v>
          </cell>
          <cell r="G573" t="str">
            <v>EQUIPAMIENTO</v>
          </cell>
          <cell r="H573" t="str">
            <v>EQUIPAMIENTO DE ESTUFAS ECOLÓGICAS PARA EL MEJORAMIENTO DE LA VIVIENDA.  SAN PABLO ETLA</v>
          </cell>
          <cell r="I573" t="str">
            <v>01/04/2018</v>
          </cell>
          <cell r="J573" t="str">
            <v>31/07/2018</v>
          </cell>
        </row>
        <row r="574">
          <cell r="C574" t="str">
            <v>51100109213002</v>
          </cell>
          <cell r="D574" t="str">
            <v>DIRECTO</v>
          </cell>
          <cell r="E574" t="str">
            <v>VIVIENDA</v>
          </cell>
          <cell r="F574" t="str">
            <v>ESTUFAS ECOLÓGICAS</v>
          </cell>
          <cell r="G574" t="str">
            <v>EQUIPAMIENTO</v>
          </cell>
          <cell r="H574" t="str">
            <v>EQUIPAMIENTO DE ESTUFAS ECOLÓGICAS PARA EL MEJORAMIENTO DE LA VIVIENDA. SAN PABLO ETLA</v>
          </cell>
          <cell r="I574" t="str">
            <v>01/04/2018</v>
          </cell>
          <cell r="J574" t="str">
            <v>31/07/2018</v>
          </cell>
        </row>
        <row r="575">
          <cell r="C575" t="str">
            <v>51100109213003</v>
          </cell>
          <cell r="D575" t="str">
            <v>DIRECTO</v>
          </cell>
          <cell r="E575" t="str">
            <v>VIVIENDA</v>
          </cell>
          <cell r="F575" t="str">
            <v>ESTUFAS ECOLÓGICAS</v>
          </cell>
          <cell r="G575" t="str">
            <v>EQUIPAMIENTO</v>
          </cell>
          <cell r="H575" t="str">
            <v>EQUIPAMIENTO DE ESTUFAS ECOLÓGICAS PARA EL MEJORAMIENTO DE LA VIVIENDA. SAN PABLO ETLA</v>
          </cell>
          <cell r="I575" t="str">
            <v>01/04/2018</v>
          </cell>
          <cell r="J575" t="str">
            <v>31/07/2018</v>
          </cell>
        </row>
        <row r="576">
          <cell r="C576" t="str">
            <v>51100109009015</v>
          </cell>
          <cell r="D576" t="str">
            <v>DIRECTO</v>
          </cell>
          <cell r="E576" t="str">
            <v>VIVIENDA</v>
          </cell>
          <cell r="F576" t="str">
            <v>ESTUFAS ECOLÓGICAS</v>
          </cell>
          <cell r="G576" t="str">
            <v>EQUIPAMIENTO</v>
          </cell>
          <cell r="H576" t="str">
            <v>EQUIPAMIENTO DE ESTUFAS ECOLÓGICAS PARA EL MEJORAMIENTO DE LA VIVIENDA.  SAN PABLO HUITZO</v>
          </cell>
          <cell r="I576" t="str">
            <v>01/03/2018</v>
          </cell>
          <cell r="J576" t="str">
            <v>31/12/2018</v>
          </cell>
        </row>
        <row r="577">
          <cell r="C577" t="str">
            <v>51100109009014</v>
          </cell>
          <cell r="D577" t="str">
            <v>DIRECTO</v>
          </cell>
          <cell r="E577" t="str">
            <v>VIVIENDA</v>
          </cell>
          <cell r="F577" t="str">
            <v>ESTUFAS ECOLÓGICAS</v>
          </cell>
          <cell r="G577" t="str">
            <v>EQUIPAMIENTO</v>
          </cell>
          <cell r="H577" t="str">
            <v>EQUIPAMIENTO DE ESTUFAS ECOLÓGICAS PARA EL MEJORAMIENTO DE LA VIVIENDA.  SAN PABLO HUITZO</v>
          </cell>
          <cell r="I577" t="str">
            <v>01/03/2018</v>
          </cell>
          <cell r="J577" t="str">
            <v>31/12/2018</v>
          </cell>
        </row>
        <row r="578">
          <cell r="C578" t="str">
            <v>51100109009016</v>
          </cell>
          <cell r="D578" t="str">
            <v>DIRECTO</v>
          </cell>
          <cell r="E578" t="str">
            <v>VIVIENDA</v>
          </cell>
          <cell r="F578" t="str">
            <v>ESTUFAS ECOLÓGICAS</v>
          </cell>
          <cell r="G578" t="str">
            <v>EQUIPAMIENTO</v>
          </cell>
          <cell r="H578" t="str">
            <v>EQUIPAMIENTO DE ESTUFAS ECOLÓGICAS PARA EL MEJORAMIENTO DE LA VIVIENDA.  SAN PABLO HUITZO</v>
          </cell>
          <cell r="I578" t="str">
            <v>01/03/2018</v>
          </cell>
          <cell r="J578" t="str">
            <v>31/12/2018</v>
          </cell>
        </row>
        <row r="579">
          <cell r="C579" t="str">
            <v>51100109213029</v>
          </cell>
          <cell r="D579" t="str">
            <v>DIRECTO</v>
          </cell>
          <cell r="E579" t="str">
            <v>VIVIENDA</v>
          </cell>
          <cell r="F579" t="str">
            <v>ESTUFAS ECOLÓGICAS</v>
          </cell>
          <cell r="G579" t="str">
            <v>EQUIPAMIENTO</v>
          </cell>
          <cell r="H579" t="str">
            <v>EQUIPAMIENTO DE ESTUFAS ECOLÓGICAS PARA EL MEJORAMIENTO DE LA VIVIENDA.  SAN PABLO HUITZO</v>
          </cell>
          <cell r="I579" t="str">
            <v>01/04/2018</v>
          </cell>
          <cell r="J579" t="str">
            <v>31/07/2018</v>
          </cell>
        </row>
        <row r="580">
          <cell r="C580" t="str">
            <v>51100109213031</v>
          </cell>
          <cell r="D580" t="str">
            <v>DIRECTO</v>
          </cell>
          <cell r="E580" t="str">
            <v>VIVIENDA</v>
          </cell>
          <cell r="F580" t="str">
            <v>ESTUFAS ECOLÓGICAS</v>
          </cell>
          <cell r="G580" t="str">
            <v>EQUIPAMIENTO</v>
          </cell>
          <cell r="H580" t="str">
            <v>EQUIPAMIENTO DE ESTUFAS ECOLÓGICAS PARA EL MEJORAMIENTO DE LA VIVIENDA.  SAN PABLO HUITZO</v>
          </cell>
          <cell r="I580" t="str">
            <v>01/04/2018</v>
          </cell>
          <cell r="J580" t="str">
            <v>31/07/2018</v>
          </cell>
        </row>
        <row r="581">
          <cell r="C581" t="str">
            <v>51100109213042</v>
          </cell>
          <cell r="D581" t="str">
            <v>DIRECTO</v>
          </cell>
          <cell r="E581" t="str">
            <v>VIVIENDA</v>
          </cell>
          <cell r="F581" t="str">
            <v>ESTUFAS ECOLÓGICAS</v>
          </cell>
          <cell r="G581" t="str">
            <v>EQUIPAMIENTO</v>
          </cell>
          <cell r="H581" t="str">
            <v>EQUIPAMIENTO DE ESTUFAS ECOLÓGICAS PARA EL MEJORAMIENTO DE LA VIVIENDA.  SAN PABLO HUITZO</v>
          </cell>
          <cell r="I581" t="str">
            <v>01/04/2018</v>
          </cell>
          <cell r="J581" t="str">
            <v>31/07/2018</v>
          </cell>
        </row>
        <row r="582">
          <cell r="C582" t="str">
            <v>51100110681002</v>
          </cell>
          <cell r="D582" t="str">
            <v>DIRECTO</v>
          </cell>
          <cell r="E582" t="str">
            <v>VIVIENDA</v>
          </cell>
          <cell r="F582" t="str">
            <v>CALENTADORES SOLARES</v>
          </cell>
          <cell r="G582" t="str">
            <v>CONSTRUCCIÓN</v>
          </cell>
          <cell r="H582" t="str">
            <v>CONSTRUCCIÓN DE CALENTADORES SOLARES PARA EL MEJORAMIENTO DE LA VIVIENDA. SAN PABLO HUITZO</v>
          </cell>
          <cell r="I582" t="str">
            <v>01/09/2018</v>
          </cell>
          <cell r="J582" t="str">
            <v>31/12/2018</v>
          </cell>
        </row>
        <row r="583">
          <cell r="C583" t="str">
            <v>11300111022002</v>
          </cell>
          <cell r="D583" t="str">
            <v>COMPLEMENTARIO</v>
          </cell>
          <cell r="E583" t="str">
            <v>OTROS PROYECTOS</v>
          </cell>
          <cell r="F583" t="str">
            <v>INFRAESTRUCTURA PECUARIA: ESPACIO, MAQUINARIA Y EQUIPO COMUNITARIO</v>
          </cell>
          <cell r="G583" t="str">
            <v>CONSTRUCCIÓN</v>
          </cell>
          <cell r="H583" t="str">
            <v>CONSTRUCCIÓN DE INFRAESTRUCTURA PECUARIA: ESPACIOS. HUITZO</v>
          </cell>
          <cell r="I583" t="str">
            <v>01/10/2018</v>
          </cell>
          <cell r="J583" t="str">
            <v>30/11/2018</v>
          </cell>
        </row>
        <row r="584">
          <cell r="C584" t="str">
            <v>10600109133001</v>
          </cell>
          <cell r="D584" t="str">
            <v>DIRECTO</v>
          </cell>
          <cell r="E584" t="str">
            <v>VIVIENDA</v>
          </cell>
          <cell r="F584" t="str">
            <v>ELECTRIFICACIÓN NO CONVENCIONAL (ENERGÍA EÓLICA, AEROGENERADORES, ENERGÍA SOLAR, PANELES, SOLAR FOTOVOLTAICA, SOLAR TÉRMICA, ETC.)</v>
          </cell>
          <cell r="G584" t="str">
            <v>CONSTRUCCIÓN</v>
          </cell>
          <cell r="H584" t="str">
            <v>CONSTRUCCION DE ELECTRIFICACION NO CONVENCIONAL CON CELDAS SOLARES PARA VIVIENDA EN SANTO DOMINGO BARRIO BAJO (PARAJE LACHIGUIZA)</v>
          </cell>
          <cell r="I584" t="str">
            <v>01/06/2018</v>
          </cell>
          <cell r="J584" t="str">
            <v>31/12/2018</v>
          </cell>
        </row>
        <row r="585">
          <cell r="C585" t="str">
            <v>10600109964001</v>
          </cell>
          <cell r="D585" t="str">
            <v>DIRECTO</v>
          </cell>
          <cell r="E585" t="str">
            <v>VIVIENDA</v>
          </cell>
          <cell r="F585" t="str">
            <v>ELECTRIFICACIÓN</v>
          </cell>
          <cell r="G585" t="str">
            <v>AMPLIACIÓN</v>
          </cell>
          <cell r="H585" t="str">
            <v xml:space="preserve">AMPLIACION ELECTRICA VARIAS CALLES SANTO DOMINGO BARRIO BAJO ETLA   </v>
          </cell>
          <cell r="I585" t="str">
            <v>01/08/2018</v>
          </cell>
          <cell r="J585" t="str">
            <v>31/12/2018</v>
          </cell>
        </row>
        <row r="586">
          <cell r="C586" t="str">
            <v>51100111004007</v>
          </cell>
          <cell r="D586" t="str">
            <v>DIRECTO</v>
          </cell>
          <cell r="E586" t="str">
            <v>VIVIENDA</v>
          </cell>
          <cell r="F586" t="str">
            <v>TECHO FIRME (NO MATERIAL DE DESECHO, NI LÁMINA DE CARTÓN)</v>
          </cell>
          <cell r="G586" t="str">
            <v>CONSTRUCCIÓN</v>
          </cell>
          <cell r="H586" t="str">
            <v>CONSTRUCCIÓN DE TECHOS FIRMES PARA EL MEJORAMIENTO DE LA VIVIENDA. VILLA DE ETLA</v>
          </cell>
          <cell r="I586" t="str">
            <v>01/10/2018</v>
          </cell>
          <cell r="J586" t="str">
            <v>31/12/2018</v>
          </cell>
        </row>
        <row r="587">
          <cell r="C587" t="str">
            <v>51100111004006</v>
          </cell>
          <cell r="D587" t="str">
            <v>DIRECTO</v>
          </cell>
          <cell r="E587" t="str">
            <v>VIVIENDA</v>
          </cell>
          <cell r="F587" t="str">
            <v>TECHO FIRME (NO MATERIAL DE DESECHO, NI LÁMINA DE CARTÓN)</v>
          </cell>
          <cell r="G587" t="str">
            <v>CONSTRUCCIÓN</v>
          </cell>
          <cell r="H587" t="str">
            <v>CONSTRUCCIÓN DE TECHOS FIRMES PARA EL MEJORAMIENTO DE LA VIVIENDA. VILLA DE ETLA</v>
          </cell>
          <cell r="I587" t="str">
            <v>01/10/2018</v>
          </cell>
          <cell r="J587" t="str">
            <v>31/12/2018</v>
          </cell>
        </row>
        <row r="588">
          <cell r="C588" t="str">
            <v>51100111004005</v>
          </cell>
          <cell r="D588" t="str">
            <v>DIRECTO</v>
          </cell>
          <cell r="E588" t="str">
            <v>VIVIENDA</v>
          </cell>
          <cell r="F588" t="str">
            <v>TECHO FIRME (NO MATERIAL DE DESECHO, NI LÁMINA DE CARTÓN)</v>
          </cell>
          <cell r="G588" t="str">
            <v>CONSTRUCCIÓN</v>
          </cell>
          <cell r="H588" t="str">
            <v>CONSTRUCCIÓN DE TECHOS FIRMES PARA EL MEJORAMIENTO DE LA VIVIENDA. VILLA DE ETLA</v>
          </cell>
          <cell r="I588" t="str">
            <v>01/10/2018</v>
          </cell>
          <cell r="J588" t="str">
            <v>31/12/2018</v>
          </cell>
        </row>
        <row r="589">
          <cell r="C589" t="str">
            <v>51100110747017</v>
          </cell>
          <cell r="D589" t="str">
            <v>DIRECTO</v>
          </cell>
          <cell r="E589" t="str">
            <v>VIVIENDA</v>
          </cell>
          <cell r="F589" t="str">
            <v>TECHO FIRME (NO MATERIAL DE DESECHO, NI LÁMINA DE CARTÓN)</v>
          </cell>
          <cell r="G589" t="str">
            <v>CONSTRUCCIÓN</v>
          </cell>
          <cell r="H589" t="str">
            <v>CONSTRUCCIÓN DE TECHO FIRME PARA EL MEJORAMIENTO DE LA VIVIENDA. SANTA MARÍA PEÑOLES.</v>
          </cell>
          <cell r="I589" t="str">
            <v>01/09/2018</v>
          </cell>
          <cell r="J589" t="str">
            <v>31/12/2018</v>
          </cell>
        </row>
        <row r="590">
          <cell r="C590" t="str">
            <v>51100110776006</v>
          </cell>
          <cell r="D590" t="str">
            <v>DIRECTO</v>
          </cell>
          <cell r="E590" t="str">
            <v>VIVIENDA</v>
          </cell>
          <cell r="F590" t="str">
            <v>SANITARIOS CON BIODIGESTORES</v>
          </cell>
          <cell r="G590" t="str">
            <v>CONSTRUCCIÓN</v>
          </cell>
          <cell r="H590" t="str">
            <v>CONSTRUCCIÓN DE SANITARIOS CON BIODIGESTORES PARA EL MEJORAMIENTO DE LA VIVIENDA. SANTA MARÍA PEÑOLES.</v>
          </cell>
          <cell r="I590" t="str">
            <v>01/09/2018</v>
          </cell>
          <cell r="J590" t="str">
            <v>31/12/2018</v>
          </cell>
        </row>
        <row r="591">
          <cell r="C591" t="str">
            <v>10600109567001</v>
          </cell>
          <cell r="D591" t="str">
            <v>COMPLEMENTARIO</v>
          </cell>
          <cell r="E591" t="str">
            <v>URBANIZACIÓN</v>
          </cell>
          <cell r="F591" t="str">
            <v>ALUMBRADO PÚBLICO</v>
          </cell>
          <cell r="G591" t="str">
            <v>CONSTRUCCIÓN</v>
          </cell>
          <cell r="H591" t="str">
            <v xml:space="preserve">CONSTRUCCION DE ALUMBRADO PUBLICO SOLAR EN LA CALLE PRINCIPAL DE SAN MATEO TEPANTEPEC.      </v>
          </cell>
          <cell r="I591" t="str">
            <v>01/07/2018</v>
          </cell>
          <cell r="J591" t="str">
            <v>31/12/2018</v>
          </cell>
        </row>
        <row r="592">
          <cell r="C592" t="str">
            <v>51100110761004</v>
          </cell>
          <cell r="D592" t="str">
            <v>DIRECTO</v>
          </cell>
          <cell r="E592" t="str">
            <v>VIVIENDA</v>
          </cell>
          <cell r="F592" t="str">
            <v>ELECTRIFICACIÓN NO CONVENCIONAL (ENERGÍA EÓLICA, AEROGENERADORES, ENERGÍA SOLAR, PANELES, SOLAR FOTOVOLTAICA, SOLAR TÉRMICA, ETC.)</v>
          </cell>
          <cell r="G592" t="str">
            <v>CONSTRUCCIÓN</v>
          </cell>
          <cell r="H592" t="str">
            <v xml:space="preserve">CONSTRUCCIÓN DE ELECTRIFICACIÓN NO CONVENCIONAL PANELES SOLAR FOTOVOLTAICA PARA EL MEJORAMIENTO DE LA VIVIENDA. SAN MATEO TEPANTEPEC
</v>
          </cell>
          <cell r="I592" t="str">
            <v>01/10/2018</v>
          </cell>
          <cell r="J592" t="str">
            <v>31/12/2018</v>
          </cell>
        </row>
        <row r="593">
          <cell r="C593" t="str">
            <v>51100110500001</v>
          </cell>
          <cell r="D593" t="str">
            <v>DIRECTO</v>
          </cell>
          <cell r="E593" t="str">
            <v>VIVIENDA</v>
          </cell>
          <cell r="F593" t="str">
            <v>CUARTOS DORMITORIO</v>
          </cell>
          <cell r="G593" t="str">
            <v>CONSTRUCCIÓN</v>
          </cell>
          <cell r="H593" t="str">
            <v>CONSTRUCCIÓN DE CUARTOS DORMITORIO PARA EL MEJORAMIENTO DE LA VIVIENDA.  SAN MATEO TEPANTEPEC</v>
          </cell>
          <cell r="I593" t="str">
            <v>01/08/2018</v>
          </cell>
          <cell r="J593" t="str">
            <v>31/12/2018</v>
          </cell>
        </row>
        <row r="594">
          <cell r="C594" t="str">
            <v>51100110762006</v>
          </cell>
          <cell r="D594" t="str">
            <v>DIRECTO</v>
          </cell>
          <cell r="E594" t="str">
            <v>VIVIENDA</v>
          </cell>
          <cell r="F594" t="str">
            <v>CUARTOS DORMITORIO</v>
          </cell>
          <cell r="G594" t="str">
            <v>CONSTRUCCIÓN</v>
          </cell>
          <cell r="H594" t="str">
            <v xml:space="preserve">CONSTRUCCIÓN DE CUARTOS DORMITORIOS PARA EL MEJORAMIENTO DE LA VIVIENDA. SAN MATEO TEPANTEPEC
</v>
          </cell>
          <cell r="I594" t="str">
            <v>01/09/2018</v>
          </cell>
          <cell r="J594" t="str">
            <v>31/12/2018</v>
          </cell>
        </row>
        <row r="595">
          <cell r="C595" t="str">
            <v>51100109009020</v>
          </cell>
          <cell r="D595" t="str">
            <v>DIRECTO</v>
          </cell>
          <cell r="E595" t="str">
            <v>VIVIENDA</v>
          </cell>
          <cell r="F595" t="str">
            <v>ESTUFAS ECOLÓGICAS</v>
          </cell>
          <cell r="G595" t="str">
            <v>EQUIPAMIENTO</v>
          </cell>
          <cell r="H595" t="str">
            <v>EQUIPAMIENTO DE ESTUFAS ECOLÓGICAS PARA EL MEJORAMIENTO DE LA VIVIENDA.  TIERRA CALIENTE TEPANTEPEC</v>
          </cell>
          <cell r="I595" t="str">
            <v>01/03/2018</v>
          </cell>
          <cell r="J595" t="str">
            <v>31/12/2018</v>
          </cell>
        </row>
        <row r="596">
          <cell r="C596" t="str">
            <v>51100110500008</v>
          </cell>
          <cell r="D596" t="str">
            <v>DIRECTO</v>
          </cell>
          <cell r="E596" t="str">
            <v>VIVIENDA</v>
          </cell>
          <cell r="F596" t="str">
            <v>CUARTOS DORMITORIO</v>
          </cell>
          <cell r="G596" t="str">
            <v>CONSTRUCCIÓN</v>
          </cell>
          <cell r="H596" t="str">
            <v>CONSTRUCCIÓN DE CUARTOS DORMITORIO PARA EL MEJORAMIENTO DE LA VIVIENDA.  TIERRA CALIENTE TEPANTEPEC.</v>
          </cell>
          <cell r="I596" t="str">
            <v>01/08/2018</v>
          </cell>
          <cell r="J596" t="str">
            <v>31/12/2018</v>
          </cell>
        </row>
        <row r="597">
          <cell r="C597" t="str">
            <v>51100109213060</v>
          </cell>
          <cell r="D597" t="str">
            <v>DIRECTO</v>
          </cell>
          <cell r="E597" t="str">
            <v>VIVIENDA</v>
          </cell>
          <cell r="F597" t="str">
            <v>ESTUFAS ECOLÓGICAS</v>
          </cell>
          <cell r="G597" t="str">
            <v>EQUIPAMIENTO</v>
          </cell>
          <cell r="H597" t="str">
            <v>EQUIPAMIENTO DE ESTUFAS ECOLÓGICAS PARA EL MEJORAMIENTO DE LA VIVIENDA.  TIERRA CALIENTE TEPANTEPEC</v>
          </cell>
          <cell r="I597" t="str">
            <v>01/04/2018</v>
          </cell>
          <cell r="J597" t="str">
            <v>31/07/2018</v>
          </cell>
        </row>
        <row r="598">
          <cell r="C598" t="str">
            <v>10600109780001</v>
          </cell>
          <cell r="D598" t="str">
            <v>COMPLEMENTARIO</v>
          </cell>
          <cell r="E598" t="str">
            <v>URBANIZACIÓN</v>
          </cell>
          <cell r="F598" t="str">
            <v>ALUMBRADO PÚBLICO</v>
          </cell>
          <cell r="G598" t="str">
            <v>CONSTRUCCIÓN</v>
          </cell>
          <cell r="H598" t="str">
            <v>CONSTRUCCIÓN DE ALUMBRADO PUBLICO SUSTENTABLE EN TIERRA CALIENTE (2A. ETAPA)</v>
          </cell>
          <cell r="I598" t="str">
            <v>01/06/2018</v>
          </cell>
          <cell r="J598" t="str">
            <v>31/12/2018</v>
          </cell>
        </row>
        <row r="599">
          <cell r="C599" t="str">
            <v>51100110139007</v>
          </cell>
          <cell r="D599" t="str">
            <v>DIRECTO</v>
          </cell>
          <cell r="E599" t="str">
            <v>VIVIENDA</v>
          </cell>
          <cell r="F599" t="str">
            <v>SANITARIOS CON BIODIGESTORES</v>
          </cell>
          <cell r="G599" t="str">
            <v>CONSTRUCCIÓN</v>
          </cell>
          <cell r="H599" t="str">
            <v>CONSTRUCCIÓN DE SANITARIOS CON BIODIGESTORES PARA EL MEJORAMIENTO DE LA VIVIENDA. EL CARRIZAL</v>
          </cell>
          <cell r="I599" t="str">
            <v>01/08/2018</v>
          </cell>
          <cell r="J599" t="str">
            <v>31/12/2018</v>
          </cell>
        </row>
        <row r="600">
          <cell r="C600" t="str">
            <v>51100110761003</v>
          </cell>
          <cell r="D600" t="str">
            <v>DIRECTO</v>
          </cell>
          <cell r="E600" t="str">
            <v>VIVIENDA</v>
          </cell>
          <cell r="F600" t="str">
            <v>ELECTRIFICACIÓN NO CONVENCIONAL (ENERGÍA EÓLICA, AEROGENERADORES, ENERGÍA SOLAR, PANELES, SOLAR FOTOVOLTAICA, SOLAR TÉRMICA, ETC.)</v>
          </cell>
          <cell r="G600" t="str">
            <v>CONSTRUCCIÓN</v>
          </cell>
          <cell r="H600" t="str">
            <v xml:space="preserve">CONSTRUCCIÓN DE ELECTRIFICACIÓN NO CONVENCIONAL PANELES SOLAR FOTOVOLTAICA PARA EL MEJORAMIENTO DE LA VIVIENDA. MORELOS UNO TEPANTEPEC
</v>
          </cell>
          <cell r="I600" t="str">
            <v>01/10/2018</v>
          </cell>
          <cell r="J600" t="str">
            <v>31/12/2018</v>
          </cell>
        </row>
        <row r="601">
          <cell r="C601" t="str">
            <v>10600109772001</v>
          </cell>
          <cell r="D601" t="str">
            <v>COMPLEMENTARIO</v>
          </cell>
          <cell r="E601" t="str">
            <v>URBANIZACIÓN</v>
          </cell>
          <cell r="F601" t="str">
            <v>ALUMBRADO PÚBLICO</v>
          </cell>
          <cell r="G601" t="str">
            <v>CONSTRUCCIÓN</v>
          </cell>
          <cell r="H601" t="str">
            <v xml:space="preserve">CONSTRUCCION DE ALUMBRADO PUBLICO SUSTENTABLE EN PEÑA DE LETRA TEPANTEPEC.                 </v>
          </cell>
          <cell r="I601" t="str">
            <v>01/06/2018</v>
          </cell>
          <cell r="J601" t="str">
            <v>31/12/2018</v>
          </cell>
        </row>
        <row r="602">
          <cell r="C602" t="str">
            <v>51100110500004</v>
          </cell>
          <cell r="D602" t="str">
            <v>DIRECTO</v>
          </cell>
          <cell r="E602" t="str">
            <v>VIVIENDA</v>
          </cell>
          <cell r="F602" t="str">
            <v>CUARTOS DORMITORIO</v>
          </cell>
          <cell r="G602" t="str">
            <v>CONSTRUCCIÓN</v>
          </cell>
          <cell r="H602" t="str">
            <v>CONSTRUCCIÓN DE CUARTOS DORMITORIO PARA EL MEJORAMIENTO DE LA VIVIENDA.  PEÑA DE LETRA TEPANTEPEC.</v>
          </cell>
          <cell r="I602" t="str">
            <v>01/08/2018</v>
          </cell>
          <cell r="J602" t="str">
            <v>31/12/2018</v>
          </cell>
        </row>
        <row r="603">
          <cell r="C603" t="str">
            <v>51100109009024</v>
          </cell>
          <cell r="D603" t="str">
            <v>DIRECTO</v>
          </cell>
          <cell r="E603" t="str">
            <v>VIVIENDA</v>
          </cell>
          <cell r="F603" t="str">
            <v>ESTUFAS ECOLÓGICAS</v>
          </cell>
          <cell r="G603" t="str">
            <v>EQUIPAMIENTO</v>
          </cell>
          <cell r="H603" t="str">
            <v>EQUIPAMIENTO DE ESTUFAS ECOLÓGICAS PARA EL MEJORAMIENTO DE LA VIVIENDA.  SANTIAGO SUCHILQUITONGO</v>
          </cell>
          <cell r="I603" t="str">
            <v>01/03/2018</v>
          </cell>
          <cell r="J603" t="str">
            <v>31/12/2018</v>
          </cell>
        </row>
        <row r="604">
          <cell r="C604" t="str">
            <v>51100109009027</v>
          </cell>
          <cell r="D604" t="str">
            <v>DIRECTO</v>
          </cell>
          <cell r="E604" t="str">
            <v>VIVIENDA</v>
          </cell>
          <cell r="F604" t="str">
            <v>ESTUFAS ECOLÓGICAS</v>
          </cell>
          <cell r="G604" t="str">
            <v>EQUIPAMIENTO</v>
          </cell>
          <cell r="H604" t="str">
            <v>EQUIPAMIENTO DE ESTUFAS ECOLÓGICAS PARA EL MEJORAMIENTO DE LA VIVIENDA.  SANTIAGO SUCHILQUITONGO</v>
          </cell>
          <cell r="I604" t="str">
            <v>01/03/2018</v>
          </cell>
          <cell r="J604" t="str">
            <v>31/12/2018</v>
          </cell>
        </row>
        <row r="605">
          <cell r="C605" t="str">
            <v>51100109009025</v>
          </cell>
          <cell r="D605" t="str">
            <v>DIRECTO</v>
          </cell>
          <cell r="E605" t="str">
            <v>VIVIENDA</v>
          </cell>
          <cell r="F605" t="str">
            <v>ESTUFAS ECOLÓGICAS</v>
          </cell>
          <cell r="G605" t="str">
            <v>EQUIPAMIENTO</v>
          </cell>
          <cell r="H605" t="str">
            <v>EQUIPAMIENTO DE ESTUFAS ECOLÓGICAS PARA EL MEJORAMIENTO DE LA VIVIENDA.  SANTIAGO SUCHILQUITONGO</v>
          </cell>
          <cell r="I605" t="str">
            <v>01/03/2018</v>
          </cell>
          <cell r="J605" t="str">
            <v>31/12/2018</v>
          </cell>
        </row>
        <row r="606">
          <cell r="C606" t="str">
            <v>51100109009028</v>
          </cell>
          <cell r="D606" t="str">
            <v>DIRECTO</v>
          </cell>
          <cell r="E606" t="str">
            <v>VIVIENDA</v>
          </cell>
          <cell r="F606" t="str">
            <v>ESTUFAS ECOLÓGICAS</v>
          </cell>
          <cell r="G606" t="str">
            <v>EQUIPAMIENTO</v>
          </cell>
          <cell r="H606" t="str">
            <v>EQUIPAMIENTO DE ESTUFAS ECOLÓGICAS PARA EL MEJORAMIENTO DE LA VIVIENDA.  SANTIAGO SUCHILQUITONGO</v>
          </cell>
          <cell r="I606" t="str">
            <v>01/03/2018</v>
          </cell>
          <cell r="J606" t="str">
            <v>31/12/2018</v>
          </cell>
        </row>
        <row r="607">
          <cell r="C607" t="str">
            <v>51100109009026</v>
          </cell>
          <cell r="D607" t="str">
            <v>DIRECTO</v>
          </cell>
          <cell r="E607" t="str">
            <v>VIVIENDA</v>
          </cell>
          <cell r="F607" t="str">
            <v>ESTUFAS ECOLÓGICAS</v>
          </cell>
          <cell r="G607" t="str">
            <v>EQUIPAMIENTO</v>
          </cell>
          <cell r="H607" t="str">
            <v>EQUIPAMIENTO DE ESTUFAS ECOLÓGICAS PARA EL MEJORAMIENTO DE LA VIVIENDA.  SANTIAGO SUCHILQUITONGO</v>
          </cell>
          <cell r="I607" t="str">
            <v>01/03/2018</v>
          </cell>
          <cell r="J607" t="str">
            <v>31/12/2018</v>
          </cell>
        </row>
        <row r="608">
          <cell r="C608" t="str">
            <v>51100109009029</v>
          </cell>
          <cell r="D608" t="str">
            <v>DIRECTO</v>
          </cell>
          <cell r="E608" t="str">
            <v>VIVIENDA</v>
          </cell>
          <cell r="F608" t="str">
            <v>ESTUFAS ECOLÓGICAS</v>
          </cell>
          <cell r="G608" t="str">
            <v>EQUIPAMIENTO</v>
          </cell>
          <cell r="H608" t="str">
            <v>EQUIPAMIENTO DE ESTUFAS ECOLÓGICAS PARA EL MEJORAMIENTO DE LA VIVIENDA.  SANTIAGO SUCHILQUITONGO</v>
          </cell>
          <cell r="I608" t="str">
            <v>01/03/2018</v>
          </cell>
          <cell r="J608" t="str">
            <v>31/12/2018</v>
          </cell>
        </row>
        <row r="609">
          <cell r="C609" t="str">
            <v>51100109213021</v>
          </cell>
          <cell r="D609" t="str">
            <v>DIRECTO</v>
          </cell>
          <cell r="E609" t="str">
            <v>VIVIENDA</v>
          </cell>
          <cell r="F609" t="str">
            <v>ESTUFAS ECOLÓGICAS</v>
          </cell>
          <cell r="G609" t="str">
            <v>EQUIPAMIENTO</v>
          </cell>
          <cell r="H609" t="str">
            <v>EQUIPAMIENTO DE ESTUFAS ECOLÓGICAS PARA EL MEJORAMIENTO DE LA VIVIENDA.  SANTIAGO SUCHILQUITONGO</v>
          </cell>
          <cell r="I609" t="str">
            <v>01/04/2018</v>
          </cell>
          <cell r="J609" t="str">
            <v>31/07/2018</v>
          </cell>
        </row>
        <row r="610">
          <cell r="C610" t="str">
            <v>51100109213009</v>
          </cell>
          <cell r="D610" t="str">
            <v>DIRECTO</v>
          </cell>
          <cell r="E610" t="str">
            <v>VIVIENDA</v>
          </cell>
          <cell r="F610" t="str">
            <v>ESTUFAS ECOLÓGICAS</v>
          </cell>
          <cell r="G610" t="str">
            <v>EQUIPAMIENTO</v>
          </cell>
          <cell r="H610" t="str">
            <v>EQUIPAMIENTO DE ESTUFAS ECOLÓGICAS PARA EL MEJORAMIENTO DE LA VIVIENDA.  SANTIAGO SUCHILQUITONGO</v>
          </cell>
          <cell r="I610" t="str">
            <v>01/04/2018</v>
          </cell>
          <cell r="J610" t="str">
            <v>31/07/2018</v>
          </cell>
        </row>
        <row r="611">
          <cell r="C611" t="str">
            <v>51100109213023</v>
          </cell>
          <cell r="D611" t="str">
            <v>DIRECTO</v>
          </cell>
          <cell r="E611" t="str">
            <v>VIVIENDA</v>
          </cell>
          <cell r="F611" t="str">
            <v>ESTUFAS ECOLÓGICAS</v>
          </cell>
          <cell r="G611" t="str">
            <v>EQUIPAMIENTO</v>
          </cell>
          <cell r="H611" t="str">
            <v>EQUIPAMIENTO DE ESTUFAS ECOLÓGICAS PARA EL MEJORAMIENTO DE LA VIVIENDA.  SANTIAGO SUCHILQUITONGO</v>
          </cell>
          <cell r="I611" t="str">
            <v>01/04/2018</v>
          </cell>
          <cell r="J611" t="str">
            <v>31/07/2018</v>
          </cell>
        </row>
        <row r="612">
          <cell r="C612" t="str">
            <v>51100109213050</v>
          </cell>
          <cell r="D612" t="str">
            <v>DIRECTO</v>
          </cell>
          <cell r="E612" t="str">
            <v>VIVIENDA</v>
          </cell>
          <cell r="F612" t="str">
            <v>ESTUFAS ECOLÓGICAS</v>
          </cell>
          <cell r="G612" t="str">
            <v>EQUIPAMIENTO</v>
          </cell>
          <cell r="H612" t="str">
            <v>EQUIPAMIENTO DE ESTUFAS ECOLÓGICAS PARA EL MEJORAMIENTO DE LA VIVIENDA.  SANTIAGO SUCHILQUITONGO</v>
          </cell>
          <cell r="I612" t="str">
            <v>01/04/2018</v>
          </cell>
          <cell r="J612" t="str">
            <v>31/07/2018</v>
          </cell>
        </row>
        <row r="613">
          <cell r="C613" t="str">
            <v>51100109213008</v>
          </cell>
          <cell r="D613" t="str">
            <v>DIRECTO</v>
          </cell>
          <cell r="E613" t="str">
            <v>VIVIENDA</v>
          </cell>
          <cell r="F613" t="str">
            <v>ESTUFAS ECOLÓGICAS</v>
          </cell>
          <cell r="G613" t="str">
            <v>EQUIPAMIENTO</v>
          </cell>
          <cell r="H613" t="str">
            <v>EQUIPAMIENTO DE ESTUFAS ECOLÓGICAS PARA EL MEJORAMIENTO DE LA VIVIENDA.  SANTIAGO SUCHILQUITONGO</v>
          </cell>
          <cell r="I613" t="str">
            <v>01/04/2018</v>
          </cell>
          <cell r="J613" t="str">
            <v>31/07/2018</v>
          </cell>
        </row>
        <row r="614">
          <cell r="C614" t="str">
            <v>51100109213058</v>
          </cell>
          <cell r="D614" t="str">
            <v>DIRECTO</v>
          </cell>
          <cell r="E614" t="str">
            <v>VIVIENDA</v>
          </cell>
          <cell r="F614" t="str">
            <v>ESTUFAS ECOLÓGICAS</v>
          </cell>
          <cell r="G614" t="str">
            <v>EQUIPAMIENTO</v>
          </cell>
          <cell r="H614" t="str">
            <v>EQUIPAMIENTO DE ESTUFAS ECOLÓGICAS PARA EL MEJORAMIENTO DE LA VIVIENDA.  SANTIAGO SUCHILQUIATONGO</v>
          </cell>
          <cell r="I614" t="str">
            <v>01/04/2018</v>
          </cell>
          <cell r="J614" t="str">
            <v>31/07/2018</v>
          </cell>
        </row>
        <row r="615">
          <cell r="C615" t="str">
            <v>51100109009023</v>
          </cell>
          <cell r="D615" t="str">
            <v>DIRECTO</v>
          </cell>
          <cell r="E615" t="str">
            <v>VIVIENDA</v>
          </cell>
          <cell r="F615" t="str">
            <v>ESTUFAS ECOLÓGICAS</v>
          </cell>
          <cell r="G615" t="str">
            <v>EQUIPAMIENTO</v>
          </cell>
          <cell r="H615" t="str">
            <v>EQUIPAMIENTO DE ESTUFAS ECOLÓGICAS PARA EL MEJORAMIENTO DE LA VIVIENDA.  SANTIAGO SUCHILQUITONGO</v>
          </cell>
          <cell r="I615" t="str">
            <v>01/03/2018</v>
          </cell>
          <cell r="J615" t="str">
            <v>31/12/2018</v>
          </cell>
        </row>
        <row r="616">
          <cell r="C616" t="str">
            <v>51100109213022</v>
          </cell>
          <cell r="D616" t="str">
            <v>DIRECTO</v>
          </cell>
          <cell r="E616" t="str">
            <v>VIVIENDA</v>
          </cell>
          <cell r="F616" t="str">
            <v>ESTUFAS ECOLÓGICAS</v>
          </cell>
          <cell r="G616" t="str">
            <v>EQUIPAMIENTO</v>
          </cell>
          <cell r="H616" t="str">
            <v>EQUIPAMIENTO DE ESTUFAS ECOLÓGICAS PARA EL MEJORAMIENTO DE LA VIVIENDA.  SANTIAGO SUCHILQUITONGO</v>
          </cell>
          <cell r="I616" t="str">
            <v>01/04/2018</v>
          </cell>
          <cell r="J616" t="str">
            <v>31/07/2018</v>
          </cell>
        </row>
        <row r="617">
          <cell r="C617" t="str">
            <v>12600111836019</v>
          </cell>
          <cell r="D617" t="str">
            <v>DIRECTO</v>
          </cell>
          <cell r="E617" t="str">
            <v>VIVIENDA</v>
          </cell>
          <cell r="F617" t="str">
            <v>ELECTRIFICACIÓN</v>
          </cell>
          <cell r="G617" t="str">
            <v>AMPLIACIÓN</v>
          </cell>
          <cell r="H617" t="str">
            <v>AMPLIACIÓN DE LA RED DE DISTRIBUCIÓN DE ENERGÍA ELÉCTRICA EN VARIAS CALLES DE SANTO TOMÁS MAZALTEPEC</v>
          </cell>
          <cell r="I617" t="str">
            <v>01/11/2018</v>
          </cell>
          <cell r="J617" t="str">
            <v>31/12/2018</v>
          </cell>
        </row>
        <row r="618">
          <cell r="C618" t="str">
            <v>12600109513019</v>
          </cell>
          <cell r="D618" t="str">
            <v>DIRECTO</v>
          </cell>
          <cell r="E618" t="str">
            <v>VIVIENDA</v>
          </cell>
          <cell r="F618" t="str">
            <v>ELECTRIFICACIÓN</v>
          </cell>
          <cell r="G618" t="str">
            <v>AMPLIACIÓN</v>
          </cell>
          <cell r="H618" t="str">
            <v>AMPLIACIÓN DE LA RED DE DISTRIBUCIÓN DE ENERGÍA ELÉCTRICA EN VARIAS CALLES DE SANTO TOMÁS MAZALTEPEC</v>
          </cell>
          <cell r="I618" t="str">
            <v>01/05/2018</v>
          </cell>
          <cell r="J618" t="str">
            <v>31/05/2018</v>
          </cell>
        </row>
        <row r="619">
          <cell r="C619" t="str">
            <v>51100111356002</v>
          </cell>
          <cell r="D619" t="str">
            <v>DIRECTO</v>
          </cell>
          <cell r="E619" t="str">
            <v>VIVIENDA</v>
          </cell>
          <cell r="F619" t="str">
            <v>CALENTADORES SOLARES</v>
          </cell>
          <cell r="G619" t="str">
            <v>CONSTRUCCIÓN</v>
          </cell>
          <cell r="H619" t="str">
            <v>CONSTRUCCIÓN DE CALENTADORES SOLARES PARA EL MEJORAMIENTO DE LA VIVIENDA, SANTO TOMÁS MAZALTEPEC.</v>
          </cell>
          <cell r="I619" t="str">
            <v>01/11/2018</v>
          </cell>
          <cell r="J619" t="str">
            <v>31/12/2018</v>
          </cell>
        </row>
        <row r="620">
          <cell r="C620" t="str">
            <v>51100109009031</v>
          </cell>
          <cell r="D620" t="str">
            <v>DIRECTO</v>
          </cell>
          <cell r="E620" t="str">
            <v>VIVIENDA</v>
          </cell>
          <cell r="F620" t="str">
            <v>ESTUFAS ECOLÓGICAS</v>
          </cell>
          <cell r="G620" t="str">
            <v>EQUIPAMIENTO</v>
          </cell>
          <cell r="H620" t="str">
            <v>EQUIPAMIENTO DE ESTUFAS ECOLÓGICAS PARA EL MEJORAMIENTO DE LA VIVIENDA.  SAN ANTONIO HUITEPEC</v>
          </cell>
          <cell r="I620" t="str">
            <v>01/03/2018</v>
          </cell>
          <cell r="J620" t="str">
            <v>31/12/2018</v>
          </cell>
        </row>
        <row r="621">
          <cell r="C621" t="str">
            <v>51100110761001</v>
          </cell>
          <cell r="D621" t="str">
            <v>DIRECTO</v>
          </cell>
          <cell r="E621" t="str">
            <v>VIVIENDA</v>
          </cell>
          <cell r="F621" t="str">
            <v>ELECTRIFICACIÓN NO CONVENCIONAL (ENERGÍA EÓLICA, AEROGENERADORES, ENERGÍA SOLAR, PANELES, SOLAR FOTOVOLTAICA, SOLAR TÉRMICA, ETC.)</v>
          </cell>
          <cell r="G621" t="str">
            <v>CONSTRUCCIÓN</v>
          </cell>
          <cell r="H621" t="str">
            <v xml:space="preserve">CONSTRUCCIÓN DE ELECTRIFICACIÓN NO CONVENCIONAL PANELES SOLAR FOTOVOLTAICA  PARA EL MEJORAMIENTO DE LA VIVIENDA. SAN ANTONIO HUITEPEC
</v>
          </cell>
          <cell r="I621" t="str">
            <v>01/10/2018</v>
          </cell>
          <cell r="J621" t="str">
            <v>31/12/2018</v>
          </cell>
        </row>
        <row r="622">
          <cell r="C622" t="str">
            <v>51100110762004</v>
          </cell>
          <cell r="D622" t="str">
            <v>DIRECTO</v>
          </cell>
          <cell r="E622" t="str">
            <v>VIVIENDA</v>
          </cell>
          <cell r="F622" t="str">
            <v>CUARTOS DORMITORIO</v>
          </cell>
          <cell r="G622" t="str">
            <v>CONSTRUCCIÓN</v>
          </cell>
          <cell r="H622" t="str">
            <v xml:space="preserve">CONSTRUCCIÓN DE CUARTOS DORMITORIOS PARA EL MEJORAMIENTO DE LA VIVIENDA. SAN ANTONIO HUITEPEC
</v>
          </cell>
          <cell r="I622" t="str">
            <v>01/09/2018</v>
          </cell>
          <cell r="J622" t="str">
            <v>31/12/2018</v>
          </cell>
        </row>
        <row r="623">
          <cell r="C623" t="str">
            <v>51100109213044</v>
          </cell>
          <cell r="D623" t="str">
            <v>DIRECTO</v>
          </cell>
          <cell r="E623" t="str">
            <v>VIVIENDA</v>
          </cell>
          <cell r="F623" t="str">
            <v>ESTUFAS ECOLÓGICAS</v>
          </cell>
          <cell r="G623" t="str">
            <v>EQUIPAMIENTO</v>
          </cell>
          <cell r="H623" t="str">
            <v>EQUIPAMIENTO DE ESTUFAS ECOLÓGICAS PARA EL MEJORAMIENTO DE LA VIVIENDA.  SAN ANTONIO HUITEPEC</v>
          </cell>
          <cell r="I623" t="str">
            <v>01/04/2018</v>
          </cell>
          <cell r="J623" t="str">
            <v>31/07/2018</v>
          </cell>
        </row>
        <row r="624">
          <cell r="C624" t="str">
            <v>51100111604003</v>
          </cell>
          <cell r="D624" t="str">
            <v>DIRECTO</v>
          </cell>
          <cell r="E624" t="str">
            <v>VIVIENDA</v>
          </cell>
          <cell r="F624" t="str">
            <v>TECHO FIRME (NO MATERIAL DE DESECHO, NI LÁMINA DE CARTÓN)</v>
          </cell>
          <cell r="G624" t="str">
            <v>CONSTRUCCIÓN</v>
          </cell>
          <cell r="H624" t="str">
            <v>CONSTRUCCIÓN DE TECHO FIRME PARA EL MEJORAMIENTO DE LA VIVIENDA, SAN ANTONIO HUITEPEC.</v>
          </cell>
          <cell r="I624" t="str">
            <v>01/11/2018</v>
          </cell>
          <cell r="J624" t="str">
            <v>31/12/2018</v>
          </cell>
        </row>
        <row r="625">
          <cell r="C625" t="str">
            <v>51100109259001</v>
          </cell>
          <cell r="D625" t="str">
            <v>DIRECTO</v>
          </cell>
          <cell r="E625" t="str">
            <v>VIVIENDA</v>
          </cell>
          <cell r="F625" t="str">
            <v>CUARTOS DORMITORIO</v>
          </cell>
          <cell r="G625" t="str">
            <v>CONSTRUCCIÓN</v>
          </cell>
          <cell r="H625" t="str">
            <v>CONSTRUCCIÓN DE CUARTOS DORMITORIO PARA EL MEJORAMIENTO DE LA VIVIENDA. SAN ANTONIO HUITEPEC</v>
          </cell>
          <cell r="I625" t="str">
            <v>01/05/2018</v>
          </cell>
          <cell r="J625" t="str">
            <v>31/12/2018</v>
          </cell>
        </row>
        <row r="626">
          <cell r="C626" t="str">
            <v>51100110660008</v>
          </cell>
          <cell r="D626" t="str">
            <v>DIRECTO</v>
          </cell>
          <cell r="E626" t="str">
            <v>VIVIENDA</v>
          </cell>
          <cell r="F626" t="str">
            <v>CUARTOS DORMITORIO</v>
          </cell>
          <cell r="G626" t="str">
            <v>CONSTRUCCIÓN</v>
          </cell>
          <cell r="H626" t="str">
            <v>CONSTRUCCIÓN DE CUARTOS DORMITORIO PARA EL MEJORAMIENTO DE LA VIVIENDA. SAN  ANTONIO HUITEPEC</v>
          </cell>
          <cell r="I626" t="str">
            <v>01/09/2018</v>
          </cell>
          <cell r="J626" t="str">
            <v>31/12/2018</v>
          </cell>
        </row>
        <row r="627">
          <cell r="C627" t="str">
            <v>10600111167001</v>
          </cell>
          <cell r="D627" t="str">
            <v>DIRECTO</v>
          </cell>
          <cell r="E627" t="str">
            <v>VIVIENDA</v>
          </cell>
          <cell r="F627" t="str">
            <v>ELECTRIFICACIÓN</v>
          </cell>
          <cell r="G627" t="str">
            <v>AMPLIACIÓN</v>
          </cell>
          <cell r="H627" t="str">
            <v xml:space="preserve">AMPLIACION DE LA RED DE ENERGIA ELECTRICA EN VARIAS CALLES
</v>
          </cell>
          <cell r="I627" t="str">
            <v>01/10/2018</v>
          </cell>
          <cell r="J627" t="str">
            <v>31/12/2018</v>
          </cell>
        </row>
        <row r="628">
          <cell r="C628" t="str">
            <v>51100110657003</v>
          </cell>
          <cell r="D628" t="str">
            <v>DIRECTO</v>
          </cell>
          <cell r="E628" t="str">
            <v>VIVIENDA</v>
          </cell>
          <cell r="F628" t="str">
            <v>SANITARIOS CON BIODIGESTORES</v>
          </cell>
          <cell r="G628" t="str">
            <v>CONSTRUCCIÓN</v>
          </cell>
          <cell r="H628" t="str">
            <v>CONSTRUCCIÓN DE SANITARIOS CON BIODIGESTORES PARA EL MEJORAMIENTO DE LA VIVIENDA. SAN ANTONIO HUITEPEC.</v>
          </cell>
          <cell r="I628" t="str">
            <v>01/09/2018</v>
          </cell>
          <cell r="J628" t="str">
            <v>31/12/2018</v>
          </cell>
        </row>
        <row r="629">
          <cell r="C629" t="str">
            <v>90210811185001</v>
          </cell>
          <cell r="D629" t="str">
            <v>DIRECTO</v>
          </cell>
          <cell r="E629" t="str">
            <v>AGUA Y SANEAMIENTO</v>
          </cell>
          <cell r="F629" t="str">
            <v>RED O SISTEMA DE AGUA POTABLE</v>
          </cell>
          <cell r="G629" t="str">
            <v>REHABILITACIÓN</v>
          </cell>
          <cell r="H629" t="str">
            <v>REHABILITACIÓN DEL SISTEMA DE AGUA POTABLE</v>
          </cell>
          <cell r="I629" t="str">
            <v>01/09/2018</v>
          </cell>
          <cell r="J629" t="str">
            <v>30/11/2018</v>
          </cell>
        </row>
        <row r="630">
          <cell r="C630" t="str">
            <v>51100109496009</v>
          </cell>
          <cell r="D630" t="str">
            <v>DIRECTO</v>
          </cell>
          <cell r="E630" t="str">
            <v>VIVIENDA</v>
          </cell>
          <cell r="F630" t="str">
            <v>ESTUFAS ECOLÓGICAS</v>
          </cell>
          <cell r="G630" t="str">
            <v>EQUIPAMIENTO</v>
          </cell>
          <cell r="H630" t="str">
            <v>EQUIPAMIENTO DE ESTUFAS ECOLÓGICAS PARA EL MEJORAMIENTO DE VIVIENDA. SOLEDAD PERAS</v>
          </cell>
          <cell r="I630" t="str">
            <v>01/05/2018</v>
          </cell>
          <cell r="J630" t="str">
            <v>31/08/2018</v>
          </cell>
        </row>
        <row r="631">
          <cell r="C631" t="str">
            <v>51100110747013</v>
          </cell>
          <cell r="D631" t="str">
            <v>DIRECTO</v>
          </cell>
          <cell r="E631" t="str">
            <v>VIVIENDA</v>
          </cell>
          <cell r="F631" t="str">
            <v>TECHO FIRME (NO MATERIAL DE DESECHO, NI LÁMINA DE CARTÓN)</v>
          </cell>
          <cell r="G631" t="str">
            <v>CONSTRUCCIÓN</v>
          </cell>
          <cell r="H631" t="str">
            <v>CONSTRUCCIÓN DE TECHO FIRME PARA EL MEJORAMIENTO DE LA VIVIENDA. RÍO JALAPILLA.</v>
          </cell>
          <cell r="I631" t="str">
            <v>01/09/2018</v>
          </cell>
          <cell r="J631" t="str">
            <v>31/12/2018</v>
          </cell>
        </row>
        <row r="632">
          <cell r="C632" t="str">
            <v>51100110776001</v>
          </cell>
          <cell r="D632" t="str">
            <v>DIRECTO</v>
          </cell>
          <cell r="E632" t="str">
            <v>VIVIENDA</v>
          </cell>
          <cell r="F632" t="str">
            <v>SANITARIOS CON BIODIGESTORES</v>
          </cell>
          <cell r="G632" t="str">
            <v>CONSTRUCCIÓN</v>
          </cell>
          <cell r="H632" t="str">
            <v>CONSTRUCCIÓN DE SANITARIOS CON BIODIGESTORES PARA EL MEJORAMIENTO DE LA VIVIENDA. RÍO JALAPILLA.</v>
          </cell>
          <cell r="I632" t="str">
            <v>01/09/2018</v>
          </cell>
          <cell r="J632" t="str">
            <v>31/12/2018</v>
          </cell>
        </row>
        <row r="633">
          <cell r="C633" t="str">
            <v>51100111359001</v>
          </cell>
          <cell r="D633" t="str">
            <v>DIRECTO</v>
          </cell>
          <cell r="E633" t="str">
            <v>VIVIENDA</v>
          </cell>
          <cell r="F633" t="str">
            <v>CUARTOS DORMITORIO</v>
          </cell>
          <cell r="G633" t="str">
            <v>CONSTRUCCIÓN</v>
          </cell>
          <cell r="H633" t="str">
            <v xml:space="preserve">CONSTRUCCIÓN DE CUARTOS DORMITORIO PARA EL MEJORAMIENTO DE LA VIVIENDA, LA NEVERÍA
</v>
          </cell>
          <cell r="I633" t="str">
            <v>01/10/2018</v>
          </cell>
          <cell r="J633" t="str">
            <v>31/12/2018</v>
          </cell>
        </row>
        <row r="634">
          <cell r="C634" t="str">
            <v>51100109009036</v>
          </cell>
          <cell r="D634" t="str">
            <v>DIRECTO</v>
          </cell>
          <cell r="E634" t="str">
            <v>VIVIENDA</v>
          </cell>
          <cell r="F634" t="str">
            <v>ESTUFAS ECOLÓGICAS</v>
          </cell>
          <cell r="G634" t="str">
            <v>EQUIPAMIENTO</v>
          </cell>
          <cell r="H634" t="str">
            <v>EQUIPAMIENTO DE ESTUFAS ECOLÓGICAS PARA EL MEJORAMIENTO DE LA VIVIENDA.  VILLA DE ZAACHILA</v>
          </cell>
          <cell r="I634" t="str">
            <v>01/03/2018</v>
          </cell>
          <cell r="J634" t="str">
            <v>31/12/2018</v>
          </cell>
        </row>
        <row r="635">
          <cell r="C635" t="str">
            <v>51100109028018</v>
          </cell>
          <cell r="D635" t="str">
            <v>DIRECTO</v>
          </cell>
          <cell r="E635" t="str">
            <v>VIVIENDA</v>
          </cell>
          <cell r="F635" t="str">
            <v>ESTUFAS ECOLÓGICAS</v>
          </cell>
          <cell r="G635" t="str">
            <v>EQUIPAMIENTO</v>
          </cell>
          <cell r="H635" t="str">
            <v>EQUIPAMIENTO DE ESTUFAS ECOLOGICAS PARA EL MEJORAMIENTO DE LA VIVIENDA.  VILLA DE ZAACHILA</v>
          </cell>
          <cell r="I635" t="str">
            <v>01/04/2018</v>
          </cell>
          <cell r="J635" t="str">
            <v>31/07/2018</v>
          </cell>
        </row>
        <row r="636">
          <cell r="C636" t="str">
            <v>51100109028006</v>
          </cell>
          <cell r="D636" t="str">
            <v>DIRECTO</v>
          </cell>
          <cell r="E636" t="str">
            <v>VIVIENDA</v>
          </cell>
          <cell r="F636" t="str">
            <v>ESTUFAS ECOLÓGICAS</v>
          </cell>
          <cell r="G636" t="str">
            <v>EQUIPAMIENTO</v>
          </cell>
          <cell r="H636" t="str">
            <v>EQUIPAMIENTO DE ESTUFAS ECOLOGICAS PARA EL MEJORAMIENTO DE LA VIVIENDA. VILLA DE ZAACHILA</v>
          </cell>
          <cell r="I636" t="str">
            <v>01/04/2018</v>
          </cell>
          <cell r="J636" t="str">
            <v>31/07/2018</v>
          </cell>
        </row>
        <row r="637">
          <cell r="C637" t="str">
            <v>51100109028022</v>
          </cell>
          <cell r="D637" t="str">
            <v>DIRECTO</v>
          </cell>
          <cell r="E637" t="str">
            <v>VIVIENDA</v>
          </cell>
          <cell r="F637" t="str">
            <v>ESTUFAS ECOLÓGICAS</v>
          </cell>
          <cell r="G637" t="str">
            <v>EQUIPAMIENTO</v>
          </cell>
          <cell r="H637" t="str">
            <v>EQUIPAMIENTO DE ESTUFAS ECOLOGICAS PARA EL MEJORAMIENTO DE LA VIVIENDA.  VILLA DE ZAACHILA</v>
          </cell>
          <cell r="I637" t="str">
            <v>01/04/2018</v>
          </cell>
          <cell r="J637" t="str">
            <v>31/07/2018</v>
          </cell>
        </row>
        <row r="638">
          <cell r="C638" t="str">
            <v>51100110681010</v>
          </cell>
          <cell r="D638" t="str">
            <v>DIRECTO</v>
          </cell>
          <cell r="E638" t="str">
            <v>VIVIENDA</v>
          </cell>
          <cell r="F638" t="str">
            <v>CALENTADORES SOLARES</v>
          </cell>
          <cell r="G638" t="str">
            <v>CONSTRUCCIÓN</v>
          </cell>
          <cell r="H638" t="str">
            <v>CONSTRUCCIÓN DE CALENTADORES SOLARES PARA EL MEJORAMIENTO DE LA VIVIENDA. VILLA DE ZAACHILA.</v>
          </cell>
          <cell r="I638" t="str">
            <v>01/09/2018</v>
          </cell>
          <cell r="J638" t="str">
            <v>31/12/2018</v>
          </cell>
        </row>
        <row r="639">
          <cell r="C639" t="str">
            <v>51100109213040</v>
          </cell>
          <cell r="D639" t="str">
            <v>DIRECTO</v>
          </cell>
          <cell r="E639" t="str">
            <v>VIVIENDA</v>
          </cell>
          <cell r="F639" t="str">
            <v>ESTUFAS ECOLÓGICAS</v>
          </cell>
          <cell r="G639" t="str">
            <v>EQUIPAMIENTO</v>
          </cell>
          <cell r="H639" t="str">
            <v>EQUIPAMIENTO DE ESTUFAS ECOLÓGICAS PARA EL MEJORAMIENTO DE LA VIVIENDA.  VILLA DE ZAACHILA</v>
          </cell>
          <cell r="I639" t="str">
            <v>01/04/2018</v>
          </cell>
          <cell r="J639" t="str">
            <v>31/07/2018</v>
          </cell>
        </row>
        <row r="640">
          <cell r="C640" t="str">
            <v>51100110762003</v>
          </cell>
          <cell r="D640" t="str">
            <v>DIRECTO</v>
          </cell>
          <cell r="E640" t="str">
            <v>VIVIENDA</v>
          </cell>
          <cell r="F640" t="str">
            <v>CUARTOS DORMITORIO</v>
          </cell>
          <cell r="G640" t="str">
            <v>CONSTRUCCIÓN</v>
          </cell>
          <cell r="H640" t="str">
            <v xml:space="preserve">CONSTRUCCIÓN DE CUARTOS DORMITORIOS PARA EL MEJORAMIENTO DE LA VIVIENDA. VILLA DE ZAACHILA
</v>
          </cell>
          <cell r="I640" t="str">
            <v>01/09/2018</v>
          </cell>
          <cell r="J640" t="str">
            <v>31/12/2018</v>
          </cell>
        </row>
        <row r="641">
          <cell r="C641" t="str">
            <v>51100109865034</v>
          </cell>
          <cell r="D641" t="str">
            <v>DIRECTO</v>
          </cell>
          <cell r="E641" t="str">
            <v>VIVIENDA</v>
          </cell>
          <cell r="F641" t="str">
            <v>TECHO FIRME (NO MATERIAL DE DESECHO, NI LÁMINA DE CARTÓN)</v>
          </cell>
          <cell r="G641" t="str">
            <v>CONSTRUCCIÓN</v>
          </cell>
          <cell r="H641" t="str">
            <v xml:space="preserve">CONSTRUCCIÓN DE TECHO FIRME PARA EL MEJORAMIENTO DE LA VIVIENDA. CIÉNEGA ZIMATLÁN
</v>
          </cell>
          <cell r="I641" t="str">
            <v>01/07/2018</v>
          </cell>
          <cell r="J641" t="str">
            <v>31/12/2018</v>
          </cell>
        </row>
        <row r="642">
          <cell r="C642" t="str">
            <v>51100110747005</v>
          </cell>
          <cell r="D642" t="str">
            <v>DIRECTO</v>
          </cell>
          <cell r="E642" t="str">
            <v>VIVIENDA</v>
          </cell>
          <cell r="F642" t="str">
            <v>TECHO FIRME (NO MATERIAL DE DESECHO, NI LÁMINA DE CARTÓN)</v>
          </cell>
          <cell r="G642" t="str">
            <v>CONSTRUCCIÓN</v>
          </cell>
          <cell r="H642" t="str">
            <v>CONSTRUCCIÓN DE TECHO FIRME PARA EL MEJORAMIENTO DE LA VIVIENDA. ASUNCIÓN MIXTEPEC.</v>
          </cell>
          <cell r="I642" t="str">
            <v>01/09/2018</v>
          </cell>
          <cell r="J642" t="str">
            <v>31/12/2018</v>
          </cell>
        </row>
        <row r="643">
          <cell r="C643" t="str">
            <v>50100109101002</v>
          </cell>
          <cell r="D643" t="str">
            <v>COMPLEMENTARIO</v>
          </cell>
          <cell r="E643" t="str">
            <v>URBANIZACIÓN</v>
          </cell>
          <cell r="F643" t="str">
            <v>CAMINOS RURALES</v>
          </cell>
          <cell r="G643" t="str">
            <v>MEJORAMIENTO</v>
          </cell>
          <cell r="H643" t="str">
            <v xml:space="preserve">MEJORAMIENTO DEL CAMINO RURAL TRAMO PARAJE RANCHO LA TASONA A LA AGENCIA DEL KM 0+000 AL KM 3+500
</v>
          </cell>
          <cell r="I643" t="str">
            <v>01/05/2018</v>
          </cell>
          <cell r="J643" t="str">
            <v>31/12/2018</v>
          </cell>
        </row>
        <row r="644">
          <cell r="C644" t="str">
            <v>51100111117002</v>
          </cell>
          <cell r="D644" t="str">
            <v>DIRECTO</v>
          </cell>
          <cell r="E644" t="str">
            <v>VIVIENDA</v>
          </cell>
          <cell r="F644" t="str">
            <v>PISO FIRME</v>
          </cell>
          <cell r="G644" t="str">
            <v>CONSTRUCCIÓN</v>
          </cell>
          <cell r="H644" t="str">
            <v>CONSTRUCCIÓN DE PISO FIRME PARA EL MEJORAMIENTO DE LA VIVIENDA. BARRANCA FIERRO.</v>
          </cell>
          <cell r="I644" t="str">
            <v>01/10/2018</v>
          </cell>
          <cell r="J644" t="str">
            <v>31/12/2018</v>
          </cell>
        </row>
        <row r="645">
          <cell r="C645" t="str">
            <v>51100109442043</v>
          </cell>
          <cell r="D645" t="str">
            <v>DIRECTO</v>
          </cell>
          <cell r="E645" t="str">
            <v>VIVIENDA</v>
          </cell>
          <cell r="F645" t="str">
            <v>PISO FIRME</v>
          </cell>
          <cell r="G645" t="str">
            <v>CONSTRUCCIÓN</v>
          </cell>
          <cell r="H645" t="str">
            <v xml:space="preserve">CONSTRUCCIÓN DE PISO FIRME PARA EL MEJORAMIENTO DE LA VIVIENDA. LLANO VERDE
</v>
          </cell>
          <cell r="I645" t="str">
            <v>01/06/2018</v>
          </cell>
          <cell r="J645" t="str">
            <v>31/12/2018</v>
          </cell>
        </row>
        <row r="646">
          <cell r="C646" t="str">
            <v>51100109442014</v>
          </cell>
          <cell r="D646" t="str">
            <v>DIRECTO</v>
          </cell>
          <cell r="E646" t="str">
            <v>VIVIENDA</v>
          </cell>
          <cell r="F646" t="str">
            <v>PISO FIRME</v>
          </cell>
          <cell r="G646" t="str">
            <v>CONSTRUCCIÓN</v>
          </cell>
          <cell r="H646" t="str">
            <v xml:space="preserve">CONSTRUCCION DE PISO FIRME PARA EL MEJORAMIENTO DE LA VIVIENDA. TIERRA COLORADA
</v>
          </cell>
          <cell r="I646" t="str">
            <v>01/06/2018</v>
          </cell>
          <cell r="J646" t="str">
            <v>31/12/2018</v>
          </cell>
        </row>
        <row r="647">
          <cell r="C647" t="str">
            <v>51100111117003</v>
          </cell>
          <cell r="D647" t="str">
            <v>DIRECTO</v>
          </cell>
          <cell r="E647" t="str">
            <v>VIVIENDA</v>
          </cell>
          <cell r="F647" t="str">
            <v>PISO FIRME</v>
          </cell>
          <cell r="G647" t="str">
            <v>CONSTRUCCIÓN</v>
          </cell>
          <cell r="H647" t="str">
            <v>CONSTRUCCIÓN DE PISO FIRME PARA EL MEJORAMIENTO DE LA VIVIENDA. TIERRA COLORADA.</v>
          </cell>
          <cell r="I647" t="str">
            <v>01/10/2018</v>
          </cell>
          <cell r="J647" t="str">
            <v>31/12/2018</v>
          </cell>
        </row>
        <row r="648">
          <cell r="C648" t="str">
            <v>51100111340002</v>
          </cell>
          <cell r="D648" t="str">
            <v>DIRECTO</v>
          </cell>
          <cell r="E648" t="str">
            <v>VIVIENDA</v>
          </cell>
          <cell r="F648" t="str">
            <v>CALENTADORES SOLARES</v>
          </cell>
          <cell r="G648" t="str">
            <v>CONSTRUCCIÓN</v>
          </cell>
          <cell r="H648" t="str">
            <v>CONSTRUCCIÓN DE CALENTADORES SOLARES PARA EL MEJORAMIENTO DE LA VIVIENDA. SAN PABLO HUIXTEPEC</v>
          </cell>
          <cell r="I648" t="str">
            <v>01/10/2018</v>
          </cell>
          <cell r="J648" t="str">
            <v>31/12/2018</v>
          </cell>
        </row>
        <row r="649">
          <cell r="C649" t="str">
            <v>51100111340004</v>
          </cell>
          <cell r="D649" t="str">
            <v>DIRECTO</v>
          </cell>
          <cell r="E649" t="str">
            <v>VIVIENDA</v>
          </cell>
          <cell r="F649" t="str">
            <v>CALENTADORES SOLARES</v>
          </cell>
          <cell r="G649" t="str">
            <v>CONSTRUCCIÓN</v>
          </cell>
          <cell r="H649" t="str">
            <v>CONSTRUCCIÓN DE CALENTADORES SOLARES PARA EL MEJORAMIENTO DE LA VIVIENDA. SAN PABLO HUIXTEPEC</v>
          </cell>
          <cell r="I649" t="str">
            <v>01/10/2018</v>
          </cell>
          <cell r="J649" t="str">
            <v>31/12/2018</v>
          </cell>
        </row>
        <row r="650">
          <cell r="C650" t="str">
            <v>51100111340001</v>
          </cell>
          <cell r="D650" t="str">
            <v>DIRECTO</v>
          </cell>
          <cell r="E650" t="str">
            <v>VIVIENDA</v>
          </cell>
          <cell r="F650" t="str">
            <v>CALENTADORES SOLARES</v>
          </cell>
          <cell r="G650" t="str">
            <v>CONSTRUCCIÓN</v>
          </cell>
          <cell r="H650" t="str">
            <v>CONSTRUCCIÓN DE CALENTADORES SOLARES PARA EL MEJORAMIENTO DE LA VIVIENDA. SAN PABLO HUIXTEPEC</v>
          </cell>
          <cell r="I650" t="str">
            <v>01/10/2018</v>
          </cell>
          <cell r="J650" t="str">
            <v>31/12/2018</v>
          </cell>
        </row>
        <row r="651">
          <cell r="C651" t="str">
            <v>51100111340003</v>
          </cell>
          <cell r="D651" t="str">
            <v>DIRECTO</v>
          </cell>
          <cell r="E651" t="str">
            <v>VIVIENDA</v>
          </cell>
          <cell r="F651" t="str">
            <v>CALENTADORES SOLARES</v>
          </cell>
          <cell r="G651" t="str">
            <v>CONSTRUCCIÓN</v>
          </cell>
          <cell r="H651" t="str">
            <v>CONSTRUCCIÓN DE CALENTADORES SOLARES PARA EL MEJORAMIENTO DE LA VIVIENDA. SAN PABLO HUIXTEPEC</v>
          </cell>
          <cell r="I651" t="str">
            <v>01/10/2018</v>
          </cell>
          <cell r="J651" t="str">
            <v>31/12/2018</v>
          </cell>
        </row>
        <row r="652">
          <cell r="C652" t="str">
            <v>51100111344002</v>
          </cell>
          <cell r="D652" t="str">
            <v>DIRECTO</v>
          </cell>
          <cell r="E652" t="str">
            <v>VIVIENDA</v>
          </cell>
          <cell r="F652" t="str">
            <v>TECHO FIRME (NO MATERIAL DE DESECHO, NI LÁMINA DE CARTÓN)</v>
          </cell>
          <cell r="G652" t="str">
            <v>CONSTRUCCIÓN</v>
          </cell>
          <cell r="H652" t="str">
            <v>CONSTRUCCIÓN DE TECHOS FIRMES PARA EL MEJORAMIENTO DE LA VIVIENDA. SAN PABLO HUIXTEPEC</v>
          </cell>
          <cell r="I652" t="str">
            <v>01/10/2018</v>
          </cell>
          <cell r="J652" t="str">
            <v>31/12/2018</v>
          </cell>
        </row>
        <row r="653">
          <cell r="C653" t="str">
            <v>51100111341001</v>
          </cell>
          <cell r="D653" t="str">
            <v>DIRECTO</v>
          </cell>
          <cell r="E653" t="str">
            <v>VIVIENDA</v>
          </cell>
          <cell r="F653" t="str">
            <v>CUARTOS DORMITORIO</v>
          </cell>
          <cell r="G653" t="str">
            <v>CONSTRUCCIÓN</v>
          </cell>
          <cell r="H653" t="str">
            <v>CONSTRUCCIÓN DE CUARTOS DORMITORIO PARA EL MEJORAMIENTO DE LA VIVIENDA. SAN PABLO HUIXTEPEC</v>
          </cell>
          <cell r="I653" t="str">
            <v>01/10/2018</v>
          </cell>
          <cell r="J653" t="str">
            <v>31/12/2018</v>
          </cell>
        </row>
        <row r="654">
          <cell r="C654" t="str">
            <v>51100111341003</v>
          </cell>
          <cell r="D654" t="str">
            <v>DIRECTO</v>
          </cell>
          <cell r="E654" t="str">
            <v>VIVIENDA</v>
          </cell>
          <cell r="F654" t="str">
            <v>CUARTOS DORMITORIO</v>
          </cell>
          <cell r="G654" t="str">
            <v>CONSTRUCCIÓN</v>
          </cell>
          <cell r="H654" t="str">
            <v>CONSTRUCCIÓN DE CUARTOS DORMITORIO PARA EL MEJORAMIENTO DE LA VIVIENDA. SAN PABLO HUIXTEPEC</v>
          </cell>
          <cell r="I654" t="str">
            <v>01/10/2018</v>
          </cell>
          <cell r="J654" t="str">
            <v>31/12/2018</v>
          </cell>
        </row>
        <row r="655">
          <cell r="C655" t="str">
            <v>51100111341004</v>
          </cell>
          <cell r="D655" t="str">
            <v>DIRECTO</v>
          </cell>
          <cell r="E655" t="str">
            <v>VIVIENDA</v>
          </cell>
          <cell r="F655" t="str">
            <v>CUARTOS DORMITORIO</v>
          </cell>
          <cell r="G655" t="str">
            <v>CONSTRUCCIÓN</v>
          </cell>
          <cell r="H655" t="str">
            <v>CONSTRUCCIÓN DE CUARTOS DORMITORIO PARA EL MEJORAMIENTO DE LA VIVIENDA. SAN PABLO HUIXTEPEC</v>
          </cell>
          <cell r="I655" t="str">
            <v>01/10/2018</v>
          </cell>
          <cell r="J655" t="str">
            <v>31/12/2018</v>
          </cell>
        </row>
        <row r="656">
          <cell r="C656" t="str">
            <v>51100111343002</v>
          </cell>
          <cell r="D656" t="str">
            <v>DIRECTO</v>
          </cell>
          <cell r="E656" t="str">
            <v>VIVIENDA</v>
          </cell>
          <cell r="F656" t="str">
            <v>PISO FIRME</v>
          </cell>
          <cell r="G656" t="str">
            <v>CONSTRUCCIÓN</v>
          </cell>
          <cell r="H656" t="str">
            <v>CONSTRUCCIÓN DE PISOS FIRMES PARA EL MEJORAMIENTO DE LA VIVIENDA. SAN PABLO HUIXTEPEC</v>
          </cell>
          <cell r="I656" t="str">
            <v>01/10/2018</v>
          </cell>
          <cell r="J656" t="str">
            <v>31/12/2018</v>
          </cell>
        </row>
        <row r="657">
          <cell r="C657" t="str">
            <v>51100111344001</v>
          </cell>
          <cell r="D657" t="str">
            <v>DIRECTO</v>
          </cell>
          <cell r="E657" t="str">
            <v>VIVIENDA</v>
          </cell>
          <cell r="F657" t="str">
            <v>TECHO FIRME (NO MATERIAL DE DESECHO, NI LÁMINA DE CARTÓN)</v>
          </cell>
          <cell r="G657" t="str">
            <v>CONSTRUCCIÓN</v>
          </cell>
          <cell r="H657" t="str">
            <v>CONSTRUCCIÓN DE TECHOS FIRMES PARA EL MEJORAMIENTO DE LA VIVIENDA. SAN PABLO HUIXTEPEC</v>
          </cell>
          <cell r="I657" t="str">
            <v>01/10/2018</v>
          </cell>
          <cell r="J657" t="str">
            <v>31/12/2018</v>
          </cell>
        </row>
        <row r="658">
          <cell r="C658" t="str">
            <v>51100111117012</v>
          </cell>
          <cell r="D658" t="str">
            <v>DIRECTO</v>
          </cell>
          <cell r="E658" t="str">
            <v>VIVIENDA</v>
          </cell>
          <cell r="F658" t="str">
            <v>PISO FIRME</v>
          </cell>
          <cell r="G658" t="str">
            <v>CONSTRUCCIÓN</v>
          </cell>
          <cell r="H658" t="str">
            <v>CONSTRUCCIÓN DE PISO FIRME PARA EL MEJORAMIENTO DE LA VIVIENDA. SAN PABLO HUIXTEPEC.</v>
          </cell>
          <cell r="I658" t="str">
            <v>01/10/2018</v>
          </cell>
          <cell r="J658" t="str">
            <v>31/12/2018</v>
          </cell>
        </row>
        <row r="659">
          <cell r="C659" t="str">
            <v>51100111117011</v>
          </cell>
          <cell r="D659" t="str">
            <v>DIRECTO</v>
          </cell>
          <cell r="E659" t="str">
            <v>VIVIENDA</v>
          </cell>
          <cell r="F659" t="str">
            <v>PISO FIRME</v>
          </cell>
          <cell r="G659" t="str">
            <v>CONSTRUCCIÓN</v>
          </cell>
          <cell r="H659" t="str">
            <v>CONSTRUCCIÓN DE PISO FIRME PARA EL MEJORAMIENTO DE LA VIVIENDA. SAN PABLO HUIXTEPEC.</v>
          </cell>
          <cell r="I659" t="str">
            <v>01/10/2018</v>
          </cell>
          <cell r="J659" t="str">
            <v>31/12/2018</v>
          </cell>
        </row>
        <row r="660">
          <cell r="C660" t="str">
            <v>51100111117010</v>
          </cell>
          <cell r="D660" t="str">
            <v>DIRECTO</v>
          </cell>
          <cell r="E660" t="str">
            <v>VIVIENDA</v>
          </cell>
          <cell r="F660" t="str">
            <v>PISO FIRME</v>
          </cell>
          <cell r="G660" t="str">
            <v>CONSTRUCCIÓN</v>
          </cell>
          <cell r="H660" t="str">
            <v>CONSTRUCCIÓN DE PISO FIRME PARA EL MEJORAMIENTO DE LA VIVIENDA. SAN PABLO HUIXTEPEC.</v>
          </cell>
          <cell r="I660" t="str">
            <v>01/10/2018</v>
          </cell>
          <cell r="J660" t="str">
            <v>31/12/2018</v>
          </cell>
        </row>
        <row r="661">
          <cell r="C661" t="str">
            <v>51100111341002</v>
          </cell>
          <cell r="D661" t="str">
            <v>DIRECTO</v>
          </cell>
          <cell r="E661" t="str">
            <v>VIVIENDA</v>
          </cell>
          <cell r="F661" t="str">
            <v>CUARTOS DORMITORIO</v>
          </cell>
          <cell r="G661" t="str">
            <v>CONSTRUCCIÓN</v>
          </cell>
          <cell r="H661" t="str">
            <v>CONSTRUCCIÓN DE CUARTOS DORMITORIO PARA EL MEJORAMIENTO DE LA VIVIENDA. SAN PABLO HUIXTEPEC</v>
          </cell>
          <cell r="I661" t="str">
            <v>01/10/2018</v>
          </cell>
          <cell r="J661" t="str">
            <v>31/12/2018</v>
          </cell>
        </row>
        <row r="662">
          <cell r="C662" t="str">
            <v>51100111343001</v>
          </cell>
          <cell r="D662" t="str">
            <v>DIRECTO</v>
          </cell>
          <cell r="E662" t="str">
            <v>VIVIENDA</v>
          </cell>
          <cell r="F662" t="str">
            <v>PISO FIRME</v>
          </cell>
          <cell r="G662" t="str">
            <v>CONSTRUCCIÓN</v>
          </cell>
          <cell r="H662" t="str">
            <v>CONSTRUCCIÓN DE PISOS FIRMES PARA EL MEJORAMIENTO DE LA VIVIENDA. SAN PABLO HUIXTEPEC</v>
          </cell>
          <cell r="I662" t="str">
            <v>01/10/2018</v>
          </cell>
          <cell r="J662" t="str">
            <v>31/12/2018</v>
          </cell>
        </row>
        <row r="663">
          <cell r="C663" t="str">
            <v>51200110728001</v>
          </cell>
          <cell r="D663" t="str">
            <v>DIRECTO</v>
          </cell>
          <cell r="E663" t="str">
            <v>AGUA Y SANEAMIENTO</v>
          </cell>
          <cell r="F663" t="str">
            <v>RED O SISTEMA DE AGUA POTABLE</v>
          </cell>
          <cell r="G663" t="str">
            <v>AMPLIACIÓN</v>
          </cell>
          <cell r="H663" t="str">
            <v xml:space="preserve">AMPLIACIÓN DEL SISTEMA DE AGUA POTABLE	</v>
          </cell>
          <cell r="I663" t="str">
            <v>01/08/2018</v>
          </cell>
          <cell r="J663" t="str">
            <v>30/09/2018</v>
          </cell>
        </row>
        <row r="664">
          <cell r="C664" t="str">
            <v>51100109442053</v>
          </cell>
          <cell r="D664" t="str">
            <v>DIRECTO</v>
          </cell>
          <cell r="E664" t="str">
            <v>VIVIENDA</v>
          </cell>
          <cell r="F664" t="str">
            <v>PISO FIRME</v>
          </cell>
          <cell r="G664" t="str">
            <v>CONSTRUCCIÓN</v>
          </cell>
          <cell r="H664" t="str">
            <v xml:space="preserve">CONSTRUCCIÓN DE PISO FIRME PARA EL MEJORAMIENTO DE LA VIVIENDA. AGUA BLANCA
</v>
          </cell>
          <cell r="I664" t="str">
            <v>01/06/2018</v>
          </cell>
          <cell r="J664" t="str">
            <v>31/12/2018</v>
          </cell>
        </row>
        <row r="665">
          <cell r="C665" t="str">
            <v>51100109442044</v>
          </cell>
          <cell r="D665" t="str">
            <v>DIRECTO</v>
          </cell>
          <cell r="E665" t="str">
            <v>VIVIENDA</v>
          </cell>
          <cell r="F665" t="str">
            <v>PISO FIRME</v>
          </cell>
          <cell r="G665" t="str">
            <v>CONSTRUCCIÓN</v>
          </cell>
          <cell r="H665" t="str">
            <v xml:space="preserve">CONSTRUCCIÓN DE PISO FIRME PARA EL MEJORAMIENTO DE LA VIVIENDA. SANTA CATARINA QUIANÉ
</v>
          </cell>
          <cell r="I665" t="str">
            <v>01/06/2018</v>
          </cell>
          <cell r="J665" t="str">
            <v>31/12/2018</v>
          </cell>
        </row>
        <row r="666">
          <cell r="C666" t="str">
            <v>51100110776003</v>
          </cell>
          <cell r="D666" t="str">
            <v>DIRECTO</v>
          </cell>
          <cell r="E666" t="str">
            <v>VIVIENDA</v>
          </cell>
          <cell r="F666" t="str">
            <v>SANITARIOS CON BIODIGESTORES</v>
          </cell>
          <cell r="G666" t="str">
            <v>CONSTRUCCIÓN</v>
          </cell>
          <cell r="H666" t="str">
            <v>CONSTRUCCIÓN DE SANITARIOS CON BIODIGESTORES PARA EL MEJORAMIENTO DE LA VIVIENDA. SANTA CATARINA QUIANÉ.</v>
          </cell>
          <cell r="I666" t="str">
            <v>01/09/2018</v>
          </cell>
          <cell r="J666" t="str">
            <v>31/12/2018</v>
          </cell>
        </row>
        <row r="667">
          <cell r="C667" t="str">
            <v>51100109365040</v>
          </cell>
          <cell r="D667" t="str">
            <v>DIRECTO</v>
          </cell>
          <cell r="E667" t="str">
            <v>VIVIENDA</v>
          </cell>
          <cell r="F667" t="str">
            <v>ESTUFAS ECOLÓGICAS</v>
          </cell>
          <cell r="G667" t="str">
            <v>EQUIPAMIENTO</v>
          </cell>
          <cell r="H667" t="str">
            <v>EQUIPAMIENTO DE ESTUFAS ECOLÓGICAS PARA EL MEJORAMIENTO DE LA VIVIENDA. SANTA CATARINA QUIANÉ</v>
          </cell>
          <cell r="I667" t="str">
            <v>01/06/2018</v>
          </cell>
          <cell r="J667" t="str">
            <v>30/09/2018</v>
          </cell>
        </row>
        <row r="668">
          <cell r="C668" t="str">
            <v>51100111373001</v>
          </cell>
          <cell r="D668" t="str">
            <v>DIRECTO</v>
          </cell>
          <cell r="E668" t="str">
            <v>VIVIENDA</v>
          </cell>
          <cell r="F668" t="str">
            <v>SANITARIOS CON BIODIGESTORES</v>
          </cell>
          <cell r="G668" t="str">
            <v>CONSTRUCCIÓN</v>
          </cell>
          <cell r="H668" t="str">
            <v>CONSTRUCCIÓN DE SANITARIOS CON BIODIGESTORES PARA EL MEJORAMIENTO DE LA VIVIENDA. SANTA CATARINA QUIANÉ</v>
          </cell>
          <cell r="I668" t="str">
            <v>01/10/2018</v>
          </cell>
          <cell r="J668" t="str">
            <v>31/12/2018</v>
          </cell>
        </row>
        <row r="669">
          <cell r="C669" t="str">
            <v>51100109009040</v>
          </cell>
          <cell r="D669" t="str">
            <v>DIRECTO</v>
          </cell>
          <cell r="E669" t="str">
            <v>VIVIENDA</v>
          </cell>
          <cell r="F669" t="str">
            <v>ESTUFAS ECOLÓGICAS</v>
          </cell>
          <cell r="G669" t="str">
            <v>EQUIPAMIENTO</v>
          </cell>
          <cell r="H669" t="str">
            <v>EQUIPAMIENTO DE ESTUFAS ECOLÓGICAS PARA EL MEJORAMIENTO DE LA VIVIENDA.  AYOQUEZCO DE ALDAMA</v>
          </cell>
          <cell r="I669" t="str">
            <v>01/03/2018</v>
          </cell>
          <cell r="J669" t="str">
            <v>31/12/2018</v>
          </cell>
        </row>
        <row r="670">
          <cell r="C670" t="str">
            <v>51100110747016</v>
          </cell>
          <cell r="D670" t="str">
            <v>DIRECTO</v>
          </cell>
          <cell r="E670" t="str">
            <v>VIVIENDA</v>
          </cell>
          <cell r="F670" t="str">
            <v>TECHO FIRME (NO MATERIAL DE DESECHO, NI LÁMINA DE CARTÓN)</v>
          </cell>
          <cell r="G670" t="str">
            <v>CONSTRUCCIÓN</v>
          </cell>
          <cell r="H670" t="str">
            <v>CONSTRUCCIÓN DE TECHO FIRME PARA EL MEJORAMIENTO DE LA VIVIENDA. AYOQUEZCO DE ALDAMA.</v>
          </cell>
          <cell r="I670" t="str">
            <v>01/09/2018</v>
          </cell>
          <cell r="J670" t="str">
            <v>31/12/2018</v>
          </cell>
        </row>
        <row r="671">
          <cell r="C671" t="str">
            <v>51100110776005</v>
          </cell>
          <cell r="D671" t="str">
            <v>DIRECTO</v>
          </cell>
          <cell r="E671" t="str">
            <v>VIVIENDA</v>
          </cell>
          <cell r="F671" t="str">
            <v>SANITARIOS CON BIODIGESTORES</v>
          </cell>
          <cell r="G671" t="str">
            <v>CONSTRUCCIÓN</v>
          </cell>
          <cell r="H671" t="str">
            <v>CONSTRUCCIÓN DE SANITARIOS CON BIODIGESTORES PARA EL MEJORAMIENTO DE LA VIVIENDA. AYOQUEZCO DE ALDAMA.</v>
          </cell>
          <cell r="I671" t="str">
            <v>01/09/2018</v>
          </cell>
          <cell r="J671" t="str">
            <v>31/12/2018</v>
          </cell>
        </row>
        <row r="672">
          <cell r="C672" t="str">
            <v>51100110776004</v>
          </cell>
          <cell r="D672" t="str">
            <v>DIRECTO</v>
          </cell>
          <cell r="E672" t="str">
            <v>VIVIENDA</v>
          </cell>
          <cell r="F672" t="str">
            <v>SANITARIOS CON BIODIGESTORES</v>
          </cell>
          <cell r="G672" t="str">
            <v>CONSTRUCCIÓN</v>
          </cell>
          <cell r="H672" t="str">
            <v>CONSTRUCCIÓN DE SANITARIOS CON BIODIGESTORES PARA EL MEJORAMIENTO DE LA VIVIENDA. AYOQUEZCO DE ALDAMA.</v>
          </cell>
          <cell r="I672" t="str">
            <v>01/09/2018</v>
          </cell>
          <cell r="J672" t="str">
            <v>31/12/2018</v>
          </cell>
        </row>
        <row r="673">
          <cell r="C673" t="str">
            <v>51100111352003</v>
          </cell>
          <cell r="D673" t="str">
            <v>DIRECTO</v>
          </cell>
          <cell r="E673" t="str">
            <v>VIVIENDA</v>
          </cell>
          <cell r="F673" t="str">
            <v>CUARTOS DORMITORIO</v>
          </cell>
          <cell r="G673" t="str">
            <v>CONSTRUCCIÓN</v>
          </cell>
          <cell r="H673" t="str">
            <v>CONSTRUCCIÓN DE CUARTOS DORMITORIO PARA EL MEJORAMIENTO DE LA VIVIENDA, AYOQUEZCO DE ALDAMA.</v>
          </cell>
          <cell r="I673" t="str">
            <v>01/11/2018</v>
          </cell>
          <cell r="J673" t="str">
            <v>31/12/2018</v>
          </cell>
        </row>
        <row r="674">
          <cell r="C674" t="str">
            <v>51100111117008</v>
          </cell>
          <cell r="D674" t="str">
            <v>DIRECTO</v>
          </cell>
          <cell r="E674" t="str">
            <v>VIVIENDA</v>
          </cell>
          <cell r="F674" t="str">
            <v>PISO FIRME</v>
          </cell>
          <cell r="G674" t="str">
            <v>CONSTRUCCIÓN</v>
          </cell>
          <cell r="H674" t="str">
            <v>CONSTRUCCIÓN DE PISO FIRME PARA EL MEJORAMIENTO DE LA VIVIENDA. AYOQUEZCO DE ALDAMA.</v>
          </cell>
          <cell r="I674" t="str">
            <v>01/10/2018</v>
          </cell>
          <cell r="J674" t="str">
            <v>31/12/2018</v>
          </cell>
        </row>
        <row r="675">
          <cell r="C675" t="str">
            <v>51100111117009</v>
          </cell>
          <cell r="D675" t="str">
            <v>DIRECTO</v>
          </cell>
          <cell r="E675" t="str">
            <v>VIVIENDA</v>
          </cell>
          <cell r="F675" t="str">
            <v>PISO FIRME</v>
          </cell>
          <cell r="G675" t="str">
            <v>CONSTRUCCIÓN</v>
          </cell>
          <cell r="H675" t="str">
            <v>CONSTRUCCIÓN DE PISO FIRME PARA EL MEJORAMIENTO DE LA VIVIENDA. AYOQUEZCO DE ALDAMA.</v>
          </cell>
          <cell r="I675" t="str">
            <v>01/10/2018</v>
          </cell>
          <cell r="J675" t="str">
            <v>31/12/2018</v>
          </cell>
        </row>
        <row r="676">
          <cell r="C676" t="str">
            <v>51100111176003</v>
          </cell>
          <cell r="D676" t="str">
            <v>DIRECTO</v>
          </cell>
          <cell r="E676" t="str">
            <v>VIVIENDA</v>
          </cell>
          <cell r="F676" t="str">
            <v>SANITARIOS CON BIODIGESTORES</v>
          </cell>
          <cell r="G676" t="str">
            <v>CONSTRUCCIÓN</v>
          </cell>
          <cell r="H676" t="str">
            <v xml:space="preserve">CONSTRUCCIÓN DE SANITARIOS CON BIODIGESTOR PARA EL MEJORAMIENTO DE LA VIVIENDA. AYOQUEZCO DE ALDAMA
</v>
          </cell>
          <cell r="I676" t="str">
            <v>01/10/2018</v>
          </cell>
          <cell r="J676" t="str">
            <v>31/12/2018</v>
          </cell>
        </row>
        <row r="677">
          <cell r="C677" t="str">
            <v>51100110048008</v>
          </cell>
          <cell r="D677" t="str">
            <v>DIRECTO</v>
          </cell>
          <cell r="E677" t="str">
            <v>VIVIENDA</v>
          </cell>
          <cell r="F677" t="str">
            <v>CUARTOS DORMITORIO</v>
          </cell>
          <cell r="G677" t="str">
            <v>CONSTRUCCIÓN</v>
          </cell>
          <cell r="H677" t="str">
            <v>CONSTRUCCIÓN DE CUARTOS DORMITORIO PARA EL MEJORAMIENTO DE LA VIVIENDA. AYOQUEZCO DE ALDAMA</v>
          </cell>
          <cell r="I677" t="str">
            <v>01/06/2018</v>
          </cell>
          <cell r="J677" t="str">
            <v>31/12/2018</v>
          </cell>
        </row>
        <row r="678">
          <cell r="C678" t="str">
            <v>51100109213016</v>
          </cell>
          <cell r="D678" t="str">
            <v>DIRECTO</v>
          </cell>
          <cell r="E678" t="str">
            <v>VIVIENDA</v>
          </cell>
          <cell r="F678" t="str">
            <v>ESTUFAS ECOLÓGICAS</v>
          </cell>
          <cell r="G678" t="str">
            <v>EQUIPAMIENTO</v>
          </cell>
          <cell r="H678" t="str">
            <v>EQUIPAMIENTO DE ESTUFAS ECOLÓGICAS PARA EL MEJORAMIENTO DE LA VIVIENDA.  AYOQUEZCO DE ALDAMA</v>
          </cell>
          <cell r="I678" t="str">
            <v>01/04/2018</v>
          </cell>
          <cell r="J678" t="str">
            <v>31/07/2018</v>
          </cell>
        </row>
        <row r="679">
          <cell r="C679" t="str">
            <v>51100111176002</v>
          </cell>
          <cell r="D679" t="str">
            <v>DIRECTO</v>
          </cell>
          <cell r="E679" t="str">
            <v>VIVIENDA</v>
          </cell>
          <cell r="F679" t="str">
            <v>SANITARIOS CON BIODIGESTORES</v>
          </cell>
          <cell r="G679" t="str">
            <v>CONSTRUCCIÓN</v>
          </cell>
          <cell r="H679" t="str">
            <v xml:space="preserve">CONSTRUCCIÓN DE SANITARIOS CON BIODIGESTOR PARA EL MEJORAMIENTO DE LA VIVIENDA. GUEGOVELA
</v>
          </cell>
          <cell r="I679" t="str">
            <v>01/10/2018</v>
          </cell>
          <cell r="J679" t="str">
            <v>31/12/2018</v>
          </cell>
        </row>
        <row r="680">
          <cell r="C680" t="str">
            <v>10600111568001</v>
          </cell>
          <cell r="D680" t="str">
            <v>DIRECTO</v>
          </cell>
          <cell r="E680" t="str">
            <v>VIVIENDA</v>
          </cell>
          <cell r="F680" t="str">
            <v>ELECTRIFICACIÓN</v>
          </cell>
          <cell r="G680" t="str">
            <v>AMPLIACIÓN</v>
          </cell>
          <cell r="H680" t="str">
            <v>AMPLIACION DE LA RED DE DISTRIBUCION DE ENERGIA ELECTRICA</v>
          </cell>
          <cell r="I680" t="str">
            <v>01/11/2018</v>
          </cell>
          <cell r="J680" t="str">
            <v>31/12/2018</v>
          </cell>
        </row>
        <row r="681">
          <cell r="C681" t="str">
            <v>51100109009041</v>
          </cell>
          <cell r="D681" t="str">
            <v>DIRECTO</v>
          </cell>
          <cell r="E681" t="str">
            <v>VIVIENDA</v>
          </cell>
          <cell r="F681" t="str">
            <v>ESTUFAS ECOLÓGICAS</v>
          </cell>
          <cell r="G681" t="str">
            <v>EQUIPAMIENTO</v>
          </cell>
          <cell r="H681" t="str">
            <v>EQUIPAMIENTO DE ESTUFAS ECOLÓGICAS PARA EL MEJORAMIENTO DE LA VIVIENDA.  OAXACA DE JUAREZ</v>
          </cell>
          <cell r="I681" t="str">
            <v>01/03/2018</v>
          </cell>
          <cell r="J681" t="str">
            <v>31/12/2018</v>
          </cell>
        </row>
        <row r="682">
          <cell r="C682" t="str">
            <v>51100110681003</v>
          </cell>
          <cell r="D682" t="str">
            <v>DIRECTO</v>
          </cell>
          <cell r="E682" t="str">
            <v>VIVIENDA</v>
          </cell>
          <cell r="F682" t="str">
            <v>CALENTADORES SOLARES</v>
          </cell>
          <cell r="G682" t="str">
            <v>CONSTRUCCIÓN</v>
          </cell>
          <cell r="H682" t="str">
            <v xml:space="preserve">CONSTRUCCIÓN DE CALENTADORES SOLARES PARA EL MEJORAMIENTO DE LA VIVIENDA. OAXACA DE JUÁREZ </v>
          </cell>
          <cell r="I682" t="str">
            <v>01/09/2018</v>
          </cell>
          <cell r="J682" t="str">
            <v>31/12/2018</v>
          </cell>
        </row>
        <row r="683">
          <cell r="C683" t="str">
            <v>10600109972001</v>
          </cell>
          <cell r="D683" t="str">
            <v>DIRECTO</v>
          </cell>
          <cell r="E683" t="str">
            <v>VIVIENDA</v>
          </cell>
          <cell r="F683" t="str">
            <v>ELECTRIFICACIÓN</v>
          </cell>
          <cell r="G683" t="str">
            <v>AMPLIACIÓN</v>
          </cell>
          <cell r="H683" t="str">
            <v>AMPLIACIÓN DE LA RED DE DISTRIBUCIÓN DE ENERGIA ELÉCTRICA EN LA CALLE DIAMANTE DE LA COLONIA BUGAMBILIAS EN LA AGENCIA DE SANTA ROSA PANZACOLA</v>
          </cell>
          <cell r="I683" t="str">
            <v>01/08/2018</v>
          </cell>
          <cell r="J683" t="str">
            <v>31/12/2018</v>
          </cell>
        </row>
        <row r="684">
          <cell r="C684" t="str">
            <v>10600109973001</v>
          </cell>
          <cell r="D684" t="str">
            <v>DIRECTO</v>
          </cell>
          <cell r="E684" t="str">
            <v>VIVIENDA</v>
          </cell>
          <cell r="F684" t="str">
            <v>ELECTRIFICACIÓN</v>
          </cell>
          <cell r="G684" t="str">
            <v>AMPLIACIÓN</v>
          </cell>
          <cell r="H684" t="str">
            <v>AMPLIACIÓN DE LA RED DE DISTRIBUCIÓN DE ENERGIA ELÉCTRICA EN LA CALLE EMILIANO ZAPATA DE LA COLONIA LOMAS DE SAN JACINTO EN LA AGENCIA DE SANTA PANZACOLA.</v>
          </cell>
          <cell r="I684" t="str">
            <v>01/08/2018</v>
          </cell>
          <cell r="J684" t="str">
            <v>31/12/2018</v>
          </cell>
        </row>
        <row r="685">
          <cell r="C685" t="str">
            <v>51100109044006</v>
          </cell>
          <cell r="D685" t="str">
            <v>DIRECTO</v>
          </cell>
          <cell r="E685" t="str">
            <v>VIVIENDA</v>
          </cell>
          <cell r="F685" t="str">
            <v>TECHO FIRME (NO MATERIAL DE DESECHO, NI LÁMINA DE CARTÓN)</v>
          </cell>
          <cell r="G685" t="str">
            <v>CONSTRUCCIÓN</v>
          </cell>
          <cell r="H685" t="str">
            <v>CONSTRUCCIÓN DE TECHO FIRME PARA EL MEJORAMIENTO DE LA VIVIENDA. OAXACA DE JUÁREZ</v>
          </cell>
          <cell r="I685" t="str">
            <v>01/04/2018</v>
          </cell>
          <cell r="J685" t="str">
            <v>30/11/2018</v>
          </cell>
        </row>
        <row r="686">
          <cell r="C686" t="str">
            <v>51100109044008</v>
          </cell>
          <cell r="D686" t="str">
            <v>DIRECTO</v>
          </cell>
          <cell r="E686" t="str">
            <v>VIVIENDA</v>
          </cell>
          <cell r="F686" t="str">
            <v>TECHO FIRME (NO MATERIAL DE DESECHO, NI LÁMINA DE CARTÓN)</v>
          </cell>
          <cell r="G686" t="str">
            <v>CONSTRUCCIÓN</v>
          </cell>
          <cell r="H686" t="str">
            <v>CONSTRUCCIÓN DE TECHO FIRME PARA EL MEJORAMIENTO DE LA VIVIENDA. OAXACA DE JUÁREZ</v>
          </cell>
          <cell r="I686" t="str">
            <v>01/04/2018</v>
          </cell>
          <cell r="J686" t="str">
            <v>30/11/2018</v>
          </cell>
        </row>
        <row r="687">
          <cell r="C687" t="str">
            <v>51100109044011</v>
          </cell>
          <cell r="D687" t="str">
            <v>DIRECTO</v>
          </cell>
          <cell r="E687" t="str">
            <v>VIVIENDA</v>
          </cell>
          <cell r="F687" t="str">
            <v>TECHO FIRME (NO MATERIAL DE DESECHO, NI LÁMINA DE CARTÓN)</v>
          </cell>
          <cell r="G687" t="str">
            <v>CONSTRUCCIÓN</v>
          </cell>
          <cell r="H687" t="str">
            <v>CONSTRUCCIÓN DE TECHO FIRME PARA EL MEJORAMIENTO DE LA VIVIENDA. OAXACA DE JUÁREZ</v>
          </cell>
          <cell r="I687" t="str">
            <v>01/04/2018</v>
          </cell>
          <cell r="J687" t="str">
            <v>30/11/2018</v>
          </cell>
        </row>
        <row r="688">
          <cell r="C688" t="str">
            <v>51100109044014</v>
          </cell>
          <cell r="D688" t="str">
            <v>DIRECTO</v>
          </cell>
          <cell r="E688" t="str">
            <v>VIVIENDA</v>
          </cell>
          <cell r="F688" t="str">
            <v>TECHO FIRME (NO MATERIAL DE DESECHO, NI LÁMINA DE CARTÓN)</v>
          </cell>
          <cell r="G688" t="str">
            <v>CONSTRUCCIÓN</v>
          </cell>
          <cell r="H688" t="str">
            <v>CONSTRUCCIÓN DE TECHO FIRME PARA EL MEJORAMIENTO DE LA VIVIENDA. OAXACA DE JUÁREZ</v>
          </cell>
          <cell r="I688" t="str">
            <v>01/04/2018</v>
          </cell>
          <cell r="J688" t="str">
            <v>30/11/2018</v>
          </cell>
        </row>
        <row r="689">
          <cell r="C689" t="str">
            <v>51100109044035</v>
          </cell>
          <cell r="D689" t="str">
            <v>DIRECTO</v>
          </cell>
          <cell r="E689" t="str">
            <v>VIVIENDA</v>
          </cell>
          <cell r="F689" t="str">
            <v>TECHO FIRME (NO MATERIAL DE DESECHO, NI LÁMINA DE CARTÓN)</v>
          </cell>
          <cell r="G689" t="str">
            <v>CONSTRUCCIÓN</v>
          </cell>
          <cell r="H689" t="str">
            <v>CONSTRUCCIÓN DE TECHO FIRME PARA EL MEJORAMIENTO DE LA VIVIENDA. OAXACA DE JUÁREZ</v>
          </cell>
          <cell r="I689" t="str">
            <v>01/04/2018</v>
          </cell>
          <cell r="J689" t="str">
            <v>30/11/2018</v>
          </cell>
        </row>
        <row r="690">
          <cell r="C690" t="str">
            <v>51100109044031</v>
          </cell>
          <cell r="D690" t="str">
            <v>DIRECTO</v>
          </cell>
          <cell r="E690" t="str">
            <v>VIVIENDA</v>
          </cell>
          <cell r="F690" t="str">
            <v>TECHO FIRME (NO MATERIAL DE DESECHO, NI LÁMINA DE CARTÓN)</v>
          </cell>
          <cell r="G690" t="str">
            <v>CONSTRUCCIÓN</v>
          </cell>
          <cell r="H690" t="str">
            <v>CONSTRUCCIÓN DE TECHO FIRME PARA EL MEJORAMIENTO DE LA VIVIENDA. OAXACA DE JUÁREZ</v>
          </cell>
          <cell r="I690" t="str">
            <v>01/04/2018</v>
          </cell>
          <cell r="J690" t="str">
            <v>30/11/2018</v>
          </cell>
        </row>
        <row r="691">
          <cell r="C691" t="str">
            <v>51100109044003</v>
          </cell>
          <cell r="D691" t="str">
            <v>DIRECTO</v>
          </cell>
          <cell r="E691" t="str">
            <v>VIVIENDA</v>
          </cell>
          <cell r="F691" t="str">
            <v>TECHO FIRME (NO MATERIAL DE DESECHO, NI LÁMINA DE CARTÓN)</v>
          </cell>
          <cell r="G691" t="str">
            <v>CONSTRUCCIÓN</v>
          </cell>
          <cell r="H691" t="str">
            <v>CONSTRUCCIÓN DE TECHO FIRME PARA EL MEJORAMIENTO DE LA VIVIENDA. OAXACA DE JUÁREZ</v>
          </cell>
          <cell r="I691" t="str">
            <v>01/04/2018</v>
          </cell>
          <cell r="J691" t="str">
            <v>30/11/2018</v>
          </cell>
        </row>
        <row r="692">
          <cell r="C692" t="str">
            <v>51100109044017</v>
          </cell>
          <cell r="D692" t="str">
            <v>DIRECTO</v>
          </cell>
          <cell r="E692" t="str">
            <v>VIVIENDA</v>
          </cell>
          <cell r="F692" t="str">
            <v>TECHO FIRME (NO MATERIAL DE DESECHO, NI LÁMINA DE CARTÓN)</v>
          </cell>
          <cell r="G692" t="str">
            <v>CONSTRUCCIÓN</v>
          </cell>
          <cell r="H692" t="str">
            <v>CONSTRUCCIÓN DE TECHO FIRME PARA EL MEJORAMIENTO DE LA VIVIENDA. OAXACA DE JUÁREZ</v>
          </cell>
          <cell r="I692" t="str">
            <v>01/04/2018</v>
          </cell>
          <cell r="J692" t="str">
            <v>30/11/2018</v>
          </cell>
        </row>
        <row r="693">
          <cell r="C693" t="str">
            <v>51100109044029</v>
          </cell>
          <cell r="D693" t="str">
            <v>DIRECTO</v>
          </cell>
          <cell r="E693" t="str">
            <v>VIVIENDA</v>
          </cell>
          <cell r="F693" t="str">
            <v>TECHO FIRME (NO MATERIAL DE DESECHO, NI LÁMINA DE CARTÓN)</v>
          </cell>
          <cell r="G693" t="str">
            <v>CONSTRUCCIÓN</v>
          </cell>
          <cell r="H693" t="str">
            <v>CONSTRUCCIÓN DE TECHO FIRME PARA EL MEJORAMIENTO DE LA VIVIENDA. OAXACA DE JUÁREZ</v>
          </cell>
          <cell r="I693" t="str">
            <v>01/04/2018</v>
          </cell>
          <cell r="J693" t="str">
            <v>30/11/2018</v>
          </cell>
        </row>
        <row r="694">
          <cell r="C694" t="str">
            <v>51100109044032</v>
          </cell>
          <cell r="D694" t="str">
            <v>DIRECTO</v>
          </cell>
          <cell r="E694" t="str">
            <v>VIVIENDA</v>
          </cell>
          <cell r="F694" t="str">
            <v>TECHO FIRME (NO MATERIAL DE DESECHO, NI LÁMINA DE CARTÓN)</v>
          </cell>
          <cell r="G694" t="str">
            <v>CONSTRUCCIÓN</v>
          </cell>
          <cell r="H694" t="str">
            <v>CONSTRUCCIÓN DE TECHO FIRME PARA EL MEJORAMIENTO DE LA VIVIENDA. OAXACA DE JUÁREZ</v>
          </cell>
          <cell r="I694" t="str">
            <v>01/04/2018</v>
          </cell>
          <cell r="J694" t="str">
            <v>30/11/2018</v>
          </cell>
        </row>
        <row r="695">
          <cell r="C695" t="str">
            <v>51100109044034</v>
          </cell>
          <cell r="D695" t="str">
            <v>DIRECTO</v>
          </cell>
          <cell r="E695" t="str">
            <v>VIVIENDA</v>
          </cell>
          <cell r="F695" t="str">
            <v>TECHO FIRME (NO MATERIAL DE DESECHO, NI LÁMINA DE CARTÓN)</v>
          </cell>
          <cell r="G695" t="str">
            <v>CONSTRUCCIÓN</v>
          </cell>
          <cell r="H695" t="str">
            <v>CONSTRUCCIÓN DE TECHO FIRME PARA EL MEJORAMIENTO DE LA VIVIENDA. OAXACA DE JUÁREZ</v>
          </cell>
          <cell r="I695" t="str">
            <v>01/04/2018</v>
          </cell>
          <cell r="J695" t="str">
            <v>30/11/2018</v>
          </cell>
        </row>
        <row r="696">
          <cell r="C696" t="str">
            <v>51100109044012</v>
          </cell>
          <cell r="D696" t="str">
            <v>DIRECTO</v>
          </cell>
          <cell r="E696" t="str">
            <v>VIVIENDA</v>
          </cell>
          <cell r="F696" t="str">
            <v>TECHO FIRME (NO MATERIAL DE DESECHO, NI LÁMINA DE CARTÓN)</v>
          </cell>
          <cell r="G696" t="str">
            <v>CONSTRUCCIÓN</v>
          </cell>
          <cell r="H696" t="str">
            <v>CONSTRUCCIÓN DE TECHO FIRME PARA EL MEJORAMIENTO DE LA VIVIENDA. OAXACA DE JUÁREZ</v>
          </cell>
          <cell r="I696" t="str">
            <v>01/04/2018</v>
          </cell>
          <cell r="J696" t="str">
            <v>30/11/2018</v>
          </cell>
        </row>
        <row r="697">
          <cell r="C697" t="str">
            <v>51100109044020</v>
          </cell>
          <cell r="D697" t="str">
            <v>DIRECTO</v>
          </cell>
          <cell r="E697" t="str">
            <v>VIVIENDA</v>
          </cell>
          <cell r="F697" t="str">
            <v>TECHO FIRME (NO MATERIAL DE DESECHO, NI LÁMINA DE CARTÓN)</v>
          </cell>
          <cell r="G697" t="str">
            <v>CONSTRUCCIÓN</v>
          </cell>
          <cell r="H697" t="str">
            <v>CONSTRUCCIÓN DE TECHO FIRME PARA EL MEJORAMIENTO DE LA VIVIENDA. OAXACA DE JUÁREZ</v>
          </cell>
          <cell r="I697" t="str">
            <v>01/04/2018</v>
          </cell>
          <cell r="J697" t="str">
            <v>30/11/2018</v>
          </cell>
        </row>
        <row r="698">
          <cell r="C698" t="str">
            <v>51100109044023</v>
          </cell>
          <cell r="D698" t="str">
            <v>DIRECTO</v>
          </cell>
          <cell r="E698" t="str">
            <v>VIVIENDA</v>
          </cell>
          <cell r="F698" t="str">
            <v>TECHO FIRME (NO MATERIAL DE DESECHO, NI LÁMINA DE CARTÓN)</v>
          </cell>
          <cell r="G698" t="str">
            <v>CONSTRUCCIÓN</v>
          </cell>
          <cell r="H698" t="str">
            <v>CONSTRUCCIÓN DE TECHO FIRME PARA EL MEJORAMIENTO DE LA VIVIENDA. OAXACA DE JUÁREZ</v>
          </cell>
          <cell r="I698" t="str">
            <v>01/04/2018</v>
          </cell>
          <cell r="J698" t="str">
            <v>30/11/2018</v>
          </cell>
        </row>
        <row r="699">
          <cell r="C699" t="str">
            <v>51100109044025</v>
          </cell>
          <cell r="D699" t="str">
            <v>DIRECTO</v>
          </cell>
          <cell r="E699" t="str">
            <v>VIVIENDA</v>
          </cell>
          <cell r="F699" t="str">
            <v>TECHO FIRME (NO MATERIAL DE DESECHO, NI LÁMINA DE CARTÓN)</v>
          </cell>
          <cell r="G699" t="str">
            <v>CONSTRUCCIÓN</v>
          </cell>
          <cell r="H699" t="str">
            <v>CONSTRUCCIÓN DE TECHO FIRME PARA EL MEJORAMIENTO DE LA VIVIENDA. OAXACA DE JUÁREZ</v>
          </cell>
          <cell r="I699" t="str">
            <v>01/04/2018</v>
          </cell>
          <cell r="J699" t="str">
            <v>30/11/2018</v>
          </cell>
        </row>
        <row r="700">
          <cell r="C700" t="str">
            <v>51100109044026</v>
          </cell>
          <cell r="D700" t="str">
            <v>DIRECTO</v>
          </cell>
          <cell r="E700" t="str">
            <v>VIVIENDA</v>
          </cell>
          <cell r="F700" t="str">
            <v>TECHO FIRME (NO MATERIAL DE DESECHO, NI LÁMINA DE CARTÓN)</v>
          </cell>
          <cell r="G700" t="str">
            <v>CONSTRUCCIÓN</v>
          </cell>
          <cell r="H700" t="str">
            <v>CONSTRUCCIÓN DE TECHO FIRME PARA EL MEJORAMIENTO DE LA VIVIENDA. OAXACA DE JUÁREZ</v>
          </cell>
          <cell r="I700" t="str">
            <v>01/04/2018</v>
          </cell>
          <cell r="J700" t="str">
            <v>30/11/2018</v>
          </cell>
        </row>
        <row r="701">
          <cell r="C701" t="str">
            <v>51100109044028</v>
          </cell>
          <cell r="D701" t="str">
            <v>DIRECTO</v>
          </cell>
          <cell r="E701" t="str">
            <v>VIVIENDA</v>
          </cell>
          <cell r="F701" t="str">
            <v>TECHO FIRME (NO MATERIAL DE DESECHO, NI LÁMINA DE CARTÓN)</v>
          </cell>
          <cell r="G701" t="str">
            <v>CONSTRUCCIÓN</v>
          </cell>
          <cell r="H701" t="str">
            <v>CONSTRUCCIÓN DE TECHO FIRME PARA EL MEJORAMIENTO DE LA VIVIENDA. OAXACA DE JUÁREZ</v>
          </cell>
          <cell r="I701" t="str">
            <v>01/04/2018</v>
          </cell>
          <cell r="J701" t="str">
            <v>30/11/2018</v>
          </cell>
        </row>
        <row r="702">
          <cell r="C702" t="str">
            <v>51100109044024</v>
          </cell>
          <cell r="D702" t="str">
            <v>DIRECTO</v>
          </cell>
          <cell r="E702" t="str">
            <v>VIVIENDA</v>
          </cell>
          <cell r="F702" t="str">
            <v>TECHO FIRME (NO MATERIAL DE DESECHO, NI LÁMINA DE CARTÓN)</v>
          </cell>
          <cell r="G702" t="str">
            <v>CONSTRUCCIÓN</v>
          </cell>
          <cell r="H702" t="str">
            <v>CONSTRUCCIÓN DE TECHO FIRME PARA EL MEJORAMIENTO DE LA VIVIENDA. OAXACA DE JUÁREZ</v>
          </cell>
          <cell r="I702" t="str">
            <v>01/04/2018</v>
          </cell>
          <cell r="J702" t="str">
            <v>30/11/2018</v>
          </cell>
        </row>
        <row r="703">
          <cell r="C703" t="str">
            <v>51100109044027</v>
          </cell>
          <cell r="D703" t="str">
            <v>DIRECTO</v>
          </cell>
          <cell r="E703" t="str">
            <v>VIVIENDA</v>
          </cell>
          <cell r="F703" t="str">
            <v>TECHO FIRME (NO MATERIAL DE DESECHO, NI LÁMINA DE CARTÓN)</v>
          </cell>
          <cell r="G703" t="str">
            <v>CONSTRUCCIÓN</v>
          </cell>
          <cell r="H703" t="str">
            <v>CONSTRUCCIÓN DE TECHO FIRME PARA EL MEJORAMIENTO DE LA VIVIENDA. OAXACA DE JUÁREZ</v>
          </cell>
          <cell r="I703" t="str">
            <v>01/04/2018</v>
          </cell>
          <cell r="J703" t="str">
            <v>30/11/2018</v>
          </cell>
        </row>
        <row r="704">
          <cell r="C704" t="str">
            <v>51100110048004</v>
          </cell>
          <cell r="D704" t="str">
            <v>DIRECTO</v>
          </cell>
          <cell r="E704" t="str">
            <v>VIVIENDA</v>
          </cell>
          <cell r="F704" t="str">
            <v>CUARTOS DORMITORIO</v>
          </cell>
          <cell r="G704" t="str">
            <v>CONSTRUCCIÓN</v>
          </cell>
          <cell r="H704" t="str">
            <v>CONSTRUCCIÓN DE CUARTOS DORMITORIO PARA EL MEJORAMIENTO DE LA VIVIENDA. OAXACA DE JUAREZ</v>
          </cell>
          <cell r="I704" t="str">
            <v>01/06/2018</v>
          </cell>
          <cell r="J704" t="str">
            <v>31/12/2018</v>
          </cell>
        </row>
        <row r="705">
          <cell r="C705" t="str">
            <v>51100111004008</v>
          </cell>
          <cell r="D705" t="str">
            <v>DIRECTO</v>
          </cell>
          <cell r="E705" t="str">
            <v>VIVIENDA</v>
          </cell>
          <cell r="F705" t="str">
            <v>TECHO FIRME (NO MATERIAL DE DESECHO, NI LÁMINA DE CARTÓN)</v>
          </cell>
          <cell r="G705" t="str">
            <v>CONSTRUCCIÓN</v>
          </cell>
          <cell r="H705" t="str">
            <v>CONSTRUCCIÓN DE TECHOS FIRMES PARA EL MEJORAMIENTO DE LA VIVIENDA. OAXACA DE JUÁREZ</v>
          </cell>
          <cell r="I705" t="str">
            <v>01/10/2018</v>
          </cell>
          <cell r="J705" t="str">
            <v>31/12/2018</v>
          </cell>
        </row>
        <row r="706">
          <cell r="C706" t="str">
            <v>51100109044005</v>
          </cell>
          <cell r="D706" t="str">
            <v>DIRECTO</v>
          </cell>
          <cell r="E706" t="str">
            <v>VIVIENDA</v>
          </cell>
          <cell r="F706" t="str">
            <v>TECHO FIRME (NO MATERIAL DE DESECHO, NI LÁMINA DE CARTÓN)</v>
          </cell>
          <cell r="G706" t="str">
            <v>CONSTRUCCIÓN</v>
          </cell>
          <cell r="H706" t="str">
            <v>CONSTRUCCIÓN DE TECHO FIRME PARA EL MEJORAMIENTO DE LA VIVIENDA. OAXACA DE JUÁREZ</v>
          </cell>
          <cell r="I706" t="str">
            <v>01/04/2018</v>
          </cell>
          <cell r="J706" t="str">
            <v>30/11/2018</v>
          </cell>
        </row>
        <row r="707">
          <cell r="C707" t="str">
            <v>51100109044009</v>
          </cell>
          <cell r="D707" t="str">
            <v>DIRECTO</v>
          </cell>
          <cell r="E707" t="str">
            <v>VIVIENDA</v>
          </cell>
          <cell r="F707" t="str">
            <v>TECHO FIRME (NO MATERIAL DE DESECHO, NI LÁMINA DE CARTÓN)</v>
          </cell>
          <cell r="G707" t="str">
            <v>CONSTRUCCIÓN</v>
          </cell>
          <cell r="H707" t="str">
            <v>CONSTRUCCIÓN DE TECHO FIRME PARA EL MEJORAMIENTO DE LA VIVIENDA. OAXACA DE JUÁREZ</v>
          </cell>
          <cell r="I707" t="str">
            <v>01/04/2018</v>
          </cell>
          <cell r="J707" t="str">
            <v>30/11/2018</v>
          </cell>
        </row>
        <row r="708">
          <cell r="C708" t="str">
            <v>51100109213006</v>
          </cell>
          <cell r="D708" t="str">
            <v>DIRECTO</v>
          </cell>
          <cell r="E708" t="str">
            <v>VIVIENDA</v>
          </cell>
          <cell r="F708" t="str">
            <v>ESTUFAS ECOLÓGICAS</v>
          </cell>
          <cell r="G708" t="str">
            <v>EQUIPAMIENTO</v>
          </cell>
          <cell r="H708" t="str">
            <v>EQUIPAMIENTO DE ESTUFAS ECOLÓGICAS PARA EL MEJORAMIENTO DE LA VIVIENDA.  OAXACA DE JUÁREZ</v>
          </cell>
          <cell r="I708" t="str">
            <v>01/04/2018</v>
          </cell>
          <cell r="J708" t="str">
            <v>31/07/2018</v>
          </cell>
        </row>
        <row r="709">
          <cell r="C709" t="str">
            <v>51100109044004</v>
          </cell>
          <cell r="D709" t="str">
            <v>DIRECTO</v>
          </cell>
          <cell r="E709" t="str">
            <v>VIVIENDA</v>
          </cell>
          <cell r="F709" t="str">
            <v>TECHO FIRME (NO MATERIAL DE DESECHO, NI LÁMINA DE CARTÓN)</v>
          </cell>
          <cell r="G709" t="str">
            <v>CONSTRUCCIÓN</v>
          </cell>
          <cell r="H709" t="str">
            <v>CONSTRUCCIÓN DE TECHO FIRME PARA EL MEJORAMIENTO DE LA VIVIENDA. OAXACA DE JUÁREZ</v>
          </cell>
          <cell r="I709" t="str">
            <v>01/04/2018</v>
          </cell>
          <cell r="J709" t="str">
            <v>30/11/2018</v>
          </cell>
        </row>
        <row r="710">
          <cell r="C710" t="str">
            <v>51100109044007</v>
          </cell>
          <cell r="D710" t="str">
            <v>DIRECTO</v>
          </cell>
          <cell r="E710" t="str">
            <v>VIVIENDA</v>
          </cell>
          <cell r="F710" t="str">
            <v>TECHO FIRME (NO MATERIAL DE DESECHO, NI LÁMINA DE CARTÓN)</v>
          </cell>
          <cell r="G710" t="str">
            <v>CONSTRUCCIÓN</v>
          </cell>
          <cell r="H710" t="str">
            <v>CONSTRUCCIÓN DE TECHO FIRME PARA EL MEJORAMIENTO DE LA VIVIENDA. OAXACA DE JUÁREZ</v>
          </cell>
          <cell r="I710" t="str">
            <v>01/04/2018</v>
          </cell>
          <cell r="J710" t="str">
            <v>30/11/2018</v>
          </cell>
        </row>
        <row r="711">
          <cell r="C711" t="str">
            <v>51100109044015</v>
          </cell>
          <cell r="D711" t="str">
            <v>DIRECTO</v>
          </cell>
          <cell r="E711" t="str">
            <v>VIVIENDA</v>
          </cell>
          <cell r="F711" t="str">
            <v>TECHO FIRME (NO MATERIAL DE DESECHO, NI LÁMINA DE CARTÓN)</v>
          </cell>
          <cell r="G711" t="str">
            <v>CONSTRUCCIÓN</v>
          </cell>
          <cell r="H711" t="str">
            <v>CONSTRUCCIÓN DE TECHO FIRME PARA EL MEJORAMIENTO DE LA VIVIENDA. OAXACA DE JUÁREZ</v>
          </cell>
          <cell r="I711" t="str">
            <v>01/04/2018</v>
          </cell>
          <cell r="J711" t="str">
            <v>30/11/2018</v>
          </cell>
        </row>
        <row r="712">
          <cell r="C712" t="str">
            <v>51100109044018</v>
          </cell>
          <cell r="D712" t="str">
            <v>DIRECTO</v>
          </cell>
          <cell r="E712" t="str">
            <v>VIVIENDA</v>
          </cell>
          <cell r="F712" t="str">
            <v>TECHO FIRME (NO MATERIAL DE DESECHO, NI LÁMINA DE CARTÓN)</v>
          </cell>
          <cell r="G712" t="str">
            <v>CONSTRUCCIÓN</v>
          </cell>
          <cell r="H712" t="str">
            <v>CONSTRUCCIÓN DE TECHO FIRME PARA EL MEJORAMIENTO DE LA VIVIENDA. OAXACA DE JUÁREZ</v>
          </cell>
          <cell r="I712" t="str">
            <v>01/04/2018</v>
          </cell>
          <cell r="J712" t="str">
            <v>30/11/2018</v>
          </cell>
        </row>
        <row r="713">
          <cell r="C713" t="str">
            <v>51100109044021</v>
          </cell>
          <cell r="D713" t="str">
            <v>DIRECTO</v>
          </cell>
          <cell r="E713" t="str">
            <v>VIVIENDA</v>
          </cell>
          <cell r="F713" t="str">
            <v>TECHO FIRME (NO MATERIAL DE DESECHO, NI LÁMINA DE CARTÓN)</v>
          </cell>
          <cell r="G713" t="str">
            <v>CONSTRUCCIÓN</v>
          </cell>
          <cell r="H713" t="str">
            <v>CONSTRUCCIÓN DE TECHO FIRME PARA EL MEJORAMIENTO DE LA VIVIENDA. OAXACA DE JUÁREZ</v>
          </cell>
          <cell r="I713" t="str">
            <v>01/04/2018</v>
          </cell>
          <cell r="J713" t="str">
            <v>30/11/2018</v>
          </cell>
        </row>
        <row r="714">
          <cell r="C714" t="str">
            <v>51100109044019</v>
          </cell>
          <cell r="D714" t="str">
            <v>DIRECTO</v>
          </cell>
          <cell r="E714" t="str">
            <v>VIVIENDA</v>
          </cell>
          <cell r="F714" t="str">
            <v>TECHO FIRME (NO MATERIAL DE DESECHO, NI LÁMINA DE CARTÓN)</v>
          </cell>
          <cell r="G714" t="str">
            <v>CONSTRUCCIÓN</v>
          </cell>
          <cell r="H714" t="str">
            <v>CONSTRUCCIÓN DE TECHO FIRME PARA EL MEJORAMIENTO DE LA VIVIENDA. OAXACA DE JUÁREZ</v>
          </cell>
          <cell r="I714" t="str">
            <v>01/04/2018</v>
          </cell>
          <cell r="J714" t="str">
            <v>30/11/2018</v>
          </cell>
        </row>
        <row r="715">
          <cell r="C715" t="str">
            <v>51100109044022</v>
          </cell>
          <cell r="D715" t="str">
            <v>DIRECTO</v>
          </cell>
          <cell r="E715" t="str">
            <v>VIVIENDA</v>
          </cell>
          <cell r="F715" t="str">
            <v>TECHO FIRME (NO MATERIAL DE DESECHO, NI LÁMINA DE CARTÓN)</v>
          </cell>
          <cell r="G715" t="str">
            <v>CONSTRUCCIÓN</v>
          </cell>
          <cell r="H715" t="str">
            <v>CONSTRUCCIÓN DE TECHO FIRME PARA EL MEJORAMIENTO DE LA VIVIENDA. OAXACA DE JUÁREZ</v>
          </cell>
          <cell r="I715" t="str">
            <v>01/04/2018</v>
          </cell>
          <cell r="J715" t="str">
            <v>30/11/2018</v>
          </cell>
        </row>
        <row r="716">
          <cell r="C716" t="str">
            <v>51100109044030</v>
          </cell>
          <cell r="D716" t="str">
            <v>DIRECTO</v>
          </cell>
          <cell r="E716" t="str">
            <v>VIVIENDA</v>
          </cell>
          <cell r="F716" t="str">
            <v>TECHO FIRME (NO MATERIAL DE DESECHO, NI LÁMINA DE CARTÓN)</v>
          </cell>
          <cell r="G716" t="str">
            <v>CONSTRUCCIÓN</v>
          </cell>
          <cell r="H716" t="str">
            <v>CONSTRUCCIÓN DE TECHO FIRME PARA EL MEJORAMIENTO DE LA VIVIENDA. OAXACA DE JUÁREZ</v>
          </cell>
          <cell r="I716" t="str">
            <v>01/04/2018</v>
          </cell>
          <cell r="J716" t="str">
            <v>30/11/2018</v>
          </cell>
        </row>
        <row r="717">
          <cell r="C717" t="str">
            <v>51100109044033</v>
          </cell>
          <cell r="D717" t="str">
            <v>DIRECTO</v>
          </cell>
          <cell r="E717" t="str">
            <v>VIVIENDA</v>
          </cell>
          <cell r="F717" t="str">
            <v>TECHO FIRME (NO MATERIAL DE DESECHO, NI LÁMINA DE CARTÓN)</v>
          </cell>
          <cell r="G717" t="str">
            <v>CONSTRUCCIÓN</v>
          </cell>
          <cell r="H717" t="str">
            <v>CONSTRUCCIÓN DE TECHO FIRME PARA EL MEJORAMIENTO DE LA VIVIENDA. OAXACA DE JUÁREZ</v>
          </cell>
          <cell r="I717" t="str">
            <v>01/04/2018</v>
          </cell>
          <cell r="J717" t="str">
            <v>30/11/2018</v>
          </cell>
        </row>
        <row r="718">
          <cell r="C718" t="str">
            <v>51100109044036</v>
          </cell>
          <cell r="D718" t="str">
            <v>DIRECTO</v>
          </cell>
          <cell r="E718" t="str">
            <v>VIVIENDA</v>
          </cell>
          <cell r="F718" t="str">
            <v>TECHO FIRME (NO MATERIAL DE DESECHO, NI LÁMINA DE CARTÓN)</v>
          </cell>
          <cell r="G718" t="str">
            <v>CONSTRUCCIÓN</v>
          </cell>
          <cell r="H718" t="str">
            <v>CONSTRUCCIÓN DE TECHO FIRME PARA EL MEJORAMIENTO DE LA VIVIENDA. OAXACA DE JUÁREZ</v>
          </cell>
          <cell r="I718" t="str">
            <v>01/04/2018</v>
          </cell>
          <cell r="J718" t="str">
            <v>30/11/2018</v>
          </cell>
        </row>
        <row r="719">
          <cell r="C719" t="str">
            <v>51100109441006</v>
          </cell>
          <cell r="D719" t="str">
            <v>DIRECTO</v>
          </cell>
          <cell r="E719" t="str">
            <v>VIVIENDA</v>
          </cell>
          <cell r="F719" t="str">
            <v>CUARTOS DORMITORIO</v>
          </cell>
          <cell r="G719" t="str">
            <v>CONSTRUCCIÓN</v>
          </cell>
          <cell r="H719" t="str">
            <v xml:space="preserve">CONSTRUCCIÓN DE CUARTOS DORMITORIO PARA EL MEJORAMIENTO DE VIVIENDA. OAXACA DE JUÁREZ </v>
          </cell>
          <cell r="I719" t="str">
            <v>01/06/2018</v>
          </cell>
          <cell r="J719" t="str">
            <v>31/12/2018</v>
          </cell>
        </row>
        <row r="720">
          <cell r="C720" t="str">
            <v>51100109477014</v>
          </cell>
          <cell r="D720" t="str">
            <v>DIRECTO</v>
          </cell>
          <cell r="E720" t="str">
            <v>VIVIENDA</v>
          </cell>
          <cell r="F720" t="str">
            <v>ESTUFAS ECOLÓGICAS</v>
          </cell>
          <cell r="G720" t="str">
            <v>EQUIPAMIENTO</v>
          </cell>
          <cell r="H720" t="str">
            <v>EQUIPAMIENTO DE ESTUFAS ECOLÓGICAS PARA EL MEJORAMIENTO DE LA VIVIENDA. OAXACA DE JUÁREZ.</v>
          </cell>
          <cell r="I720" t="str">
            <v>01/05/2018</v>
          </cell>
          <cell r="J720" t="str">
            <v>31/08/2018</v>
          </cell>
        </row>
        <row r="721">
          <cell r="C721" t="str">
            <v>51100109044001</v>
          </cell>
          <cell r="D721" t="str">
            <v>DIRECTO</v>
          </cell>
          <cell r="E721" t="str">
            <v>VIVIENDA</v>
          </cell>
          <cell r="F721" t="str">
            <v>TECHO FIRME (NO MATERIAL DE DESECHO, NI LÁMINA DE CARTÓN)</v>
          </cell>
          <cell r="G721" t="str">
            <v>CONSTRUCCIÓN</v>
          </cell>
          <cell r="H721" t="str">
            <v>CONSTRUCCIÓN DE TECHO FIRME PARA EL MEJORAMIENTO DE LA VIVIENDA. OAXACA DE JUÁREZ</v>
          </cell>
          <cell r="I721" t="str">
            <v>01/04/2018</v>
          </cell>
          <cell r="J721" t="str">
            <v>30/11/2018</v>
          </cell>
        </row>
        <row r="722">
          <cell r="C722" t="str">
            <v>51100109044010</v>
          </cell>
          <cell r="D722" t="str">
            <v>DIRECTO</v>
          </cell>
          <cell r="E722" t="str">
            <v>VIVIENDA</v>
          </cell>
          <cell r="F722" t="str">
            <v>TECHO FIRME (NO MATERIAL DE DESECHO, NI LÁMINA DE CARTÓN)</v>
          </cell>
          <cell r="G722" t="str">
            <v>CONSTRUCCIÓN</v>
          </cell>
          <cell r="H722" t="str">
            <v>CONSTRUCCIÓN DE TECHO FIRME PARA EL MEJORAMIENTO DE LA VIVIENDA. OAXACA DE JUÁREZ</v>
          </cell>
          <cell r="I722" t="str">
            <v>01/04/2018</v>
          </cell>
          <cell r="J722" t="str">
            <v>30/11/2018</v>
          </cell>
        </row>
        <row r="723">
          <cell r="C723" t="str">
            <v>51100109044013</v>
          </cell>
          <cell r="D723" t="str">
            <v>DIRECTO</v>
          </cell>
          <cell r="E723" t="str">
            <v>VIVIENDA</v>
          </cell>
          <cell r="F723" t="str">
            <v>TECHO FIRME (NO MATERIAL DE DESECHO, NI LÁMINA DE CARTÓN)</v>
          </cell>
          <cell r="G723" t="str">
            <v>CONSTRUCCIÓN</v>
          </cell>
          <cell r="H723" t="str">
            <v>CONSTRUCCIÓN DE TECHO FIRME PARA EL MEJORAMIENTO DE LA VIVIENDA. OAXACA DE JUÁREZ</v>
          </cell>
          <cell r="I723" t="str">
            <v>01/04/2018</v>
          </cell>
          <cell r="J723" t="str">
            <v>30/11/2018</v>
          </cell>
        </row>
        <row r="724">
          <cell r="C724" t="str">
            <v>51100109044016</v>
          </cell>
          <cell r="D724" t="str">
            <v>DIRECTO</v>
          </cell>
          <cell r="E724" t="str">
            <v>VIVIENDA</v>
          </cell>
          <cell r="F724" t="str">
            <v>TECHO FIRME (NO MATERIAL DE DESECHO, NI LÁMINA DE CARTÓN)</v>
          </cell>
          <cell r="G724" t="str">
            <v>CONSTRUCCIÓN</v>
          </cell>
          <cell r="H724" t="str">
            <v>CONSTRUCCIÓN DE TECHO FIRME PARA EL MEJORAMIENTO DE LA VIVIENDA. OAXACA DE JUÁREZ</v>
          </cell>
          <cell r="I724" t="str">
            <v>01/04/2018</v>
          </cell>
          <cell r="J724" t="str">
            <v>30/11/2018</v>
          </cell>
        </row>
        <row r="725">
          <cell r="C725" t="str">
            <v>51100109365066</v>
          </cell>
          <cell r="D725" t="str">
            <v>DIRECTO</v>
          </cell>
          <cell r="E725" t="str">
            <v>VIVIENDA</v>
          </cell>
          <cell r="F725" t="str">
            <v>ESTUFAS ECOLÓGICAS</v>
          </cell>
          <cell r="G725" t="str">
            <v>EQUIPAMIENTO</v>
          </cell>
          <cell r="H725" t="str">
            <v>EQUIPAMIENTO DE ESTUFAS ECOLÓGICAS PARA EL MEJORAMIENTO DE LA VIVIENDA.  OAXACA DE JUÁREZ</v>
          </cell>
          <cell r="I725" t="str">
            <v>01/06/2018</v>
          </cell>
          <cell r="J725" t="str">
            <v>30/09/2018</v>
          </cell>
        </row>
        <row r="726">
          <cell r="C726" t="str">
            <v>51100109365073</v>
          </cell>
          <cell r="D726" t="str">
            <v>DIRECTO</v>
          </cell>
          <cell r="E726" t="str">
            <v>VIVIENDA</v>
          </cell>
          <cell r="F726" t="str">
            <v>ESTUFAS ECOLÓGICAS</v>
          </cell>
          <cell r="G726" t="str">
            <v>EQUIPAMIENTO</v>
          </cell>
          <cell r="H726" t="str">
            <v>EQUIPAMIENTO DE ESTUFAS ECOLÓGICAS PARA EL MEJORAMIENTO DE LA VIVIENDA.  OAXACA DE JUÁREZ</v>
          </cell>
          <cell r="I726" t="str">
            <v>01/06/2018</v>
          </cell>
          <cell r="J726" t="str">
            <v>30/09/2018</v>
          </cell>
        </row>
        <row r="727">
          <cell r="C727" t="str">
            <v>51100109365067</v>
          </cell>
          <cell r="D727" t="str">
            <v>DIRECTO</v>
          </cell>
          <cell r="E727" t="str">
            <v>VIVIENDA</v>
          </cell>
          <cell r="F727" t="str">
            <v>ESTUFAS ECOLÓGICAS</v>
          </cell>
          <cell r="G727" t="str">
            <v>EQUIPAMIENTO</v>
          </cell>
          <cell r="H727" t="str">
            <v>EQUIPAMIENTO DE ESTUFAS ECOLÓGICAS PARA EL MEJORAMIENTO DE LA VIVIENDA.  OAXACA DE JUÁREZ</v>
          </cell>
          <cell r="I727" t="str">
            <v>01/06/2018</v>
          </cell>
          <cell r="J727" t="str">
            <v>30/09/2018</v>
          </cell>
        </row>
        <row r="728">
          <cell r="C728" t="str">
            <v>51100109009042</v>
          </cell>
          <cell r="D728" t="str">
            <v>DIRECTO</v>
          </cell>
          <cell r="E728" t="str">
            <v>VIVIENDA</v>
          </cell>
          <cell r="F728" t="str">
            <v>ESTUFAS ECOLÓGICAS</v>
          </cell>
          <cell r="G728" t="str">
            <v>EQUIPAMIENTO</v>
          </cell>
          <cell r="H728" t="str">
            <v>EQUIPAMIENTO DE ESTUFAS ECOLÓGICAS PARA EL MEJORAMIENTO DE LA VIVIENDA.  SAN AGUSTIN DE LAS JUNTAS</v>
          </cell>
          <cell r="I728" t="str">
            <v>01/03/2018</v>
          </cell>
          <cell r="J728" t="str">
            <v>31/12/2018</v>
          </cell>
        </row>
        <row r="729">
          <cell r="C729" t="str">
            <v>51100109443010</v>
          </cell>
          <cell r="D729" t="str">
            <v>DIRECTO</v>
          </cell>
          <cell r="E729" t="str">
            <v>VIVIENDA</v>
          </cell>
          <cell r="F729" t="str">
            <v>CALENTADORES SOLARES</v>
          </cell>
          <cell r="G729" t="str">
            <v>CONSTRUCCIÓN</v>
          </cell>
          <cell r="H729" t="str">
            <v xml:space="preserve">MEJORAMIENTO DE LA VIVIENDA, CALENTADORES SOLARES. SAN AGUSTIN DE LAS JUNTAS.
</v>
          </cell>
          <cell r="I729" t="str">
            <v>01/05/2018</v>
          </cell>
          <cell r="J729" t="str">
            <v>31/08/2018</v>
          </cell>
        </row>
        <row r="730">
          <cell r="C730" t="str">
            <v>51100109443005</v>
          </cell>
          <cell r="D730" t="str">
            <v>DIRECTO</v>
          </cell>
          <cell r="E730" t="str">
            <v>VIVIENDA</v>
          </cell>
          <cell r="F730" t="str">
            <v>CALENTADORES SOLARES</v>
          </cell>
          <cell r="G730" t="str">
            <v>CONSTRUCCIÓN</v>
          </cell>
          <cell r="H730" t="str">
            <v xml:space="preserve">MEJORAMIENTO DE LA VIVIENDA, CALENTADORES SOLARES. SAN AGUSTÍN DE LAS JUNTAS
</v>
          </cell>
          <cell r="I730" t="str">
            <v>01/05/2018</v>
          </cell>
          <cell r="J730" t="str">
            <v>31/08/2018</v>
          </cell>
        </row>
        <row r="731">
          <cell r="C731" t="str">
            <v>51100110681001</v>
          </cell>
          <cell r="D731" t="str">
            <v>DIRECTO</v>
          </cell>
          <cell r="E731" t="str">
            <v>VIVIENDA</v>
          </cell>
          <cell r="F731" t="str">
            <v>CALENTADORES SOLARES</v>
          </cell>
          <cell r="G731" t="str">
            <v>CONSTRUCCIÓN</v>
          </cell>
          <cell r="H731" t="str">
            <v>CONSTRUCCIÓN DE CALENTADORES SOLARES PARA EL MEJORAMIENTO DE LA VIVIENDA. SAN AGUSTÍN DE LA JUNTAS</v>
          </cell>
          <cell r="I731" t="str">
            <v>01/09/2018</v>
          </cell>
          <cell r="J731" t="str">
            <v>31/12/2018</v>
          </cell>
        </row>
        <row r="732">
          <cell r="C732" t="str">
            <v>51100109213041</v>
          </cell>
          <cell r="D732" t="str">
            <v>DIRECTO</v>
          </cell>
          <cell r="E732" t="str">
            <v>VIVIENDA</v>
          </cell>
          <cell r="F732" t="str">
            <v>ESTUFAS ECOLÓGICAS</v>
          </cell>
          <cell r="G732" t="str">
            <v>EQUIPAMIENTO</v>
          </cell>
          <cell r="H732" t="str">
            <v>EQUIPAMIENTO DE ESTUFAS ECOLÓGICAS PARA EL MEJORAMIENTO DE LA VIVIENDA.  SAN AGUSTÍN DE LAS JUNTAS</v>
          </cell>
          <cell r="I732" t="str">
            <v>01/04/2018</v>
          </cell>
          <cell r="J732" t="str">
            <v>31/07/2018</v>
          </cell>
        </row>
        <row r="733">
          <cell r="C733" t="str">
            <v>51100110981003</v>
          </cell>
          <cell r="D733" t="str">
            <v>DIRECTO</v>
          </cell>
          <cell r="E733" t="str">
            <v>VIVIENDA</v>
          </cell>
          <cell r="F733" t="str">
            <v>CUARTOS DORMITORIO</v>
          </cell>
          <cell r="G733" t="str">
            <v>CONSTRUCCIÓN</v>
          </cell>
          <cell r="H733" t="str">
            <v>CONSTRUCCIÓN DE CUARTOS DORMITORIO PARA EL MEJORAMIENTO DE LA VIVIENDA. SAN AGUSTÍN DE LAS JUNTAS</v>
          </cell>
          <cell r="I733" t="str">
            <v>01/10/2018</v>
          </cell>
          <cell r="J733" t="str">
            <v>31/12/2018</v>
          </cell>
        </row>
        <row r="734">
          <cell r="C734" t="str">
            <v>51100111217002</v>
          </cell>
          <cell r="D734" t="str">
            <v>DIRECTO</v>
          </cell>
          <cell r="E734" t="str">
            <v>VIVIENDA</v>
          </cell>
          <cell r="F734" t="str">
            <v>PISO FIRME</v>
          </cell>
          <cell r="G734" t="str">
            <v>CONSTRUCCIÓN</v>
          </cell>
          <cell r="H734" t="str">
            <v xml:space="preserve">CONSTRUCCIÓN DE PISOS FIRMES PARA EL MEJORAMIENTO DE LA VIVIENDA. SAN AGUSTÍN DE LAS JUNTAS
</v>
          </cell>
          <cell r="I734" t="str">
            <v>01/10/2018</v>
          </cell>
          <cell r="J734" t="str">
            <v>31/12/2018</v>
          </cell>
        </row>
        <row r="735">
          <cell r="C735" t="str">
            <v>51100111217001</v>
          </cell>
          <cell r="D735" t="str">
            <v>DIRECTO</v>
          </cell>
          <cell r="E735" t="str">
            <v>VIVIENDA</v>
          </cell>
          <cell r="F735" t="str">
            <v>PISO FIRME</v>
          </cell>
          <cell r="G735" t="str">
            <v>CONSTRUCCIÓN</v>
          </cell>
          <cell r="H735" t="str">
            <v xml:space="preserve">CONSTRUCCIÓN DE PISOS FIRMES PARA EL MEJORAMIENTO DE LA VIVIENDA. SAN AGUSTÍN DE LAS JUNTAS
</v>
          </cell>
          <cell r="I735" t="str">
            <v>01/10/2018</v>
          </cell>
          <cell r="J735" t="str">
            <v>31/12/2018</v>
          </cell>
        </row>
        <row r="736">
          <cell r="C736" t="str">
            <v>51100109009044</v>
          </cell>
          <cell r="D736" t="str">
            <v>DIRECTO</v>
          </cell>
          <cell r="E736" t="str">
            <v>VIVIENDA</v>
          </cell>
          <cell r="F736" t="str">
            <v>ESTUFAS ECOLÓGICAS</v>
          </cell>
          <cell r="G736" t="str">
            <v>EQUIPAMIENTO</v>
          </cell>
          <cell r="H736" t="str">
            <v>EQUIPAMIENTO DE ESTUFAS ECOLÓGICAS PARA EL MEJORAMIENTO DE LA VIVIENDA.  SAN ANTONIO DE LA CAL</v>
          </cell>
          <cell r="I736" t="str">
            <v>01/03/2018</v>
          </cell>
          <cell r="J736" t="str">
            <v>31/12/2018</v>
          </cell>
        </row>
        <row r="737">
          <cell r="C737" t="str">
            <v>51100109028023</v>
          </cell>
          <cell r="D737" t="str">
            <v>DIRECTO</v>
          </cell>
          <cell r="E737" t="str">
            <v>VIVIENDA</v>
          </cell>
          <cell r="F737" t="str">
            <v>ESTUFAS ECOLÓGICAS</v>
          </cell>
          <cell r="G737" t="str">
            <v>EQUIPAMIENTO</v>
          </cell>
          <cell r="H737" t="str">
            <v>EQUIPAMIENTO DE ESTUFAS ECOLOGICAS PARA EL MEJORAMIENTO DE LA VIVIENDA.  SAN ANTONIO DE LA CAL</v>
          </cell>
          <cell r="I737" t="str">
            <v>01/04/2018</v>
          </cell>
          <cell r="J737" t="str">
            <v>31/07/2018</v>
          </cell>
        </row>
        <row r="738">
          <cell r="C738" t="str">
            <v>51100109028007</v>
          </cell>
          <cell r="D738" t="str">
            <v>DIRECTO</v>
          </cell>
          <cell r="E738" t="str">
            <v>VIVIENDA</v>
          </cell>
          <cell r="F738" t="str">
            <v>ESTUFAS ECOLÓGICAS</v>
          </cell>
          <cell r="G738" t="str">
            <v>EQUIPAMIENTO</v>
          </cell>
          <cell r="H738" t="str">
            <v>EQUIPAMIENTO DE ESTUFAS ECOLOGICAS PARA EL MEJORAMIENTO DE LA VIVIENDA. SAN ANTONIO DE LA CAL</v>
          </cell>
          <cell r="I738" t="str">
            <v>01/04/2018</v>
          </cell>
          <cell r="J738" t="str">
            <v>31/07/2018</v>
          </cell>
        </row>
        <row r="739">
          <cell r="C739" t="str">
            <v>51100109028010</v>
          </cell>
          <cell r="D739" t="str">
            <v>DIRECTO</v>
          </cell>
          <cell r="E739" t="str">
            <v>VIVIENDA</v>
          </cell>
          <cell r="F739" t="str">
            <v>ESTUFAS ECOLÓGICAS</v>
          </cell>
          <cell r="G739" t="str">
            <v>EQUIPAMIENTO</v>
          </cell>
          <cell r="H739" t="str">
            <v>EQUIPAMIENTO DE ESTUFAS ECOLOGICAS PARA EL MEJORAMIENTO DE LA VIVIENDA. SAN ANTONIO DE LA CAL</v>
          </cell>
          <cell r="I739" t="str">
            <v>01/04/2018</v>
          </cell>
          <cell r="J739" t="str">
            <v>31/07/2018</v>
          </cell>
        </row>
        <row r="740">
          <cell r="C740" t="str">
            <v>51100109028002</v>
          </cell>
          <cell r="D740" t="str">
            <v>DIRECTO</v>
          </cell>
          <cell r="E740" t="str">
            <v>VIVIENDA</v>
          </cell>
          <cell r="F740" t="str">
            <v>ESTUFAS ECOLÓGICAS</v>
          </cell>
          <cell r="G740" t="str">
            <v>EQUIPAMIENTO</v>
          </cell>
          <cell r="H740" t="str">
            <v>EQUIPAMIENTO DE ESTUFAS ECOLOGICAS PARA EL MEJORAMIENTO DE LA VIVIENDA. SAN ANTONIO DE LA CAL</v>
          </cell>
          <cell r="I740" t="str">
            <v>01/04/2018</v>
          </cell>
          <cell r="J740" t="str">
            <v>31/07/2018</v>
          </cell>
        </row>
        <row r="741">
          <cell r="C741" t="str">
            <v>51100109028005</v>
          </cell>
          <cell r="D741" t="str">
            <v>DIRECTO</v>
          </cell>
          <cell r="E741" t="str">
            <v>VIVIENDA</v>
          </cell>
          <cell r="F741" t="str">
            <v>ESTUFAS ECOLÓGICAS</v>
          </cell>
          <cell r="G741" t="str">
            <v>EQUIPAMIENTO</v>
          </cell>
          <cell r="H741" t="str">
            <v>EQUIPAMIENTO DE ESTUFAS ECOLOGICAS PARA EL MEJORAMIENTO DE LA VIVIENDA. SAN ANTONIO DE LA CAL</v>
          </cell>
          <cell r="I741" t="str">
            <v>01/04/2018</v>
          </cell>
          <cell r="J741" t="str">
            <v>31/07/2018</v>
          </cell>
        </row>
        <row r="742">
          <cell r="C742" t="str">
            <v>51100110868001</v>
          </cell>
          <cell r="D742" t="str">
            <v>DIRECTO</v>
          </cell>
          <cell r="E742" t="str">
            <v>VIVIENDA</v>
          </cell>
          <cell r="F742" t="str">
            <v>ESTUFAS ECOLÓGICAS</v>
          </cell>
          <cell r="G742" t="str">
            <v>EQUIPAMIENTO</v>
          </cell>
          <cell r="H742" t="str">
            <v>EQUIPAMIENTO DE ESTUFAS ECOLÓGICAS PARA EL MEJORAMIENTO DE LA VIVIENDA. SAN ANTONIO DE LA CAL</v>
          </cell>
          <cell r="I742" t="str">
            <v>01/09/2018</v>
          </cell>
          <cell r="J742" t="str">
            <v>31/12/2018</v>
          </cell>
        </row>
        <row r="743">
          <cell r="C743" t="str">
            <v>51100109213033</v>
          </cell>
          <cell r="D743" t="str">
            <v>DIRECTO</v>
          </cell>
          <cell r="E743" t="str">
            <v>VIVIENDA</v>
          </cell>
          <cell r="F743" t="str">
            <v>ESTUFAS ECOLÓGICAS</v>
          </cell>
          <cell r="G743" t="str">
            <v>EQUIPAMIENTO</v>
          </cell>
          <cell r="H743" t="str">
            <v>EQUIPAMIENTO DE ESTUFAS ECOLÓGICAS PARA EL MEJORAMIENTO DE LA VIVIENDA.  SAN ANTONIO DE LA CAL</v>
          </cell>
          <cell r="I743" t="str">
            <v>01/04/2018</v>
          </cell>
          <cell r="J743" t="str">
            <v>31/07/2018</v>
          </cell>
        </row>
        <row r="744">
          <cell r="C744" t="str">
            <v>51100110017002</v>
          </cell>
          <cell r="D744" t="str">
            <v>DIRECTO</v>
          </cell>
          <cell r="E744" t="str">
            <v>VIVIENDA</v>
          </cell>
          <cell r="F744" t="str">
            <v>CISTERNA</v>
          </cell>
          <cell r="G744" t="str">
            <v>CONSTRUCCIÓN</v>
          </cell>
          <cell r="H744" t="str">
            <v>CONSTRUCCIÓN DE CISTERNAS PARA EL MEJORAMIENTO DE LA VIVIENDA. SAN ANTONIO DE LA CAL</v>
          </cell>
          <cell r="I744" t="str">
            <v>01/06/2018</v>
          </cell>
          <cell r="J744" t="str">
            <v>30/09/2018</v>
          </cell>
        </row>
        <row r="745">
          <cell r="C745" t="str">
            <v>51100110748008</v>
          </cell>
          <cell r="D745" t="str">
            <v>DIRECTO</v>
          </cell>
          <cell r="E745" t="str">
            <v>VIVIENDA</v>
          </cell>
          <cell r="F745" t="str">
            <v>TECHO FIRME (NO MATERIAL DE DESECHO, NI LÁMINA DE CARTÓN)</v>
          </cell>
          <cell r="G745" t="str">
            <v>CONSTRUCCIÓN</v>
          </cell>
          <cell r="H745" t="str">
            <v>CONSTRUCCIÓN DE TECHO FIRME PARA EL MEJORAMIENTO DE LA VIVIENDA. SAN ANTONIO DE LA CAL</v>
          </cell>
          <cell r="I745" t="str">
            <v>01/09/2018</v>
          </cell>
          <cell r="J745" t="str">
            <v>31/12/2018</v>
          </cell>
        </row>
        <row r="746">
          <cell r="C746" t="str">
            <v>51100110748002</v>
          </cell>
          <cell r="D746" t="str">
            <v>DIRECTO</v>
          </cell>
          <cell r="E746" t="str">
            <v>VIVIENDA</v>
          </cell>
          <cell r="F746" t="str">
            <v>TECHO FIRME (NO MATERIAL DE DESECHO, NI LÁMINA DE CARTÓN)</v>
          </cell>
          <cell r="G746" t="str">
            <v>CONSTRUCCIÓN</v>
          </cell>
          <cell r="H746" t="str">
            <v>CONSTRUCCIÓN DE TECHO FIRME PARA EL MEJORAMIENTO DE LA VIVIENDA. SAN ANTONIO DE LA CAL</v>
          </cell>
          <cell r="I746" t="str">
            <v>01/09/2018</v>
          </cell>
          <cell r="J746" t="str">
            <v>31/12/2018</v>
          </cell>
        </row>
        <row r="747">
          <cell r="C747" t="str">
            <v>51100110749004</v>
          </cell>
          <cell r="D747" t="str">
            <v>DIRECTO</v>
          </cell>
          <cell r="E747" t="str">
            <v>VIVIENDA</v>
          </cell>
          <cell r="F747" t="str">
            <v>PISO FIRME</v>
          </cell>
          <cell r="G747" t="str">
            <v>CONSTRUCCIÓN</v>
          </cell>
          <cell r="H747" t="str">
            <v>CONSTRUCCIÓN DE PISO FIRME PARA EL MEJORAMIENTO DE LA VIVIENDA. SAN ANTONIO DE LA CAL</v>
          </cell>
          <cell r="I747" t="str">
            <v>01/09/2018</v>
          </cell>
          <cell r="J747" t="str">
            <v>31/12/2018</v>
          </cell>
        </row>
        <row r="748">
          <cell r="C748" t="str">
            <v>51100111089001</v>
          </cell>
          <cell r="D748" t="str">
            <v>DIRECTO</v>
          </cell>
          <cell r="E748" t="str">
            <v>VIVIENDA</v>
          </cell>
          <cell r="F748" t="str">
            <v>CALENTADORES SOLARES</v>
          </cell>
          <cell r="G748" t="str">
            <v>CONSTRUCCIÓN</v>
          </cell>
          <cell r="H748" t="str">
            <v>CONSTRUCCIÓN DE CALENTADORES SOLARES PARA EL MEJORAMIENTO DE LA VIVIENDA. SAN ANTONIO DE LA CAL</v>
          </cell>
          <cell r="I748" t="str">
            <v>01/10/2018</v>
          </cell>
          <cell r="J748" t="str">
            <v>31/12/2018</v>
          </cell>
        </row>
        <row r="749">
          <cell r="C749" t="str">
            <v>51100109496011</v>
          </cell>
          <cell r="D749" t="str">
            <v>DIRECTO</v>
          </cell>
          <cell r="E749" t="str">
            <v>VIVIENDA</v>
          </cell>
          <cell r="F749" t="str">
            <v>ESTUFAS ECOLÓGICAS</v>
          </cell>
          <cell r="G749" t="str">
            <v>EQUIPAMIENTO</v>
          </cell>
          <cell r="H749" t="str">
            <v>EQUIPAMIENTO DE ESTUFAS ECOLÓGICAS PARA EL MEJORAMIENTO DE VIVIENDA. SAN ANTONIO DE LA CAL</v>
          </cell>
          <cell r="I749" t="str">
            <v>01/05/2018</v>
          </cell>
          <cell r="J749" t="str">
            <v>31/08/2018</v>
          </cell>
        </row>
        <row r="750">
          <cell r="C750" t="str">
            <v>51100109028021</v>
          </cell>
          <cell r="D750" t="str">
            <v>DIRECTO</v>
          </cell>
          <cell r="E750" t="str">
            <v>VIVIENDA</v>
          </cell>
          <cell r="F750" t="str">
            <v>ESTUFAS ECOLÓGICAS</v>
          </cell>
          <cell r="G750" t="str">
            <v>EQUIPAMIENTO</v>
          </cell>
          <cell r="H750" t="str">
            <v>EQUIPAMIENTO DE ESTUFAS ECOLOGICAS PARA EL MEJORAMIENTO DE LA VIVIENDA. SAN ANTONIO DE LA CAL</v>
          </cell>
          <cell r="I750" t="str">
            <v>01/04/2018</v>
          </cell>
          <cell r="J750" t="str">
            <v>31/07/2018</v>
          </cell>
        </row>
        <row r="751">
          <cell r="C751" t="str">
            <v>10600109455001</v>
          </cell>
          <cell r="D751" t="str">
            <v>DIRECTO</v>
          </cell>
          <cell r="E751" t="str">
            <v>VIVIENDA</v>
          </cell>
          <cell r="F751" t="str">
            <v>ELECTRIFICACIÓN</v>
          </cell>
          <cell r="G751" t="str">
            <v>AMPLIACIÓN</v>
          </cell>
          <cell r="H751" t="str">
            <v>AMPLIACION DE LA RED DE DISTRIBUCION DE ENERGIA ELECTRICA EN EL PARAJE PANTEON NUEVO</v>
          </cell>
          <cell r="I751" t="str">
            <v>01/05/2018</v>
          </cell>
          <cell r="J751" t="str">
            <v>31/12/2018</v>
          </cell>
        </row>
        <row r="752">
          <cell r="C752" t="str">
            <v>10600109498001</v>
          </cell>
          <cell r="D752" t="str">
            <v>COMPLEMENTARIO</v>
          </cell>
          <cell r="E752" t="str">
            <v>URBANIZACIÓN</v>
          </cell>
          <cell r="F752" t="str">
            <v>PAVIMENTACIÓN</v>
          </cell>
          <cell r="G752" t="str">
            <v>CONSTRUCCIÓN</v>
          </cell>
          <cell r="H752" t="str">
            <v xml:space="preserve">PAVIMENTACIÓN CON CONCRETO HIDRAÚLICO DE CALLE JAZMINEZ, 3A SECCIÓN DE LAS MORAS          </v>
          </cell>
          <cell r="I752" t="str">
            <v>01/06/2018</v>
          </cell>
          <cell r="J752" t="str">
            <v>31/12/2018</v>
          </cell>
        </row>
        <row r="753">
          <cell r="C753" t="str">
            <v>51100110748001</v>
          </cell>
          <cell r="D753" t="str">
            <v>DIRECTO</v>
          </cell>
          <cell r="E753" t="str">
            <v>VIVIENDA</v>
          </cell>
          <cell r="F753" t="str">
            <v>TECHO FIRME (NO MATERIAL DE DESECHO, NI LÁMINA DE CARTÓN)</v>
          </cell>
          <cell r="G753" t="str">
            <v>CONSTRUCCIÓN</v>
          </cell>
          <cell r="H753" t="str">
            <v>CONSTRUCCIÓN DE TECHO FIRME PARA EL MEJORAMIENTO DE LA VIVIENDA. SAN ANTONIO DE LA CAL</v>
          </cell>
          <cell r="I753" t="str">
            <v>01/09/2018</v>
          </cell>
          <cell r="J753" t="str">
            <v>31/12/2018</v>
          </cell>
        </row>
        <row r="754">
          <cell r="C754" t="str">
            <v>51100110748003</v>
          </cell>
          <cell r="D754" t="str">
            <v>DIRECTO</v>
          </cell>
          <cell r="E754" t="str">
            <v>VIVIENDA</v>
          </cell>
          <cell r="F754" t="str">
            <v>TECHO FIRME (NO MATERIAL DE DESECHO, NI LÁMINA DE CARTÓN)</v>
          </cell>
          <cell r="G754" t="str">
            <v>CONSTRUCCIÓN</v>
          </cell>
          <cell r="H754" t="str">
            <v>CONSTRUCCIÓN DE TECHO FIRME PARA EL MEJORAMIENTO DE LA VIVIENDA. SAN ANTONIO DE LA CAL</v>
          </cell>
          <cell r="I754" t="str">
            <v>01/09/2018</v>
          </cell>
          <cell r="J754" t="str">
            <v>31/12/2018</v>
          </cell>
        </row>
        <row r="755">
          <cell r="C755" t="str">
            <v>51100110748009</v>
          </cell>
          <cell r="D755" t="str">
            <v>DIRECTO</v>
          </cell>
          <cell r="E755" t="str">
            <v>VIVIENDA</v>
          </cell>
          <cell r="F755" t="str">
            <v>TECHO FIRME (NO MATERIAL DE DESECHO, NI LÁMINA DE CARTÓN)</v>
          </cell>
          <cell r="G755" t="str">
            <v>CONSTRUCCIÓN</v>
          </cell>
          <cell r="H755" t="str">
            <v>CONSTRUCCIÓN DE TECHO FIRME PARA EL MEJORAMIENTO DE LA VIVIENDA. SAN ANTONIO DE LA CAL</v>
          </cell>
          <cell r="I755" t="str">
            <v>01/09/2018</v>
          </cell>
          <cell r="J755" t="str">
            <v>31/12/2018</v>
          </cell>
        </row>
        <row r="756">
          <cell r="C756" t="str">
            <v>51100109443012</v>
          </cell>
          <cell r="D756" t="str">
            <v>DIRECTO</v>
          </cell>
          <cell r="E756" t="str">
            <v>VIVIENDA</v>
          </cell>
          <cell r="F756" t="str">
            <v>CALENTADORES SOLARES</v>
          </cell>
          <cell r="G756" t="str">
            <v>CONSTRUCCIÓN</v>
          </cell>
          <cell r="H756" t="str">
            <v>MEJORAMIENTO DE LA VIVIENDA, CALENTADORES SOLARES. SAN BARTOLO COYOTEPEC</v>
          </cell>
          <cell r="I756" t="str">
            <v>01/05/2018</v>
          </cell>
          <cell r="J756" t="str">
            <v>31/08/2018</v>
          </cell>
        </row>
        <row r="757">
          <cell r="C757" t="str">
            <v>51100109443003</v>
          </cell>
          <cell r="D757" t="str">
            <v>DIRECTO</v>
          </cell>
          <cell r="E757" t="str">
            <v>VIVIENDA</v>
          </cell>
          <cell r="F757" t="str">
            <v>CALENTADORES SOLARES</v>
          </cell>
          <cell r="G757" t="str">
            <v>CONSTRUCCIÓN</v>
          </cell>
          <cell r="H757" t="str">
            <v>MEJORAMIENTO DE LA VIVIENDA, CALENTADORES SOLARES. SAN BARTOLO COYOTEPEC</v>
          </cell>
          <cell r="I757" t="str">
            <v>01/05/2018</v>
          </cell>
          <cell r="J757" t="str">
            <v>31/08/2018</v>
          </cell>
        </row>
        <row r="758">
          <cell r="C758" t="str">
            <v>51100109443013</v>
          </cell>
          <cell r="D758" t="str">
            <v>DIRECTO</v>
          </cell>
          <cell r="E758" t="str">
            <v>VIVIENDA</v>
          </cell>
          <cell r="F758" t="str">
            <v>CALENTADORES SOLARES</v>
          </cell>
          <cell r="G758" t="str">
            <v>CONSTRUCCIÓN</v>
          </cell>
          <cell r="H758" t="str">
            <v>MEJORAMIENTO DE LA VIVIENDA, CALENTADORES SOLARES. SAN BARTOLO COYOTEPEC</v>
          </cell>
          <cell r="I758" t="str">
            <v>01/05/2018</v>
          </cell>
          <cell r="J758" t="str">
            <v>31/08/2018</v>
          </cell>
        </row>
        <row r="759">
          <cell r="C759" t="str">
            <v>51100109441001</v>
          </cell>
          <cell r="D759" t="str">
            <v>DIRECTO</v>
          </cell>
          <cell r="E759" t="str">
            <v>VIVIENDA</v>
          </cell>
          <cell r="F759" t="str">
            <v>CUARTOS DORMITORIO</v>
          </cell>
          <cell r="G759" t="str">
            <v>CONSTRUCCIÓN</v>
          </cell>
          <cell r="H759" t="str">
            <v>CONSTRUCCIÓN DE CUARTOS DORMITORIO PARA EL MEJORAMIENTO DE VIVIENDA. SAN BARTOLO COYOTEPEC</v>
          </cell>
          <cell r="I759" t="str">
            <v>01/06/2018</v>
          </cell>
          <cell r="J759" t="str">
            <v>31/12/2018</v>
          </cell>
        </row>
        <row r="760">
          <cell r="C760" t="str">
            <v>51100109009064</v>
          </cell>
          <cell r="D760" t="str">
            <v>DIRECTO</v>
          </cell>
          <cell r="E760" t="str">
            <v>VIVIENDA</v>
          </cell>
          <cell r="F760" t="str">
            <v>ESTUFAS ECOLÓGICAS</v>
          </cell>
          <cell r="G760" t="str">
            <v>EQUIPAMIENTO</v>
          </cell>
          <cell r="H760" t="str">
            <v>EQUIPAMIENTO DE ESTUFAS ECOLÓGICAS PARA EL MEJORAMIENTO DE LA VIVIENDA.  SAN JACINTO AMILPAS</v>
          </cell>
          <cell r="I760" t="str">
            <v>01/03/2018</v>
          </cell>
          <cell r="J760" t="str">
            <v>31/12/2018</v>
          </cell>
        </row>
        <row r="761">
          <cell r="C761" t="str">
            <v>51100109213020</v>
          </cell>
          <cell r="D761" t="str">
            <v>DIRECTO</v>
          </cell>
          <cell r="E761" t="str">
            <v>VIVIENDA</v>
          </cell>
          <cell r="F761" t="str">
            <v>ESTUFAS ECOLÓGICAS</v>
          </cell>
          <cell r="G761" t="str">
            <v>EQUIPAMIENTO</v>
          </cell>
          <cell r="H761" t="str">
            <v>EQUIPAMIENTO DE ESTUFAS ECOLÓGICAS PARA EL MEJORAMIENTO DE LA VIVIENDA.  SAN JACINTO AMILPAS</v>
          </cell>
          <cell r="I761" t="str">
            <v>01/04/2018</v>
          </cell>
          <cell r="J761" t="str">
            <v>31/07/2018</v>
          </cell>
        </row>
        <row r="762">
          <cell r="C762" t="str">
            <v>51100109009045</v>
          </cell>
          <cell r="D762" t="str">
            <v>DIRECTO</v>
          </cell>
          <cell r="E762" t="str">
            <v>VIVIENDA</v>
          </cell>
          <cell r="F762" t="str">
            <v>ESTUFAS ECOLÓGICAS</v>
          </cell>
          <cell r="G762" t="str">
            <v>EQUIPAMIENTO</v>
          </cell>
          <cell r="H762" t="str">
            <v>EQUIPAMIENTO DE ESTUFAS ECOLÓGICAS PARA EL MEJORAMIENTO DE LA VIVIENDA.  RANCHO DE LOS AUDELO</v>
          </cell>
          <cell r="I762" t="str">
            <v>01/03/2018</v>
          </cell>
          <cell r="J762" t="str">
            <v>31/12/2018</v>
          </cell>
        </row>
        <row r="763">
          <cell r="C763" t="str">
            <v>50100109252001</v>
          </cell>
          <cell r="D763" t="str">
            <v>COMPLEMENTARIO</v>
          </cell>
          <cell r="E763" t="str">
            <v>URBANIZACIÓN</v>
          </cell>
          <cell r="F763" t="str">
            <v>CAMINOS RURALES</v>
          </cell>
          <cell r="G763" t="str">
            <v>MEJORAMIENTO</v>
          </cell>
          <cell r="H763" t="str">
            <v>MEJORAMIENTO DE CAMINO RURAL TRAMO RANCHO LOS AUDELO-SAN PEDRO IXTLAHUACA  DEL KM. 0+000 AL KM. 6+000</v>
          </cell>
          <cell r="I763" t="str">
            <v>01/05/2018</v>
          </cell>
          <cell r="J763" t="str">
            <v>31/12/2018</v>
          </cell>
        </row>
        <row r="764">
          <cell r="C764" t="str">
            <v>51100109213039</v>
          </cell>
          <cell r="D764" t="str">
            <v>DIRECTO</v>
          </cell>
          <cell r="E764" t="str">
            <v>VIVIENDA</v>
          </cell>
          <cell r="F764" t="str">
            <v>ESTUFAS ECOLÓGICAS</v>
          </cell>
          <cell r="G764" t="str">
            <v>EQUIPAMIENTO</v>
          </cell>
          <cell r="H764" t="str">
            <v>EQUIPAMIENTO DE ESTUFAS ECOLÓGICAS PARA EL MEJORAMIENTO DE LA VIVIENDA.  RANCHO DE LOS AUDELO</v>
          </cell>
          <cell r="I764" t="str">
            <v>01/04/2018</v>
          </cell>
          <cell r="J764" t="str">
            <v>31/07/2018</v>
          </cell>
        </row>
        <row r="765">
          <cell r="C765" t="str">
            <v>51100109009046</v>
          </cell>
          <cell r="D765" t="str">
            <v>DIRECTO</v>
          </cell>
          <cell r="E765" t="str">
            <v>VIVIENDA</v>
          </cell>
          <cell r="F765" t="str">
            <v>ESTUFAS ECOLÓGICAS</v>
          </cell>
          <cell r="G765" t="str">
            <v>EQUIPAMIENTO</v>
          </cell>
          <cell r="H765" t="str">
            <v>EQUIPAMIENTO DE ESTUFAS ECOLÓGICAS PARA EL MEJORAMIENTO DE LA VIVIENDA. LA LOMA</v>
          </cell>
          <cell r="I765" t="str">
            <v>01/03/2018</v>
          </cell>
          <cell r="J765" t="str">
            <v>31/12/2018</v>
          </cell>
        </row>
        <row r="766">
          <cell r="C766" t="str">
            <v>51100109213014</v>
          </cell>
          <cell r="D766" t="str">
            <v>DIRECTO</v>
          </cell>
          <cell r="E766" t="str">
            <v>VIVIENDA</v>
          </cell>
          <cell r="F766" t="str">
            <v>ESTUFAS ECOLÓGICAS</v>
          </cell>
          <cell r="G766" t="str">
            <v>EQUIPAMIENTO</v>
          </cell>
          <cell r="H766" t="str">
            <v>EQUIPAMIENTO DE ESTUFAS ECOLÓGICAS PARA EL MEJORAMIENTO DE LA VIVIENDA.  LA LOMA (LOMA GRANDE)</v>
          </cell>
          <cell r="I766" t="str">
            <v>01/04/2018</v>
          </cell>
          <cell r="J766" t="str">
            <v>31/07/2018</v>
          </cell>
        </row>
        <row r="767">
          <cell r="C767" t="str">
            <v>51200109065001</v>
          </cell>
          <cell r="D767" t="str">
            <v>DIRECTO</v>
          </cell>
          <cell r="E767" t="str">
            <v>AGUA Y SANEAMIENTO</v>
          </cell>
          <cell r="F767" t="str">
            <v>RED O SISTEMA DE AGUA POTABLE</v>
          </cell>
          <cell r="G767" t="str">
            <v>AMPLIACIÓN</v>
          </cell>
          <cell r="H767" t="str">
            <v xml:space="preserve">AMPLIACION DE LA RED DE DISTRIBUCION DE AGUA POTABLE </v>
          </cell>
          <cell r="I767" t="str">
            <v>01/06/2018</v>
          </cell>
          <cell r="J767" t="str">
            <v>30/09/2018</v>
          </cell>
        </row>
        <row r="768">
          <cell r="C768" t="str">
            <v>51100109028020</v>
          </cell>
          <cell r="D768" t="str">
            <v>DIRECTO</v>
          </cell>
          <cell r="E768" t="str">
            <v>VIVIENDA</v>
          </cell>
          <cell r="F768" t="str">
            <v>ESTUFAS ECOLÓGICAS</v>
          </cell>
          <cell r="G768" t="str">
            <v>EQUIPAMIENTO</v>
          </cell>
          <cell r="H768" t="str">
            <v>EQUIPAMIENTO DE ESTUFAS ECOLOGICAS PARA EL MEJORAMIENTO DE LA VIVIENDA. SAN RAYMUNDO JALPAN</v>
          </cell>
          <cell r="I768" t="str">
            <v>01/04/2018</v>
          </cell>
          <cell r="J768" t="str">
            <v>31/07/2018</v>
          </cell>
        </row>
        <row r="769">
          <cell r="C769" t="str">
            <v>51100109442004</v>
          </cell>
          <cell r="D769" t="str">
            <v>DIRECTO</v>
          </cell>
          <cell r="E769" t="str">
            <v>VIVIENDA</v>
          </cell>
          <cell r="F769" t="str">
            <v>PISO FIRME</v>
          </cell>
          <cell r="G769" t="str">
            <v>CONSTRUCCIÓN</v>
          </cell>
          <cell r="H769" t="str">
            <v xml:space="preserve">CONSTRUCCIÓN DE PISO FIRME PARA EL MEJORAMIENTO DE LA VIVIENDA.  SAN RAYMUNDO JALPAN
</v>
          </cell>
          <cell r="I769" t="str">
            <v>01/06/2018</v>
          </cell>
          <cell r="J769" t="str">
            <v>31/12/2018</v>
          </cell>
        </row>
        <row r="770">
          <cell r="C770" t="str">
            <v>51100111214001</v>
          </cell>
          <cell r="D770" t="str">
            <v>DIRECTO</v>
          </cell>
          <cell r="E770" t="str">
            <v>VIVIENDA</v>
          </cell>
          <cell r="F770" t="str">
            <v>ESTUFAS ECOLÓGICAS</v>
          </cell>
          <cell r="G770" t="str">
            <v>EQUIPAMIENTO</v>
          </cell>
          <cell r="H770" t="str">
            <v>EQUIPAMIENTO DE ESTUFAS ECOLÓGICAS PARA EL MEJORAMIENTO DE LA VIVIENDA. SAN RAYMUNDO JALPAN</v>
          </cell>
          <cell r="I770" t="str">
            <v>01/10/2018</v>
          </cell>
          <cell r="J770" t="str">
            <v>31/12/2018</v>
          </cell>
        </row>
        <row r="771">
          <cell r="C771" t="str">
            <v>51100109477004</v>
          </cell>
          <cell r="D771" t="str">
            <v>DIRECTO</v>
          </cell>
          <cell r="E771" t="str">
            <v>VIVIENDA</v>
          </cell>
          <cell r="F771" t="str">
            <v>ESTUFAS ECOLÓGICAS</v>
          </cell>
          <cell r="G771" t="str">
            <v>EQUIPAMIENTO</v>
          </cell>
          <cell r="H771" t="str">
            <v>EQUIPAMIENTO DE ESTUFAS ECOLÓGICAS PARA EL MEJORAMIENTO DE LA VIVIENDA. SAN RAYMUNDO JALPAN.</v>
          </cell>
          <cell r="I771" t="str">
            <v>01/05/2018</v>
          </cell>
          <cell r="J771" t="str">
            <v>31/08/2018</v>
          </cell>
        </row>
        <row r="772">
          <cell r="C772" t="str">
            <v>51100110868002</v>
          </cell>
          <cell r="D772" t="str">
            <v>DIRECTO</v>
          </cell>
          <cell r="E772" t="str">
            <v>VIVIENDA</v>
          </cell>
          <cell r="F772" t="str">
            <v>ESTUFAS ECOLÓGICAS</v>
          </cell>
          <cell r="G772" t="str">
            <v>EQUIPAMIENTO</v>
          </cell>
          <cell r="H772" t="str">
            <v>EQUIPAMIENTO DE ESTUFAS ECOLÓGICAS PARA EL MEJORAMIENTO DE LA VIVIENDA. SAN RAYMUNDO JALPAN.</v>
          </cell>
          <cell r="I772" t="str">
            <v>01/09/2018</v>
          </cell>
          <cell r="J772" t="str">
            <v>31/12/2018</v>
          </cell>
        </row>
        <row r="773">
          <cell r="C773" t="str">
            <v>51100109028003</v>
          </cell>
          <cell r="D773" t="str">
            <v>DIRECTO</v>
          </cell>
          <cell r="E773" t="str">
            <v>VIVIENDA</v>
          </cell>
          <cell r="F773" t="str">
            <v>ESTUFAS ECOLÓGICAS</v>
          </cell>
          <cell r="G773" t="str">
            <v>EQUIPAMIENTO</v>
          </cell>
          <cell r="H773" t="str">
            <v>EQUIPAMIENTO DE ESTUFAS ECOLÓGICAS PARA EL MEJORAMIENTO DE LA VIVIENDA. SANTA CRUZ XOXOCOTLÁN</v>
          </cell>
          <cell r="I773" t="str">
            <v>01/04/2018</v>
          </cell>
          <cell r="J773" t="str">
            <v>31/07/2018</v>
          </cell>
        </row>
        <row r="774">
          <cell r="C774" t="str">
            <v>51100109028011</v>
          </cell>
          <cell r="D774" t="str">
            <v>DIRECTO</v>
          </cell>
          <cell r="E774" t="str">
            <v>VIVIENDA</v>
          </cell>
          <cell r="F774" t="str">
            <v>ESTUFAS ECOLÓGICAS</v>
          </cell>
          <cell r="G774" t="str">
            <v>EQUIPAMIENTO</v>
          </cell>
          <cell r="H774" t="str">
            <v>EQUIPAMIENTO DE ESTUFAS ECOLÓGICAS PARA EL MEJORAMIENTO DE LA VIVIENDA. SANTA CRUZ XOXOCOTLÁN</v>
          </cell>
          <cell r="I774" t="str">
            <v>01/04/2018</v>
          </cell>
          <cell r="J774" t="str">
            <v>31/07/2018</v>
          </cell>
        </row>
        <row r="775">
          <cell r="C775" t="str">
            <v>51100109028016</v>
          </cell>
          <cell r="D775" t="str">
            <v>DIRECTO</v>
          </cell>
          <cell r="E775" t="str">
            <v>VIVIENDA</v>
          </cell>
          <cell r="F775" t="str">
            <v>ESTUFAS ECOLÓGICAS</v>
          </cell>
          <cell r="G775" t="str">
            <v>EQUIPAMIENTO</v>
          </cell>
          <cell r="H775" t="str">
            <v>EQUIPAMIENTO DE ESTUFAS ECOLOGICAS PARA EL MEJORAMIENTO DE LA VIVIENDA. SANTA CRUZ XOXOCOTLÁN</v>
          </cell>
          <cell r="I775" t="str">
            <v>01/04/2018</v>
          </cell>
          <cell r="J775" t="str">
            <v>31/07/2018</v>
          </cell>
        </row>
        <row r="776">
          <cell r="C776" t="str">
            <v>51100109028001</v>
          </cell>
          <cell r="D776" t="str">
            <v>DIRECTO</v>
          </cell>
          <cell r="E776" t="str">
            <v>VIVIENDA</v>
          </cell>
          <cell r="F776" t="str">
            <v>ESTUFAS ECOLÓGICAS</v>
          </cell>
          <cell r="G776" t="str">
            <v>EQUIPAMIENTO</v>
          </cell>
          <cell r="H776" t="str">
            <v>EQUIPAMIENTO DE ESTUFAS ECOLOGICAS PARA EL MEJORAMIENTO DE LA VIVIENDA. SANTA CRUZ XOXOCOTLÁN</v>
          </cell>
          <cell r="I776" t="str">
            <v>01/04/2018</v>
          </cell>
          <cell r="J776" t="str">
            <v>31/07/2018</v>
          </cell>
        </row>
        <row r="777">
          <cell r="C777" t="str">
            <v>51100109028008</v>
          </cell>
          <cell r="D777" t="str">
            <v>DIRECTO</v>
          </cell>
          <cell r="E777" t="str">
            <v>VIVIENDA</v>
          </cell>
          <cell r="F777" t="str">
            <v>ESTUFAS ECOLÓGICAS</v>
          </cell>
          <cell r="G777" t="str">
            <v>EQUIPAMIENTO</v>
          </cell>
          <cell r="H777" t="str">
            <v>EQUIPAMIENTO DE ESTUFAS ECOLÓGICAS PARA EL MEJORAMIENTO DE LA VIVIENDA. SANTA CRUZ XOXOCOTLÁN</v>
          </cell>
          <cell r="I777" t="str">
            <v>01/04/2018</v>
          </cell>
          <cell r="J777" t="str">
            <v>31/07/2018</v>
          </cell>
        </row>
        <row r="778">
          <cell r="C778" t="str">
            <v>51100109028013</v>
          </cell>
          <cell r="D778" t="str">
            <v>DIRECTO</v>
          </cell>
          <cell r="E778" t="str">
            <v>VIVIENDA</v>
          </cell>
          <cell r="F778" t="str">
            <v>ESTUFAS ECOLÓGICAS</v>
          </cell>
          <cell r="G778" t="str">
            <v>EQUIPAMIENTO</v>
          </cell>
          <cell r="H778" t="str">
            <v>EQUIPAMIENTO DE ESTUFAS ECOLOGICAS PARA EL MEJORAMIENTO DE LA VIVIENDA. SANTA CRUZ XOXOCOTLÁN, JESÚS DE NAZARENO</v>
          </cell>
          <cell r="I778" t="str">
            <v>01/04/2018</v>
          </cell>
          <cell r="J778" t="str">
            <v>31/07/2018</v>
          </cell>
        </row>
        <row r="779">
          <cell r="C779" t="str">
            <v>51100110017001</v>
          </cell>
          <cell r="D779" t="str">
            <v>DIRECTO</v>
          </cell>
          <cell r="E779" t="str">
            <v>VIVIENDA</v>
          </cell>
          <cell r="F779" t="str">
            <v>CISTERNA</v>
          </cell>
          <cell r="G779" t="str">
            <v>CONSTRUCCIÓN</v>
          </cell>
          <cell r="H779" t="str">
            <v>CONSTRUCCIÓN DE CISTERNAS PARA EL MEJORAMIENTO DE LA VIVIENDA. SANTA CRUZ XOXOCOTLÁN</v>
          </cell>
          <cell r="I779" t="str">
            <v>01/06/2018</v>
          </cell>
          <cell r="J779" t="str">
            <v>30/09/2018</v>
          </cell>
        </row>
        <row r="780">
          <cell r="C780" t="str">
            <v>10600109462001</v>
          </cell>
          <cell r="D780" t="str">
            <v>DIRECTO</v>
          </cell>
          <cell r="E780" t="str">
            <v>EDUCACIÓN</v>
          </cell>
          <cell r="F780" t="str">
            <v>PRIMARIA (COMEDORES ESCOLARES)</v>
          </cell>
          <cell r="G780" t="str">
            <v>CONSTRUCCIÓN</v>
          </cell>
          <cell r="H780" t="str">
            <v>CONSTRUCCIÓN DE COMEDOR EN LA ESCUELA PRIMARIA URBANA FEDERAL MATUTINA RAÚL BOLAÑOS CACHO GÜENDULAIN, CLAVE: 20DPR3108W</v>
          </cell>
          <cell r="I780" t="str">
            <v>01/06/2018</v>
          </cell>
          <cell r="J780" t="str">
            <v>31/12/2018</v>
          </cell>
        </row>
        <row r="781">
          <cell r="C781" t="str">
            <v>51100111113002</v>
          </cell>
          <cell r="D781" t="str">
            <v>DIRECTO</v>
          </cell>
          <cell r="E781" t="str">
            <v>VIVIENDA</v>
          </cell>
          <cell r="F781" t="str">
            <v>PISO FIRME</v>
          </cell>
          <cell r="G781" t="str">
            <v>CONSTRUCCIÓN</v>
          </cell>
          <cell r="H781" t="str">
            <v>CONSTRUCCIÓN DE PISOS FIRMES PARA EL MEJORAMIENTO DE LA VIVIENDA. SANTA CRUZ XOXOCOTLÁN</v>
          </cell>
          <cell r="I781" t="str">
            <v>01/10/2018</v>
          </cell>
          <cell r="J781" t="str">
            <v>31/12/2018</v>
          </cell>
        </row>
        <row r="782">
          <cell r="C782" t="str">
            <v>10600111600001</v>
          </cell>
          <cell r="D782" t="str">
            <v>DIRECTO</v>
          </cell>
          <cell r="E782" t="str">
            <v>VIVIENDA</v>
          </cell>
          <cell r="F782" t="str">
            <v>ELECTRIFICACIÓN</v>
          </cell>
          <cell r="G782" t="str">
            <v>AMPLIACIÓN</v>
          </cell>
          <cell r="H782" t="str">
            <v>AMPLIACION DE LA RED DE DISTRIBUCION DE ENERGIA ELECTRICA EN LA CALLE 12 DE OCTUBRE</v>
          </cell>
          <cell r="I782" t="str">
            <v>01/12/2018</v>
          </cell>
          <cell r="J782" t="str">
            <v>31/12/2018</v>
          </cell>
        </row>
        <row r="783">
          <cell r="C783" t="str">
            <v>51100111113001</v>
          </cell>
          <cell r="D783" t="str">
            <v>DIRECTO</v>
          </cell>
          <cell r="E783" t="str">
            <v>VIVIENDA</v>
          </cell>
          <cell r="F783" t="str">
            <v>PISO FIRME</v>
          </cell>
          <cell r="G783" t="str">
            <v>CONSTRUCCIÓN</v>
          </cell>
          <cell r="H783" t="str">
            <v>CONSTRUCCIÓN DE PISOS FIRMES PARA EL MEJORAMIENTO DE LA VIVIENDA. SANTA CRUZ XOXOCOTLÁN</v>
          </cell>
          <cell r="I783" t="str">
            <v>01/10/2018</v>
          </cell>
          <cell r="J783" t="str">
            <v>31/12/2018</v>
          </cell>
        </row>
        <row r="784">
          <cell r="C784" t="str">
            <v>51100110017003</v>
          </cell>
          <cell r="D784" t="str">
            <v>DIRECTO</v>
          </cell>
          <cell r="E784" t="str">
            <v>VIVIENDA</v>
          </cell>
          <cell r="F784" t="str">
            <v>CISTERNA</v>
          </cell>
          <cell r="G784" t="str">
            <v>CONSTRUCCIÓN</v>
          </cell>
          <cell r="H784" t="str">
            <v>CONSTRUCCIÓN DE CISTERNAS PARA EL MEJORAMIENTO DE LA VIVIENDA. SANTA CRUZ XOXOCOTLÁN</v>
          </cell>
          <cell r="I784" t="str">
            <v>01/06/2018</v>
          </cell>
          <cell r="J784" t="str">
            <v>30/09/2018</v>
          </cell>
        </row>
        <row r="785">
          <cell r="C785" t="str">
            <v>51100110868007</v>
          </cell>
          <cell r="D785" t="str">
            <v>DIRECTO</v>
          </cell>
          <cell r="E785" t="str">
            <v>VIVIENDA</v>
          </cell>
          <cell r="F785" t="str">
            <v>ESTUFAS ECOLÓGICAS</v>
          </cell>
          <cell r="G785" t="str">
            <v>EQUIPAMIENTO</v>
          </cell>
          <cell r="H785" t="str">
            <v>EQUIPAMIENTO DE ESTUFAS ECOLÓGICAS PARA EL MEJORAMIENTO DE LA VIVIENDA. SANTA CRUZ XOXOCOTLÁN.</v>
          </cell>
          <cell r="I785" t="str">
            <v>01/09/2018</v>
          </cell>
          <cell r="J785" t="str">
            <v>31/12/2018</v>
          </cell>
        </row>
        <row r="786">
          <cell r="C786" t="str">
            <v>51100110868013</v>
          </cell>
          <cell r="D786" t="str">
            <v>DIRECTO</v>
          </cell>
          <cell r="E786" t="str">
            <v>VIVIENDA</v>
          </cell>
          <cell r="F786" t="str">
            <v>ESTUFAS ECOLÓGICAS</v>
          </cell>
          <cell r="G786" t="str">
            <v>EQUIPAMIENTO</v>
          </cell>
          <cell r="H786" t="str">
            <v>EQUIPAMIENTO DE ESTUFAS ECOLÓGICAS PARA EL MEJORAMIENTO DE LA VIVIENDA. SANTA CRUZ XOXOCOTLÁN.</v>
          </cell>
          <cell r="I786" t="str">
            <v>01/09/2018</v>
          </cell>
          <cell r="J786" t="str">
            <v>31/12/2018</v>
          </cell>
        </row>
        <row r="787">
          <cell r="C787" t="str">
            <v>10600109025001</v>
          </cell>
          <cell r="D787" t="str">
            <v>COMPLEMENTARIO</v>
          </cell>
          <cell r="E787" t="str">
            <v>URBANIZACIÓN</v>
          </cell>
          <cell r="F787" t="str">
            <v>PAVIMENTACIÓN</v>
          </cell>
          <cell r="G787" t="str">
            <v>CONSTRUCCIÓN</v>
          </cell>
          <cell r="H787" t="str">
            <v xml:space="preserve">CONSTRUCCION DE PAVIMENTO CON CONCRETO HIDRAULICO DE LA CALLE MIXTECA, EN LA COL. LAS CULTURAS, SANTA CRUZ XOXOCOTLAN    </v>
          </cell>
          <cell r="I787" t="str">
            <v>01/04/2018</v>
          </cell>
          <cell r="J787" t="str">
            <v>31/12/2018</v>
          </cell>
        </row>
        <row r="788">
          <cell r="C788" t="str">
            <v>51100109027002</v>
          </cell>
          <cell r="D788" t="str">
            <v>DIRECTO</v>
          </cell>
          <cell r="E788" t="str">
            <v>VIVIENDA</v>
          </cell>
          <cell r="F788" t="str">
            <v>CALENTADORES SOLARES</v>
          </cell>
          <cell r="G788" t="str">
            <v>CONSTRUCCIÓN</v>
          </cell>
          <cell r="H788" t="str">
            <v xml:space="preserve">MEJORAMIENTO DE LA VIVIENDA CALENTADORES SOLARES. SANTA CRUZ XOXOCOTLÁN. </v>
          </cell>
          <cell r="I788" t="str">
            <v>01/04/2018</v>
          </cell>
          <cell r="J788" t="str">
            <v>31/07/2018</v>
          </cell>
        </row>
        <row r="789">
          <cell r="C789" t="str">
            <v>51100109027004</v>
          </cell>
          <cell r="D789" t="str">
            <v>DIRECTO</v>
          </cell>
          <cell r="E789" t="str">
            <v>VIVIENDA</v>
          </cell>
          <cell r="F789" t="str">
            <v>CALENTADORES SOLARES</v>
          </cell>
          <cell r="G789" t="str">
            <v>CONSTRUCCIÓN</v>
          </cell>
          <cell r="H789" t="str">
            <v xml:space="preserve">MEJORAMIENTO DE LA VIVIENDA CALENTADORES SOLARES. SANTA CRUZ XOXOCOTLÁN. </v>
          </cell>
          <cell r="I789" t="str">
            <v>01/04/2018</v>
          </cell>
          <cell r="J789" t="str">
            <v>31/07/2018</v>
          </cell>
        </row>
        <row r="790">
          <cell r="C790" t="str">
            <v>51100109027013</v>
          </cell>
          <cell r="D790" t="str">
            <v>DIRECTO</v>
          </cell>
          <cell r="E790" t="str">
            <v>VIVIENDA</v>
          </cell>
          <cell r="F790" t="str">
            <v>CALENTADORES SOLARES</v>
          </cell>
          <cell r="G790" t="str">
            <v>CONSTRUCCIÓN</v>
          </cell>
          <cell r="H790" t="str">
            <v xml:space="preserve">MEJORAMIENTO DE LA VIVIENDA CALENTADORES SOLARES. SANTA CRUZ XOXOCOTLÁN. </v>
          </cell>
          <cell r="I790" t="str">
            <v>01/04/2018</v>
          </cell>
          <cell r="J790" t="str">
            <v>31/07/2018</v>
          </cell>
        </row>
        <row r="791">
          <cell r="C791" t="str">
            <v>51100109027008</v>
          </cell>
          <cell r="D791" t="str">
            <v>DIRECTO</v>
          </cell>
          <cell r="E791" t="str">
            <v>VIVIENDA</v>
          </cell>
          <cell r="F791" t="str">
            <v>CALENTADORES SOLARES</v>
          </cell>
          <cell r="G791" t="str">
            <v>CONSTRUCCIÓN</v>
          </cell>
          <cell r="H791" t="str">
            <v xml:space="preserve">MEJORAMIENTO DE LA VIVIENDA CALENTADORES SOLARES. SANTA CRUZ XOXOCOTLÁN. </v>
          </cell>
          <cell r="I791" t="str">
            <v>01/04/2018</v>
          </cell>
          <cell r="J791" t="str">
            <v>31/07/2018</v>
          </cell>
        </row>
        <row r="792">
          <cell r="C792" t="str">
            <v>51100109027010</v>
          </cell>
          <cell r="D792" t="str">
            <v>DIRECTO</v>
          </cell>
          <cell r="E792" t="str">
            <v>VIVIENDA</v>
          </cell>
          <cell r="F792" t="str">
            <v>CALENTADORES SOLARES</v>
          </cell>
          <cell r="G792" t="str">
            <v>CONSTRUCCIÓN</v>
          </cell>
          <cell r="H792" t="str">
            <v xml:space="preserve">MEJORAMIENTO DE LA VIVIENDA CALENTADORES SOLARES. SANTA CRUZ XOXOCOTLÁN. </v>
          </cell>
          <cell r="I792" t="str">
            <v>01/04/2018</v>
          </cell>
          <cell r="J792" t="str">
            <v>31/07/2018</v>
          </cell>
        </row>
        <row r="793">
          <cell r="C793" t="str">
            <v>51100109027011</v>
          </cell>
          <cell r="D793" t="str">
            <v>DIRECTO</v>
          </cell>
          <cell r="E793" t="str">
            <v>VIVIENDA</v>
          </cell>
          <cell r="F793" t="str">
            <v>CALENTADORES SOLARES</v>
          </cell>
          <cell r="G793" t="str">
            <v>CONSTRUCCIÓN</v>
          </cell>
          <cell r="H793" t="str">
            <v xml:space="preserve">MEJORAMIENTO DE LA VIVIENDA CALENTADORES SOLARES. SANTA CRUZ XOXOCOTLÁN. </v>
          </cell>
          <cell r="I793" t="str">
            <v>01/04/2018</v>
          </cell>
          <cell r="J793" t="str">
            <v>31/07/2018</v>
          </cell>
        </row>
        <row r="794">
          <cell r="C794" t="str">
            <v>51100109365039</v>
          </cell>
          <cell r="D794" t="str">
            <v>DIRECTO</v>
          </cell>
          <cell r="E794" t="str">
            <v>VIVIENDA</v>
          </cell>
          <cell r="F794" t="str">
            <v>ESTUFAS ECOLÓGICAS</v>
          </cell>
          <cell r="G794" t="str">
            <v>EQUIPAMIENTO</v>
          </cell>
          <cell r="H794" t="str">
            <v>EQUIPAMIENTO DE ESTUFAS ECOLÓGICAS PARA EL MEJORAMIENTO DE LA VIVIENDA. SANTA CRUZ XOXOCOTLÁN</v>
          </cell>
          <cell r="I794" t="str">
            <v>01/06/2018</v>
          </cell>
          <cell r="J794" t="str">
            <v>30/09/2018</v>
          </cell>
        </row>
        <row r="795">
          <cell r="C795" t="str">
            <v>51100109477003</v>
          </cell>
          <cell r="D795" t="str">
            <v>DIRECTO</v>
          </cell>
          <cell r="E795" t="str">
            <v>VIVIENDA</v>
          </cell>
          <cell r="F795" t="str">
            <v>ESTUFAS ECOLÓGICAS</v>
          </cell>
          <cell r="G795" t="str">
            <v>EQUIPAMIENTO</v>
          </cell>
          <cell r="H795" t="str">
            <v>EQUIPAMIENTO DE ESTUFAS ECOLÓGICAS PARA EL MEJORAMIENTO DE LA VIVIENDA. SANTA CRUZ XOXOCOTLÁN.</v>
          </cell>
          <cell r="I795" t="str">
            <v>01/05/2018</v>
          </cell>
          <cell r="J795" t="str">
            <v>31/08/2018</v>
          </cell>
        </row>
        <row r="796">
          <cell r="C796" t="str">
            <v>51100110868005</v>
          </cell>
          <cell r="D796" t="str">
            <v>DIRECTO</v>
          </cell>
          <cell r="E796" t="str">
            <v>VIVIENDA</v>
          </cell>
          <cell r="F796" t="str">
            <v>ESTUFAS ECOLÓGICAS</v>
          </cell>
          <cell r="G796" t="str">
            <v>EQUIPAMIENTO</v>
          </cell>
          <cell r="H796" t="str">
            <v>EQUIPAMIENTO DE ESTUFAS ECOLÓGICAS PARA EL MEJORAMIENTO DE LA VIVIENDA. SANTA CRUZ XOXOCOTLÁN.</v>
          </cell>
          <cell r="I796" t="str">
            <v>01/09/2018</v>
          </cell>
          <cell r="J796" t="str">
            <v>31/12/2018</v>
          </cell>
        </row>
        <row r="797">
          <cell r="C797" t="str">
            <v>51100109365082</v>
          </cell>
          <cell r="D797" t="str">
            <v>DIRECTO</v>
          </cell>
          <cell r="E797" t="str">
            <v>VIVIENDA</v>
          </cell>
          <cell r="F797" t="str">
            <v>ESTUFAS ECOLÓGICAS</v>
          </cell>
          <cell r="G797" t="str">
            <v>EQUIPAMIENTO</v>
          </cell>
          <cell r="H797" t="str">
            <v>EQUIPAMIENTO DE ESTUFAS ECOLÓGICAS PARA EL MEJORAMIENTO DE LA VIVIENDA.  SANTA CRUZ XOXOCOTLÁN</v>
          </cell>
          <cell r="I797" t="str">
            <v>01/06/2018</v>
          </cell>
          <cell r="J797" t="str">
            <v>30/09/2018</v>
          </cell>
        </row>
        <row r="798">
          <cell r="C798" t="str">
            <v>51100110868008</v>
          </cell>
          <cell r="D798" t="str">
            <v>DIRECTO</v>
          </cell>
          <cell r="E798" t="str">
            <v>VIVIENDA</v>
          </cell>
          <cell r="F798" t="str">
            <v>ESTUFAS ECOLÓGICAS</v>
          </cell>
          <cell r="G798" t="str">
            <v>EQUIPAMIENTO</v>
          </cell>
          <cell r="H798" t="str">
            <v>EQUIPAMIENTO DE ESTUFAS ECOLÓGICAS PARA EL MEJORAMIENTO DE LA VIVIENDA. SANTA CRUZ XOXOCOTLÁN.</v>
          </cell>
          <cell r="I798" t="str">
            <v>01/09/2018</v>
          </cell>
          <cell r="J798" t="str">
            <v>31/12/2018</v>
          </cell>
        </row>
        <row r="799">
          <cell r="C799" t="str">
            <v>51100110868011</v>
          </cell>
          <cell r="D799" t="str">
            <v>DIRECTO</v>
          </cell>
          <cell r="E799" t="str">
            <v>VIVIENDA</v>
          </cell>
          <cell r="F799" t="str">
            <v>ESTUFAS ECOLÓGICAS</v>
          </cell>
          <cell r="G799" t="str">
            <v>EQUIPAMIENTO</v>
          </cell>
          <cell r="H799" t="str">
            <v>EQUIPAMIENTO DE ESTUFAS ECOLÓGICAS PARA EL MEJORAMIENTO DE LA VIVIENDA. SANTA CRUZ XOXOCOTLÁN.</v>
          </cell>
          <cell r="I799" t="str">
            <v>01/09/2018</v>
          </cell>
          <cell r="J799" t="str">
            <v>31/12/2018</v>
          </cell>
        </row>
        <row r="800">
          <cell r="C800" t="str">
            <v>51100110868018</v>
          </cell>
          <cell r="D800" t="str">
            <v>DIRECTO</v>
          </cell>
          <cell r="E800" t="str">
            <v>VIVIENDA</v>
          </cell>
          <cell r="F800" t="str">
            <v>ESTUFAS ECOLÓGICAS</v>
          </cell>
          <cell r="G800" t="str">
            <v>EQUIPAMIENTO</v>
          </cell>
          <cell r="H800" t="str">
            <v>EQUIPAMIENTO DE ESTUFAS ECOLÓGICAS PARA EL MEJORAMIENTO DE LA VIVIENDA. SANTA CRUZ XOXOCOTLÁN.</v>
          </cell>
          <cell r="I800" t="str">
            <v>01/09/2018</v>
          </cell>
          <cell r="J800" t="str">
            <v>31/12/2018</v>
          </cell>
        </row>
        <row r="801">
          <cell r="C801" t="str">
            <v>51100109027005</v>
          </cell>
          <cell r="D801" t="str">
            <v>DIRECTO</v>
          </cell>
          <cell r="E801" t="str">
            <v>VIVIENDA</v>
          </cell>
          <cell r="F801" t="str">
            <v>CALENTADORES SOLARES</v>
          </cell>
          <cell r="G801" t="str">
            <v>CONSTRUCCIÓN</v>
          </cell>
          <cell r="H801" t="str">
            <v xml:space="preserve">MEJORAMIENTO DE LA VIVIENDA CALENTADORES SOLARES. SANTA CRUZ XOXOCOTLÁN. </v>
          </cell>
          <cell r="I801" t="str">
            <v>01/04/2018</v>
          </cell>
          <cell r="J801" t="str">
            <v>31/07/2018</v>
          </cell>
        </row>
        <row r="802">
          <cell r="C802" t="str">
            <v>51100109027007</v>
          </cell>
          <cell r="D802" t="str">
            <v>DIRECTO</v>
          </cell>
          <cell r="E802" t="str">
            <v>VIVIENDA</v>
          </cell>
          <cell r="F802" t="str">
            <v>CALENTADORES SOLARES</v>
          </cell>
          <cell r="G802" t="str">
            <v>CONSTRUCCIÓN</v>
          </cell>
          <cell r="H802" t="str">
            <v xml:space="preserve">MEJORAMIENTO DE LA VIVIENDA CALENTADORES SOLARES. SANTA CRUZ XOXOCOTLÁN. </v>
          </cell>
          <cell r="I802" t="str">
            <v>01/04/2018</v>
          </cell>
          <cell r="J802" t="str">
            <v>31/07/2018</v>
          </cell>
        </row>
        <row r="803">
          <cell r="C803" t="str">
            <v>51100109027003</v>
          </cell>
          <cell r="D803" t="str">
            <v>DIRECTO</v>
          </cell>
          <cell r="E803" t="str">
            <v>VIVIENDA</v>
          </cell>
          <cell r="F803" t="str">
            <v>CALENTADORES SOLARES</v>
          </cell>
          <cell r="G803" t="str">
            <v>CONSTRUCCIÓN</v>
          </cell>
          <cell r="H803" t="str">
            <v xml:space="preserve">MEJORAMIENTO DE LA VIVIENDA CALENTADORES SOLARES. SANTA CRUZ XOXOCOTLÁN. </v>
          </cell>
          <cell r="I803" t="str">
            <v>01/04/2018</v>
          </cell>
          <cell r="J803" t="str">
            <v>31/07/2018</v>
          </cell>
        </row>
        <row r="804">
          <cell r="C804" t="str">
            <v>51100109027006</v>
          </cell>
          <cell r="D804" t="str">
            <v>DIRECTO</v>
          </cell>
          <cell r="E804" t="str">
            <v>VIVIENDA</v>
          </cell>
          <cell r="F804" t="str">
            <v>CALENTADORES SOLARES</v>
          </cell>
          <cell r="G804" t="str">
            <v>CONSTRUCCIÓN</v>
          </cell>
          <cell r="H804" t="str">
            <v xml:space="preserve">MEJORAMIENTO DE LA VIVIENDA CALENTADORES SOLARES. SANTA CRUZ XOXOCOTLÁN. </v>
          </cell>
          <cell r="I804" t="str">
            <v>01/04/2018</v>
          </cell>
          <cell r="J804" t="str">
            <v>31/07/2018</v>
          </cell>
        </row>
        <row r="805">
          <cell r="C805" t="str">
            <v>51100109027014</v>
          </cell>
          <cell r="D805" t="str">
            <v>DIRECTO</v>
          </cell>
          <cell r="E805" t="str">
            <v>VIVIENDA</v>
          </cell>
          <cell r="F805" t="str">
            <v>CALENTADORES SOLARES</v>
          </cell>
          <cell r="G805" t="str">
            <v>CONSTRUCCIÓN</v>
          </cell>
          <cell r="H805" t="str">
            <v xml:space="preserve">MEJORAMIENTO DE LA VIVIENDA CALENTADORES SOLARES. SANTA CRUZ XOXOCOTLÁN. </v>
          </cell>
          <cell r="I805" t="str">
            <v>01/04/2018</v>
          </cell>
          <cell r="J805" t="str">
            <v>31/07/2018</v>
          </cell>
        </row>
        <row r="806">
          <cell r="C806" t="str">
            <v>10600109024001</v>
          </cell>
          <cell r="D806" t="str">
            <v>COMPLEMENTARIO</v>
          </cell>
          <cell r="E806" t="str">
            <v>URBANIZACIÓN</v>
          </cell>
          <cell r="F806" t="str">
            <v>PAVIMENTACIÓN</v>
          </cell>
          <cell r="G806" t="str">
            <v>CONSTRUCCIÓN</v>
          </cell>
          <cell r="H806" t="str">
            <v xml:space="preserve">CONSTRUCCIÓN DE PAVIMENTO CON CONCRETO HIDRÁULICO DE LA CALLE MOCTEZUMA, AGENCIA DE POLICÍA DE AGUAYO, EN LA LOCALIDAD DE SANTA CRUZ XOXOCOTLÁN											
</v>
          </cell>
          <cell r="I806" t="str">
            <v>01/04/2018</v>
          </cell>
          <cell r="J806" t="str">
            <v>31/12/2018</v>
          </cell>
        </row>
        <row r="807">
          <cell r="C807" t="str">
            <v>51100109027012</v>
          </cell>
          <cell r="D807" t="str">
            <v>DIRECTO</v>
          </cell>
          <cell r="E807" t="str">
            <v>VIVIENDA</v>
          </cell>
          <cell r="F807" t="str">
            <v>CALENTADORES SOLARES</v>
          </cell>
          <cell r="G807" t="str">
            <v>CONSTRUCCIÓN</v>
          </cell>
          <cell r="H807" t="str">
            <v xml:space="preserve">MEJORAMIENTO DE LA VIVIENDA CALENTADORES SOLARES. SANTA CRUZ XOXOCOTLÁN. </v>
          </cell>
          <cell r="I807" t="str">
            <v>01/04/2018</v>
          </cell>
          <cell r="J807" t="str">
            <v>31/07/2018</v>
          </cell>
        </row>
        <row r="808">
          <cell r="C808" t="str">
            <v>51100109477002</v>
          </cell>
          <cell r="D808" t="str">
            <v>DIRECTO</v>
          </cell>
          <cell r="E808" t="str">
            <v>VIVIENDA</v>
          </cell>
          <cell r="F808" t="str">
            <v>ESTUFAS ECOLÓGICAS</v>
          </cell>
          <cell r="G808" t="str">
            <v>EQUIPAMIENTO</v>
          </cell>
          <cell r="H808" t="str">
            <v>EQUIPAMIENTO DE ESTUFAS ECOLÓGICAS PARA EL MEJORAMIENTO DE LA VIVIENDA. SANTA CRUZ XOXOCOTLÁN.</v>
          </cell>
          <cell r="I808" t="str">
            <v>01/05/2018</v>
          </cell>
          <cell r="J808" t="str">
            <v>31/08/2018</v>
          </cell>
        </row>
        <row r="809">
          <cell r="C809" t="str">
            <v>51100110868003</v>
          </cell>
          <cell r="D809" t="str">
            <v>DIRECTO</v>
          </cell>
          <cell r="E809" t="str">
            <v>VIVIENDA</v>
          </cell>
          <cell r="F809" t="str">
            <v>ESTUFAS ECOLÓGICAS</v>
          </cell>
          <cell r="G809" t="str">
            <v>EQUIPAMIENTO</v>
          </cell>
          <cell r="H809" t="str">
            <v>EQUIPAMIENTO DE ESTUFAS ECOLÓGICAS PARA EL MEJORAMIENTO DE LA VIVIENDA. SANTA CRUZ XOXOCOTLÁN.</v>
          </cell>
          <cell r="I809" t="str">
            <v>01/09/2018</v>
          </cell>
          <cell r="J809" t="str">
            <v>31/12/2018</v>
          </cell>
        </row>
        <row r="810">
          <cell r="C810" t="str">
            <v>51100110868006</v>
          </cell>
          <cell r="D810" t="str">
            <v>DIRECTO</v>
          </cell>
          <cell r="E810" t="str">
            <v>VIVIENDA</v>
          </cell>
          <cell r="F810" t="str">
            <v>ESTUFAS ECOLÓGICAS</v>
          </cell>
          <cell r="G810" t="str">
            <v>EQUIPAMIENTO</v>
          </cell>
          <cell r="H810" t="str">
            <v>EQUIPAMIENTO DE ESTUFAS ECOLÓGICAS PARA EL MEJORAMIENTO DE LA VIVIENDA. SANTA CRUZ XOXOCOTLÁN.</v>
          </cell>
          <cell r="I810" t="str">
            <v>01/09/2018</v>
          </cell>
          <cell r="J810" t="str">
            <v>31/12/2018</v>
          </cell>
        </row>
        <row r="811">
          <cell r="C811" t="str">
            <v>51100110868009</v>
          </cell>
          <cell r="D811" t="str">
            <v>DIRECTO</v>
          </cell>
          <cell r="E811" t="str">
            <v>VIVIENDA</v>
          </cell>
          <cell r="F811" t="str">
            <v>ESTUFAS ECOLÓGICAS</v>
          </cell>
          <cell r="G811" t="str">
            <v>EQUIPAMIENTO</v>
          </cell>
          <cell r="H811" t="str">
            <v>EQUIPAMIENTO DE ESTUFAS ECOLÓGICAS PARA EL MEJORAMIENTO DE LA VIVIENDA. SANTA CRUZ XOXOCOTLÁN.</v>
          </cell>
          <cell r="I811" t="str">
            <v>01/09/2018</v>
          </cell>
          <cell r="J811" t="str">
            <v>31/12/2018</v>
          </cell>
        </row>
        <row r="812">
          <cell r="C812" t="str">
            <v>51100110868012</v>
          </cell>
          <cell r="D812" t="str">
            <v>DIRECTO</v>
          </cell>
          <cell r="E812" t="str">
            <v>VIVIENDA</v>
          </cell>
          <cell r="F812" t="str">
            <v>ESTUFAS ECOLÓGICAS</v>
          </cell>
          <cell r="G812" t="str">
            <v>EQUIPAMIENTO</v>
          </cell>
          <cell r="H812" t="str">
            <v>EQUIPAMIENTO DE ESTUFAS ECOLÓGICAS PARA EL MEJORAMIENTO DE LA VIVIENDA. SANTA CRUZ XOXOCOTLÁN.</v>
          </cell>
          <cell r="I812" t="str">
            <v>01/09/2018</v>
          </cell>
          <cell r="J812" t="str">
            <v>31/12/2018</v>
          </cell>
        </row>
        <row r="813">
          <cell r="C813" t="str">
            <v>51100111112003</v>
          </cell>
          <cell r="D813" t="str">
            <v>DIRECTO</v>
          </cell>
          <cell r="E813" t="str">
            <v>VIVIENDA</v>
          </cell>
          <cell r="F813" t="str">
            <v>CALENTADORES SOLARES</v>
          </cell>
          <cell r="G813" t="str">
            <v>CONSTRUCCIÓN</v>
          </cell>
          <cell r="H813" t="str">
            <v>CONSTRUCCIÓN DE CALENTADORES SOLARES PARA EL MEJORAMIENTO DE LA VIVIENDA. SANTA CRUZ XOXOCOTLÁN</v>
          </cell>
          <cell r="I813" t="str">
            <v>01/10/2018</v>
          </cell>
          <cell r="J813" t="str">
            <v>31/12/2018</v>
          </cell>
        </row>
        <row r="814">
          <cell r="C814" t="str">
            <v>51100110868004</v>
          </cell>
          <cell r="D814" t="str">
            <v>DIRECTO</v>
          </cell>
          <cell r="E814" t="str">
            <v>VIVIENDA</v>
          </cell>
          <cell r="F814" t="str">
            <v>ESTUFAS ECOLÓGICAS</v>
          </cell>
          <cell r="G814" t="str">
            <v>EQUIPAMIENTO</v>
          </cell>
          <cell r="H814" t="str">
            <v>EQUIPAMIENTO DE ESTUFAS ECOLÓGICAS PARA EL MEJORAMIENTO DE LA VIVIENDA. SANTA CRUZ XOXOCOTLÁN.</v>
          </cell>
          <cell r="I814" t="str">
            <v>01/09/2018</v>
          </cell>
          <cell r="J814" t="str">
            <v>31/12/2018</v>
          </cell>
        </row>
        <row r="815">
          <cell r="C815" t="str">
            <v>51100110868010</v>
          </cell>
          <cell r="D815" t="str">
            <v>DIRECTO</v>
          </cell>
          <cell r="E815" t="str">
            <v>VIVIENDA</v>
          </cell>
          <cell r="F815" t="str">
            <v>ESTUFAS ECOLÓGICAS</v>
          </cell>
          <cell r="G815" t="str">
            <v>EQUIPAMIENTO</v>
          </cell>
          <cell r="H815" t="str">
            <v>EQUIPAMIENTO DE ESTUFAS ECOLÓGICAS PARA EL MEJORAMIENTO DE LA VIVIENDA. SANTA CRUZ XOXOCOTLÁN.</v>
          </cell>
          <cell r="I815" t="str">
            <v>01/09/2018</v>
          </cell>
          <cell r="J815" t="str">
            <v>31/12/2018</v>
          </cell>
        </row>
        <row r="816">
          <cell r="C816" t="str">
            <v>51100109027001</v>
          </cell>
          <cell r="D816" t="str">
            <v>DIRECTO</v>
          </cell>
          <cell r="E816" t="str">
            <v>VIVIENDA</v>
          </cell>
          <cell r="F816" t="str">
            <v>CALENTADORES SOLARES</v>
          </cell>
          <cell r="G816" t="str">
            <v>CONSTRUCCIÓN</v>
          </cell>
          <cell r="H816" t="str">
            <v xml:space="preserve">MEJORAMIENTO DE LA VIVIENDA CALENTADORES SOLARES. SANTA CRUZ XOXOCOTLÁN. </v>
          </cell>
          <cell r="I816" t="str">
            <v>01/04/2018</v>
          </cell>
          <cell r="J816" t="str">
            <v>31/07/2018</v>
          </cell>
        </row>
        <row r="817">
          <cell r="C817" t="str">
            <v>51100109027009</v>
          </cell>
          <cell r="D817" t="str">
            <v>DIRECTO</v>
          </cell>
          <cell r="E817" t="str">
            <v>VIVIENDA</v>
          </cell>
          <cell r="F817" t="str">
            <v>CALENTADORES SOLARES</v>
          </cell>
          <cell r="G817" t="str">
            <v>CONSTRUCCIÓN</v>
          </cell>
          <cell r="H817" t="str">
            <v xml:space="preserve">MEJORAMIENTO DE LA VIVIENDA CALENTADORES SOLARES. SANTA CRUZ XOXOCOTLÁN. </v>
          </cell>
          <cell r="I817" t="str">
            <v>01/04/2018</v>
          </cell>
          <cell r="J817" t="str">
            <v>31/07/2018</v>
          </cell>
        </row>
        <row r="818">
          <cell r="C818" t="str">
            <v>51100111112006</v>
          </cell>
          <cell r="D818" t="str">
            <v>DIRECTO</v>
          </cell>
          <cell r="E818" t="str">
            <v>VIVIENDA</v>
          </cell>
          <cell r="F818" t="str">
            <v>CALENTADORES SOLARES</v>
          </cell>
          <cell r="G818" t="str">
            <v>CONSTRUCCIÓN</v>
          </cell>
          <cell r="H818" t="str">
            <v>CONSTRUCCIÓN DE CALENTADORES SOLARES PARA EL MEJORAMIENTO DE LA VIVIENDA. SANTA CRUZ XOXOCOTLÁN</v>
          </cell>
          <cell r="I818" t="str">
            <v>01/10/2018</v>
          </cell>
          <cell r="J818" t="str">
            <v>31/12/2018</v>
          </cell>
        </row>
        <row r="819">
          <cell r="C819" t="str">
            <v>51100111112013</v>
          </cell>
          <cell r="D819" t="str">
            <v>DIRECTO</v>
          </cell>
          <cell r="E819" t="str">
            <v>VIVIENDA</v>
          </cell>
          <cell r="F819" t="str">
            <v>CALENTADORES SOLARES</v>
          </cell>
          <cell r="G819" t="str">
            <v>CONSTRUCCIÓN</v>
          </cell>
          <cell r="H819" t="str">
            <v>CONSTRUCCIÓN DE CALENTADORES SOLARES PARA EL MEJORAMIENTO DE LA VIVIENDA. SANTA CRUZ XOXOCOTLÁN</v>
          </cell>
          <cell r="I819" t="str">
            <v>01/10/2018</v>
          </cell>
          <cell r="J819" t="str">
            <v>31/12/2018</v>
          </cell>
        </row>
        <row r="820">
          <cell r="C820" t="str">
            <v>51100111112002</v>
          </cell>
          <cell r="D820" t="str">
            <v>DIRECTO</v>
          </cell>
          <cell r="E820" t="str">
            <v>VIVIENDA</v>
          </cell>
          <cell r="F820" t="str">
            <v>CALENTADORES SOLARES</v>
          </cell>
          <cell r="G820" t="str">
            <v>CONSTRUCCIÓN</v>
          </cell>
          <cell r="H820" t="str">
            <v>CONSTRUCCIÓN DE CALENTADORES SOLARES PARA EL MEJORAMIENTO DE LA VIVIENDA. SANTA CRUZ XOXOCOTLÁN</v>
          </cell>
          <cell r="I820" t="str">
            <v>01/10/2018</v>
          </cell>
          <cell r="J820" t="str">
            <v>31/12/2018</v>
          </cell>
        </row>
        <row r="821">
          <cell r="C821" t="str">
            <v>51100111112005</v>
          </cell>
          <cell r="D821" t="str">
            <v>DIRECTO</v>
          </cell>
          <cell r="E821" t="str">
            <v>VIVIENDA</v>
          </cell>
          <cell r="F821" t="str">
            <v>CALENTADORES SOLARES</v>
          </cell>
          <cell r="G821" t="str">
            <v>CONSTRUCCIÓN</v>
          </cell>
          <cell r="H821" t="str">
            <v>CONSTRUCCIÓN DE CALENTADORES SOLARES PARA EL MEJORAMIENTO DE LA VIVIENDA. SANTA CRUZ XOXOCOTLÁN</v>
          </cell>
          <cell r="I821" t="str">
            <v>01/10/2018</v>
          </cell>
          <cell r="J821" t="str">
            <v>31/12/2018</v>
          </cell>
        </row>
        <row r="822">
          <cell r="C822" t="str">
            <v>51100111112014</v>
          </cell>
          <cell r="D822" t="str">
            <v>DIRECTO</v>
          </cell>
          <cell r="E822" t="str">
            <v>VIVIENDA</v>
          </cell>
          <cell r="F822" t="str">
            <v>CALENTADORES SOLARES</v>
          </cell>
          <cell r="G822" t="str">
            <v>CONSTRUCCIÓN</v>
          </cell>
          <cell r="H822" t="str">
            <v>CONSTRUCCIÓN DE CALENTADORES SOLARES PARA EL MEJORAMIENTO DE LA VIVIENDA. SANTA CRUZ XOXOCOTLÁN</v>
          </cell>
          <cell r="I822" t="str">
            <v>01/10/2018</v>
          </cell>
          <cell r="J822" t="str">
            <v>31/12/2018</v>
          </cell>
        </row>
        <row r="823">
          <cell r="C823" t="str">
            <v>51100111112009</v>
          </cell>
          <cell r="D823" t="str">
            <v>DIRECTO</v>
          </cell>
          <cell r="E823" t="str">
            <v>VIVIENDA</v>
          </cell>
          <cell r="F823" t="str">
            <v>CALENTADORES SOLARES</v>
          </cell>
          <cell r="G823" t="str">
            <v>CONSTRUCCIÓN</v>
          </cell>
          <cell r="H823" t="str">
            <v>CONSTRUCCIÓN DE CALENTADORES SOLARES PARA EL MEJORAMIENTO DE LA VIVIENDA. SANTA CRUZ XOXOCOTLÁN</v>
          </cell>
          <cell r="I823" t="str">
            <v>01/10/2018</v>
          </cell>
          <cell r="J823" t="str">
            <v>31/12/2018</v>
          </cell>
        </row>
        <row r="824">
          <cell r="C824" t="str">
            <v>51100111112004</v>
          </cell>
          <cell r="D824" t="str">
            <v>DIRECTO</v>
          </cell>
          <cell r="E824" t="str">
            <v>VIVIENDA</v>
          </cell>
          <cell r="F824" t="str">
            <v>CALENTADORES SOLARES</v>
          </cell>
          <cell r="G824" t="str">
            <v>CONSTRUCCIÓN</v>
          </cell>
          <cell r="H824" t="str">
            <v>CONSTRUCCIÓN DE CALENTADORES SOLARES PARA EL MEJORAMIENTO DE LA VIVIENDA. SANTA CRUZ XOXOCOTLÁN</v>
          </cell>
          <cell r="I824" t="str">
            <v>01/10/2018</v>
          </cell>
          <cell r="J824" t="str">
            <v>31/12/2018</v>
          </cell>
        </row>
        <row r="825">
          <cell r="C825" t="str">
            <v>51100111112007</v>
          </cell>
          <cell r="D825" t="str">
            <v>DIRECTO</v>
          </cell>
          <cell r="E825" t="str">
            <v>VIVIENDA</v>
          </cell>
          <cell r="F825" t="str">
            <v>CALENTADORES SOLARES</v>
          </cell>
          <cell r="G825" t="str">
            <v>CONSTRUCCIÓN</v>
          </cell>
          <cell r="H825" t="str">
            <v>CONSTRUCCIÓN DE CALENTADORES SOLARES PARA EL MEJORAMIENTO DE LA VIVIENDA. SANTA CRUZ XOXOCOTLÁN</v>
          </cell>
          <cell r="I825" t="str">
            <v>01/10/2018</v>
          </cell>
          <cell r="J825" t="str">
            <v>31/12/2018</v>
          </cell>
        </row>
        <row r="826">
          <cell r="C826" t="str">
            <v>51100111112010</v>
          </cell>
          <cell r="D826" t="str">
            <v>DIRECTO</v>
          </cell>
          <cell r="E826" t="str">
            <v>VIVIENDA</v>
          </cell>
          <cell r="F826" t="str">
            <v>CALENTADORES SOLARES</v>
          </cell>
          <cell r="G826" t="str">
            <v>CONSTRUCCIÓN</v>
          </cell>
          <cell r="H826" t="str">
            <v>CONSTRUCCIÓN DE CALENTADORES SOLARES PARA EL MEJORAMIENTO DE LA VIVIENDA. SANTA CRUZ XOXOCOTLÁN</v>
          </cell>
          <cell r="I826" t="str">
            <v>01/10/2018</v>
          </cell>
          <cell r="J826" t="str">
            <v>31/12/2018</v>
          </cell>
        </row>
        <row r="827">
          <cell r="C827" t="str">
            <v>51100111112012</v>
          </cell>
          <cell r="D827" t="str">
            <v>DIRECTO</v>
          </cell>
          <cell r="E827" t="str">
            <v>VIVIENDA</v>
          </cell>
          <cell r="F827" t="str">
            <v>CALENTADORES SOLARES</v>
          </cell>
          <cell r="G827" t="str">
            <v>CONSTRUCCIÓN</v>
          </cell>
          <cell r="H827" t="str">
            <v>CONSTRUCCIÓN DE CALENTADORES SOLARES PARA EL MEJORAMIENTO DE LA VIVIENDA. SANTA CRUZ XOXOCOTLÁN</v>
          </cell>
          <cell r="I827" t="str">
            <v>01/10/2018</v>
          </cell>
          <cell r="J827" t="str">
            <v>31/12/2018</v>
          </cell>
        </row>
        <row r="828">
          <cell r="C828" t="str">
            <v>51100111112008</v>
          </cell>
          <cell r="D828" t="str">
            <v>DIRECTO</v>
          </cell>
          <cell r="E828" t="str">
            <v>VIVIENDA</v>
          </cell>
          <cell r="F828" t="str">
            <v>CALENTADORES SOLARES</v>
          </cell>
          <cell r="G828" t="str">
            <v>CONSTRUCCIÓN</v>
          </cell>
          <cell r="H828" t="str">
            <v>CONSTRUCCIÓN DE CALENTADORES SOLARES PARA EL MEJORAMIENTO DE LA VIVIENDA. SANTA CRUZ XOXOCOTLÁN</v>
          </cell>
          <cell r="I828" t="str">
            <v>01/10/2018</v>
          </cell>
          <cell r="J828" t="str">
            <v>31/12/2018</v>
          </cell>
        </row>
        <row r="829">
          <cell r="C829" t="str">
            <v>51100111112011</v>
          </cell>
          <cell r="D829" t="str">
            <v>DIRECTO</v>
          </cell>
          <cell r="E829" t="str">
            <v>VIVIENDA</v>
          </cell>
          <cell r="F829" t="str">
            <v>CALENTADORES SOLARES</v>
          </cell>
          <cell r="G829" t="str">
            <v>CONSTRUCCIÓN</v>
          </cell>
          <cell r="H829" t="str">
            <v>CONSTRUCCIÓN DE CALENTADORES SOLARES PARA EL MEJORAMIENTO DE LA VIVIENDA. SANTA CRUZ XOXOCOTLÁN</v>
          </cell>
          <cell r="I829" t="str">
            <v>01/10/2018</v>
          </cell>
          <cell r="J829" t="str">
            <v>31/12/2018</v>
          </cell>
        </row>
        <row r="830">
          <cell r="C830" t="str">
            <v>51100109442045</v>
          </cell>
          <cell r="D830" t="str">
            <v>DIRECTO</v>
          </cell>
          <cell r="E830" t="str">
            <v>VIVIENDA</v>
          </cell>
          <cell r="F830" t="str">
            <v>PISO FIRME</v>
          </cell>
          <cell r="G830" t="str">
            <v>CONSTRUCCIÓN</v>
          </cell>
          <cell r="H830" t="str">
            <v xml:space="preserve">CONSTRUCCIÓN DE PISO FIRME PARA EL MEJORAMIENTO DE LA VIVIENDA. SANTA CRUZ XOXOCOTLÁN
</v>
          </cell>
          <cell r="I830" t="str">
            <v>01/06/2018</v>
          </cell>
          <cell r="J830" t="str">
            <v>31/12/2018</v>
          </cell>
        </row>
        <row r="831">
          <cell r="C831" t="str">
            <v>10600109460001</v>
          </cell>
          <cell r="D831" t="str">
            <v>DIRECTO</v>
          </cell>
          <cell r="E831" t="str">
            <v>EDUCACIÓN</v>
          </cell>
          <cell r="F831" t="str">
            <v>PRIMARIA (COMEDORES ESCOLARES)</v>
          </cell>
          <cell r="G831" t="str">
            <v>CONSTRUCCIÓN</v>
          </cell>
          <cell r="H831" t="str">
            <v>CONSTRUCCIÓN DE COMEDOR ESCOLAR EN LA ESCUELA PRIMARIA VICENTE GUERRERO CON CLAVE 20DPR1891R</v>
          </cell>
          <cell r="I831" t="str">
            <v>01/06/2018</v>
          </cell>
          <cell r="J831" t="str">
            <v>31/12/2018</v>
          </cell>
        </row>
        <row r="832">
          <cell r="C832" t="str">
            <v>51100110556002</v>
          </cell>
          <cell r="D832" t="str">
            <v>DIRECTO</v>
          </cell>
          <cell r="E832" t="str">
            <v>VIVIENDA</v>
          </cell>
          <cell r="F832" t="str">
            <v>CALENTADORES SOLARES</v>
          </cell>
          <cell r="G832" t="str">
            <v>CONSTRUCCIÓN</v>
          </cell>
          <cell r="H832" t="str">
            <v>CONSTRUCCIÓN DE CALENTADORES SOLARES PARA EL MEJORAMIENTO DE LA VIVIENDA. SANTA CRUZ XOXOCOTLÁN</v>
          </cell>
          <cell r="I832" t="str">
            <v>01/08/2018</v>
          </cell>
          <cell r="J832" t="str">
            <v>31/12/2018</v>
          </cell>
        </row>
        <row r="833">
          <cell r="C833" t="str">
            <v>51100111112001</v>
          </cell>
          <cell r="D833" t="str">
            <v>DIRECTO</v>
          </cell>
          <cell r="E833" t="str">
            <v>VIVIENDA</v>
          </cell>
          <cell r="F833" t="str">
            <v>CALENTADORES SOLARES</v>
          </cell>
          <cell r="G833" t="str">
            <v>CONSTRUCCIÓN</v>
          </cell>
          <cell r="H833" t="str">
            <v>CONSTRUCCIÓN DE CALENTADORES SOLARES PARA EL MEJORAMIENTO DE LA VIVIENDA. SANTA CRUZ XOXOCOTLÁN</v>
          </cell>
          <cell r="I833" t="str">
            <v>01/10/2018</v>
          </cell>
          <cell r="J833" t="str">
            <v>31/12/2018</v>
          </cell>
        </row>
        <row r="834">
          <cell r="C834" t="str">
            <v>51100109028004</v>
          </cell>
          <cell r="D834" t="str">
            <v>DIRECTO</v>
          </cell>
          <cell r="E834" t="str">
            <v>VIVIENDA</v>
          </cell>
          <cell r="F834" t="str">
            <v>ESTUFAS ECOLÓGICAS</v>
          </cell>
          <cell r="G834" t="str">
            <v>EQUIPAMIENTO</v>
          </cell>
          <cell r="H834" t="str">
            <v>EQUIPAMIENTO DE ESTUFAS ECOLÓGICAS PARA EL MEJORAMIENTO DE LA VIVIENDA. SANTA CRUZ XOXOCOTLÁN</v>
          </cell>
          <cell r="I834" t="str">
            <v>01/04/2018</v>
          </cell>
          <cell r="J834" t="str">
            <v>31/07/2018</v>
          </cell>
        </row>
        <row r="835">
          <cell r="C835" t="str">
            <v>51100109028012</v>
          </cell>
          <cell r="D835" t="str">
            <v>DIRECTO</v>
          </cell>
          <cell r="E835" t="str">
            <v>VIVIENDA</v>
          </cell>
          <cell r="F835" t="str">
            <v>ESTUFAS ECOLÓGICAS</v>
          </cell>
          <cell r="G835" t="str">
            <v>EQUIPAMIENTO</v>
          </cell>
          <cell r="H835" t="str">
            <v>EQUIPAMIENTO DE ESTUFAS ECOLÓGICAS PARA EL MEJORAMIENTO DE LA VIVIENDA. SANTA CRUZ XOXOCOTLÁN, LA UNIÓN</v>
          </cell>
          <cell r="I835" t="str">
            <v>01/04/2018</v>
          </cell>
          <cell r="J835" t="str">
            <v>31/07/2018</v>
          </cell>
        </row>
        <row r="836">
          <cell r="C836" t="str">
            <v>51100109028017</v>
          </cell>
          <cell r="D836" t="str">
            <v>DIRECTO</v>
          </cell>
          <cell r="E836" t="str">
            <v>VIVIENDA</v>
          </cell>
          <cell r="F836" t="str">
            <v>ESTUFAS ECOLÓGICAS</v>
          </cell>
          <cell r="G836" t="str">
            <v>EQUIPAMIENTO</v>
          </cell>
          <cell r="H836" t="str">
            <v>EQUIPAMIENTO DE ESTUFAS ECOLOGICAS PARA EL MEJORAMIENTO DE LA VIVIENDA. SANTA CRUZ XOXOCOTLÁN</v>
          </cell>
          <cell r="I836" t="str">
            <v>01/04/2018</v>
          </cell>
          <cell r="J836" t="str">
            <v>31/07/2018</v>
          </cell>
        </row>
        <row r="837">
          <cell r="C837" t="str">
            <v>51100109442046</v>
          </cell>
          <cell r="D837" t="str">
            <v>DIRECTO</v>
          </cell>
          <cell r="E837" t="str">
            <v>VIVIENDA</v>
          </cell>
          <cell r="F837" t="str">
            <v>PISO FIRME</v>
          </cell>
          <cell r="G837" t="str">
            <v>CONSTRUCCIÓN</v>
          </cell>
          <cell r="H837" t="str">
            <v xml:space="preserve">CONSTRUCCIÓN DE PISO FIRME PARA EL MEJORAMIENTO DE LA VIVIENDA. SANTA CRUZ XOXOCOTLÁN
</v>
          </cell>
          <cell r="I837" t="str">
            <v>01/06/2018</v>
          </cell>
          <cell r="J837" t="str">
            <v>31/12/2018</v>
          </cell>
        </row>
        <row r="838">
          <cell r="C838" t="str">
            <v>51100109442030</v>
          </cell>
          <cell r="D838" t="str">
            <v>DIRECTO</v>
          </cell>
          <cell r="E838" t="str">
            <v>VIVIENDA</v>
          </cell>
          <cell r="F838" t="str">
            <v>PISO FIRME</v>
          </cell>
          <cell r="G838" t="str">
            <v>CONSTRUCCIÓN</v>
          </cell>
          <cell r="H838" t="str">
            <v>CONSTRUCCIÓN DE PISO FIRME PARA EL MEJORAMIENTO DE LA VIVIENDA. SANTA CRUZ XOXOCOTLÁN</v>
          </cell>
          <cell r="I838" t="str">
            <v>01/06/2018</v>
          </cell>
          <cell r="J838" t="str">
            <v>31/12/2018</v>
          </cell>
        </row>
        <row r="839">
          <cell r="C839" t="str">
            <v>51100109647003</v>
          </cell>
          <cell r="D839" t="str">
            <v>DIRECTO</v>
          </cell>
          <cell r="E839" t="str">
            <v>VIVIENDA</v>
          </cell>
          <cell r="F839" t="str">
            <v>PISO FIRME</v>
          </cell>
          <cell r="G839" t="str">
            <v>CONSTRUCCIÓN</v>
          </cell>
          <cell r="H839" t="str">
            <v>CONSTRUCCIÓN DE PISO FIRME PARA EL MEJORAMIENTO DE LA VIVIENDA. SANTA LUCÍA DEL CAMINO</v>
          </cell>
          <cell r="I839" t="str">
            <v>01/06/2018</v>
          </cell>
          <cell r="J839" t="str">
            <v>31/12/2018</v>
          </cell>
        </row>
        <row r="840">
          <cell r="C840" t="str">
            <v>51100109647002</v>
          </cell>
          <cell r="D840" t="str">
            <v>DIRECTO</v>
          </cell>
          <cell r="E840" t="str">
            <v>VIVIENDA</v>
          </cell>
          <cell r="F840" t="str">
            <v>PISO FIRME</v>
          </cell>
          <cell r="G840" t="str">
            <v>CONSTRUCCIÓN</v>
          </cell>
          <cell r="H840" t="str">
            <v>CONSTRUCCIÓN DE PISO FIRME PARA EL MEJORAMIENTO DE LA VIVIENDA. SANTA LUCÍA DEL CAMINO</v>
          </cell>
          <cell r="I840" t="str">
            <v>01/06/2018</v>
          </cell>
          <cell r="J840" t="str">
            <v>31/12/2018</v>
          </cell>
        </row>
        <row r="841">
          <cell r="C841" t="str">
            <v>51100109441010</v>
          </cell>
          <cell r="D841" t="str">
            <v>DIRECTO</v>
          </cell>
          <cell r="E841" t="str">
            <v>VIVIENDA</v>
          </cell>
          <cell r="F841" t="str">
            <v>CUARTOS DORMITORIO</v>
          </cell>
          <cell r="G841" t="str">
            <v>CONSTRUCCIÓN</v>
          </cell>
          <cell r="H841" t="str">
            <v>CONSTRUCCIÓN DE CUARTOS DORMITORIO PARA EL MEJORAMIENTO DE VIVIENDA. SANTA LUCÍA DEL CAMINO</v>
          </cell>
          <cell r="I841" t="str">
            <v>01/06/2018</v>
          </cell>
          <cell r="J841" t="str">
            <v>31/12/2018</v>
          </cell>
        </row>
        <row r="842">
          <cell r="C842" t="str">
            <v>51100110048002</v>
          </cell>
          <cell r="D842" t="str">
            <v>DIRECTO</v>
          </cell>
          <cell r="E842" t="str">
            <v>VIVIENDA</v>
          </cell>
          <cell r="F842" t="str">
            <v>CUARTOS DORMITORIO</v>
          </cell>
          <cell r="G842" t="str">
            <v>CONSTRUCCIÓN</v>
          </cell>
          <cell r="H842" t="str">
            <v>CONSTRUCCIÓN DE CUARTOS DORMITORIO PARA EL MEJORAMIENTO DE LA VIVIENDA. SANTA LUCIA DEL CAMINO</v>
          </cell>
          <cell r="I842" t="str">
            <v>01/06/2018</v>
          </cell>
          <cell r="J842" t="str">
            <v>31/12/2018</v>
          </cell>
        </row>
        <row r="843">
          <cell r="C843" t="str">
            <v>51100109009054</v>
          </cell>
          <cell r="D843" t="str">
            <v>DIRECTO</v>
          </cell>
          <cell r="E843" t="str">
            <v>VIVIENDA</v>
          </cell>
          <cell r="F843" t="str">
            <v>ESTUFAS ECOLÓGICAS</v>
          </cell>
          <cell r="G843" t="str">
            <v>EQUIPAMIENTO</v>
          </cell>
          <cell r="H843" t="str">
            <v>EQUIPAMIENTO DE ESTUFAS ECOLÓGICAS PARA EL MEJORAMIENTO DE LA VIVIENDA.  SANTA MARIA ATZOMPA</v>
          </cell>
          <cell r="I843" t="str">
            <v>01/03/2018</v>
          </cell>
          <cell r="J843" t="str">
            <v>31/12/2018</v>
          </cell>
        </row>
        <row r="844">
          <cell r="C844" t="str">
            <v>51100109009048</v>
          </cell>
          <cell r="D844" t="str">
            <v>DIRECTO</v>
          </cell>
          <cell r="E844" t="str">
            <v>VIVIENDA</v>
          </cell>
          <cell r="F844" t="str">
            <v>ESTUFAS ECOLÓGICAS</v>
          </cell>
          <cell r="G844" t="str">
            <v>EQUIPAMIENTO</v>
          </cell>
          <cell r="H844" t="str">
            <v>EQUIPAMIENTO DE ESTUFAS ECOLÓGICAS PARA EL MEJORAMIENTO DE LA VIVIENDA.  SANTA MARIA ATZOMPA</v>
          </cell>
          <cell r="I844" t="str">
            <v>01/03/2018</v>
          </cell>
          <cell r="J844" t="str">
            <v>31/12/2018</v>
          </cell>
        </row>
        <row r="845">
          <cell r="C845" t="str">
            <v>51100109009051</v>
          </cell>
          <cell r="D845" t="str">
            <v>DIRECTO</v>
          </cell>
          <cell r="E845" t="str">
            <v>VIVIENDA</v>
          </cell>
          <cell r="F845" t="str">
            <v>ESTUFAS ECOLÓGICAS</v>
          </cell>
          <cell r="G845" t="str">
            <v>EQUIPAMIENTO</v>
          </cell>
          <cell r="H845" t="str">
            <v>EQUIPAMIENTO DE ESTUFAS ECOLÓGICAS PARA EL MEJORAMIENTO DE LA VIVIENDA.  SANTA MARIA ATZOMPA</v>
          </cell>
          <cell r="I845" t="str">
            <v>01/03/2018</v>
          </cell>
          <cell r="J845" t="str">
            <v>31/12/2018</v>
          </cell>
        </row>
        <row r="846">
          <cell r="C846" t="str">
            <v>51100109009050</v>
          </cell>
          <cell r="D846" t="str">
            <v>DIRECTO</v>
          </cell>
          <cell r="E846" t="str">
            <v>VIVIENDA</v>
          </cell>
          <cell r="F846" t="str">
            <v>ESTUFAS ECOLÓGICAS</v>
          </cell>
          <cell r="G846" t="str">
            <v>EQUIPAMIENTO</v>
          </cell>
          <cell r="H846" t="str">
            <v>EQUIPAMIENTO DE ESTUFAS ECOLÓGICAS PARA EL MEJORAMIENTO DE LA VIVIENDA.  SANTA MARIA ATZOMPA</v>
          </cell>
          <cell r="I846" t="str">
            <v>01/03/2018</v>
          </cell>
          <cell r="J846" t="str">
            <v>31/12/2018</v>
          </cell>
        </row>
        <row r="847">
          <cell r="C847" t="str">
            <v>51100109009053</v>
          </cell>
          <cell r="D847" t="str">
            <v>DIRECTO</v>
          </cell>
          <cell r="E847" t="str">
            <v>VIVIENDA</v>
          </cell>
          <cell r="F847" t="str">
            <v>ESTUFAS ECOLÓGICAS</v>
          </cell>
          <cell r="G847" t="str">
            <v>EQUIPAMIENTO</v>
          </cell>
          <cell r="H847" t="str">
            <v>EQUIPAMIENTO DE ESTUFAS ECOLÓGICAS PARA EL MEJORAMIENTO DE LA VIVIENDA.  SANTA MARIA ATZOMPA</v>
          </cell>
          <cell r="I847" t="str">
            <v>01/03/2018</v>
          </cell>
          <cell r="J847" t="str">
            <v>31/12/2018</v>
          </cell>
        </row>
        <row r="848">
          <cell r="C848" t="str">
            <v>51100109009056</v>
          </cell>
          <cell r="D848" t="str">
            <v>DIRECTO</v>
          </cell>
          <cell r="E848" t="str">
            <v>VIVIENDA</v>
          </cell>
          <cell r="F848" t="str">
            <v>ESTUFAS ECOLÓGICAS</v>
          </cell>
          <cell r="G848" t="str">
            <v>EQUIPAMIENTO</v>
          </cell>
          <cell r="H848" t="str">
            <v>EQUIPAMIENTO DE ESTUFAS ECOLÓGICAS PARA EL MEJORAMIENTO DE LA VIVIENDA.  SANTA MARIA ATZOMPA</v>
          </cell>
          <cell r="I848" t="str">
            <v>01/03/2018</v>
          </cell>
          <cell r="J848" t="str">
            <v>31/12/2018</v>
          </cell>
        </row>
        <row r="849">
          <cell r="C849" t="str">
            <v>51100109213059</v>
          </cell>
          <cell r="D849" t="str">
            <v>DIRECTO</v>
          </cell>
          <cell r="E849" t="str">
            <v>VIVIENDA</v>
          </cell>
          <cell r="F849" t="str">
            <v>ESTUFAS ECOLÓGICAS</v>
          </cell>
          <cell r="G849" t="str">
            <v>EQUIPAMIENTO</v>
          </cell>
          <cell r="H849" t="str">
            <v>EQUIPAMIENTO DE ESTUFAS ECOLÓGICAS PARA EL MEJORAMIENTO DE LA VIVIENDA.  SANTA MARÍA ATZOMPA</v>
          </cell>
          <cell r="I849" t="str">
            <v>01/04/2018</v>
          </cell>
          <cell r="J849" t="str">
            <v>31/07/2018</v>
          </cell>
        </row>
        <row r="850">
          <cell r="C850" t="str">
            <v>51100109213017</v>
          </cell>
          <cell r="D850" t="str">
            <v>DIRECTO</v>
          </cell>
          <cell r="E850" t="str">
            <v>VIVIENDA</v>
          </cell>
          <cell r="F850" t="str">
            <v>ESTUFAS ECOLÓGICAS</v>
          </cell>
          <cell r="G850" t="str">
            <v>EQUIPAMIENTO</v>
          </cell>
          <cell r="H850" t="str">
            <v>EQUIPAMIENTO DE ESTUFAS ECOLÓGICAS PARA EL MEJORAMIENTO DE LA VIVIENDA.  SANTA MARÍA ATZOMPA</v>
          </cell>
          <cell r="I850" t="str">
            <v>01/04/2018</v>
          </cell>
          <cell r="J850" t="str">
            <v>31/07/2018</v>
          </cell>
        </row>
        <row r="851">
          <cell r="C851" t="str">
            <v>51100109213055</v>
          </cell>
          <cell r="D851" t="str">
            <v>DIRECTO</v>
          </cell>
          <cell r="E851" t="str">
            <v>VIVIENDA</v>
          </cell>
          <cell r="F851" t="str">
            <v>ESTUFAS ECOLÓGICAS</v>
          </cell>
          <cell r="G851" t="str">
            <v>EQUIPAMIENTO</v>
          </cell>
          <cell r="H851" t="str">
            <v>EQUIPAMIENTO DE ESTUFAS ECOLÓGICAS PARA EL MEJORAMIENTO DE LA VIVIENDA.  SANTA MARÍA ATZOMPA</v>
          </cell>
          <cell r="I851" t="str">
            <v>01/04/2018</v>
          </cell>
          <cell r="J851" t="str">
            <v>31/07/2018</v>
          </cell>
        </row>
        <row r="852">
          <cell r="C852" t="str">
            <v>51100109213051</v>
          </cell>
          <cell r="D852" t="str">
            <v>DIRECTO</v>
          </cell>
          <cell r="E852" t="str">
            <v>VIVIENDA</v>
          </cell>
          <cell r="F852" t="str">
            <v>ESTUFAS ECOLÓGICAS</v>
          </cell>
          <cell r="G852" t="str">
            <v>EQUIPAMIENTO</v>
          </cell>
          <cell r="H852" t="str">
            <v>EQUIPAMIENTO DE ESTUFAS ECOLÓGICAS PARA EL MEJORAMIENTO DE LA VIVIENDA.  SANTA MARÍA ATZOMPA</v>
          </cell>
          <cell r="I852" t="str">
            <v>01/04/2018</v>
          </cell>
          <cell r="J852" t="str">
            <v>31/07/2018</v>
          </cell>
        </row>
        <row r="853">
          <cell r="C853" t="str">
            <v>10600109421001</v>
          </cell>
          <cell r="D853" t="str">
            <v>COMPLEMENTARIO</v>
          </cell>
          <cell r="E853" t="str">
            <v>URBANIZACIÓN</v>
          </cell>
          <cell r="F853" t="str">
            <v>PAVIMENTACIÓN</v>
          </cell>
          <cell r="G853" t="str">
            <v>CONSTRUCCIÓN</v>
          </cell>
          <cell r="H853" t="str">
            <v xml:space="preserve">CONSTRUCCION DE PAVIMENTO CON CONCRETO HIDRÁULICO EN LAS CALLES LOS PINOS Y ULISES EN LA COLONIA ODISEA                                </v>
          </cell>
          <cell r="I853" t="str">
            <v>01/05/2018</v>
          </cell>
          <cell r="J853" t="str">
            <v>31/12/2018</v>
          </cell>
        </row>
        <row r="854">
          <cell r="C854" t="str">
            <v>51100109213007</v>
          </cell>
          <cell r="D854" t="str">
            <v>DIRECTO</v>
          </cell>
          <cell r="E854" t="str">
            <v>VIVIENDA</v>
          </cell>
          <cell r="F854" t="str">
            <v>ESTUFAS ECOLÓGICAS</v>
          </cell>
          <cell r="G854" t="str">
            <v>EQUIPAMIENTO</v>
          </cell>
          <cell r="H854" t="str">
            <v>EQUIPAMIENTO DE ESTUFAS ECOLÓGICAS PARA EL MEJORAMIENTO DE LA VIVIENDA.  SANTA MARÍA ATZOMPA</v>
          </cell>
          <cell r="I854" t="str">
            <v>01/04/2018</v>
          </cell>
          <cell r="J854" t="str">
            <v>31/07/2018</v>
          </cell>
        </row>
        <row r="855">
          <cell r="C855" t="str">
            <v>10600109474001</v>
          </cell>
          <cell r="D855" t="str">
            <v>COMPLEMENTARIO</v>
          </cell>
          <cell r="E855" t="str">
            <v>URBANIZACIÓN</v>
          </cell>
          <cell r="F855" t="str">
            <v>PAVIMENTACIÓN</v>
          </cell>
          <cell r="G855" t="str">
            <v>CONSTRUCCIÓN</v>
          </cell>
          <cell r="H855" t="str">
            <v>CONSTRUCCIÓN DE PAVIMENTO CON CONCRETO HIDRAULICO EN LA 1A PRIVADA DE LA CAÑADA, COL. GUELAGUETZA.</v>
          </cell>
          <cell r="I855" t="str">
            <v>01/05/2018</v>
          </cell>
          <cell r="J855" t="str">
            <v>31/12/2018</v>
          </cell>
        </row>
        <row r="856">
          <cell r="C856" t="str">
            <v>51100109213004</v>
          </cell>
          <cell r="D856" t="str">
            <v>DIRECTO</v>
          </cell>
          <cell r="E856" t="str">
            <v>VIVIENDA</v>
          </cell>
          <cell r="F856" t="str">
            <v>ESTUFAS ECOLÓGICAS</v>
          </cell>
          <cell r="G856" t="str">
            <v>EQUIPAMIENTO</v>
          </cell>
          <cell r="H856" t="str">
            <v>EQUIPAMIENTO DE ESTUFAS ECOLÓGICAS PARA EL MEJORAMIENTO DE LA VIVIENDA. SANTA MARÍA ATZOMPA</v>
          </cell>
          <cell r="I856" t="str">
            <v>01/04/2018</v>
          </cell>
          <cell r="J856" t="str">
            <v>31/07/2018</v>
          </cell>
        </row>
        <row r="857">
          <cell r="C857" t="str">
            <v>51100109213025</v>
          </cell>
          <cell r="D857" t="str">
            <v>DIRECTO</v>
          </cell>
          <cell r="E857" t="str">
            <v>VIVIENDA</v>
          </cell>
          <cell r="F857" t="str">
            <v>ESTUFAS ECOLÓGICAS</v>
          </cell>
          <cell r="G857" t="str">
            <v>EQUIPAMIENTO</v>
          </cell>
          <cell r="H857" t="str">
            <v>EQUIPAMIENTO DE ESTUFAS ECOLÓGICAS PARA EL MEJORAMIENTO DE LA VIVIENDA.  SANTA MARÍA ATZOMPA</v>
          </cell>
          <cell r="I857" t="str">
            <v>01/04/2018</v>
          </cell>
          <cell r="J857" t="str">
            <v>31/07/2018</v>
          </cell>
        </row>
        <row r="858">
          <cell r="C858" t="str">
            <v>51100109213012</v>
          </cell>
          <cell r="D858" t="str">
            <v>DIRECTO</v>
          </cell>
          <cell r="E858" t="str">
            <v>VIVIENDA</v>
          </cell>
          <cell r="F858" t="str">
            <v>ESTUFAS ECOLÓGICAS</v>
          </cell>
          <cell r="G858" t="str">
            <v>EQUIPAMIENTO</v>
          </cell>
          <cell r="H858" t="str">
            <v>EQUIPAMIENTO DE ESTUFAS ECOLÓGICAS PARA EL MEJORAMIENTO DE LA VIVIENDA.  SANTA MARÍA ATZOMPA</v>
          </cell>
          <cell r="I858" t="str">
            <v>01/04/2018</v>
          </cell>
          <cell r="J858" t="str">
            <v>31/07/2018</v>
          </cell>
        </row>
        <row r="859">
          <cell r="C859" t="str">
            <v>51100109213015</v>
          </cell>
          <cell r="D859" t="str">
            <v>DIRECTO</v>
          </cell>
          <cell r="E859" t="str">
            <v>VIVIENDA</v>
          </cell>
          <cell r="F859" t="str">
            <v>ESTUFAS ECOLÓGICAS</v>
          </cell>
          <cell r="G859" t="str">
            <v>EQUIPAMIENTO</v>
          </cell>
          <cell r="H859" t="str">
            <v>EQUIPAMIENTO DE ESTUFAS ECOLÓGICAS PARA EL MEJORAMIENTO DE LA VIVIENDA.  SANTA MARÍA ATZOMPA</v>
          </cell>
          <cell r="I859" t="str">
            <v>01/04/2018</v>
          </cell>
          <cell r="J859" t="str">
            <v>31/07/2018</v>
          </cell>
        </row>
        <row r="860">
          <cell r="C860" t="str">
            <v>51100109213043</v>
          </cell>
          <cell r="D860" t="str">
            <v>DIRECTO</v>
          </cell>
          <cell r="E860" t="str">
            <v>VIVIENDA</v>
          </cell>
          <cell r="F860" t="str">
            <v>ESTUFAS ECOLÓGICAS</v>
          </cell>
          <cell r="G860" t="str">
            <v>EQUIPAMIENTO</v>
          </cell>
          <cell r="H860" t="str">
            <v>EQUIPAMIENTO DE ESTUFAS ECOLÓGICAS PARA EL MEJORAMIENTO DE LA VIVIENDA.  SANTA MARÍA ATZOMPA</v>
          </cell>
          <cell r="I860" t="str">
            <v>01/04/2018</v>
          </cell>
          <cell r="J860" t="str">
            <v>31/07/2018</v>
          </cell>
        </row>
        <row r="861">
          <cell r="C861" t="str">
            <v>51100111342011</v>
          </cell>
          <cell r="D861" t="str">
            <v>DIRECTO</v>
          </cell>
          <cell r="E861" t="str">
            <v>VIVIENDA</v>
          </cell>
          <cell r="F861" t="str">
            <v>ESTUFAS ECOLÓGICAS</v>
          </cell>
          <cell r="G861" t="str">
            <v>EQUIPAMIENTO</v>
          </cell>
          <cell r="H861" t="str">
            <v>EQUIPAMIENTO DE ESTUFAS ECOLÓGICAS PARA EL MEJORAMIENTO DE LA VIVIENDA. SANTA MARÍA ATZOMPA</v>
          </cell>
          <cell r="I861" t="str">
            <v>01/10/2018</v>
          </cell>
          <cell r="J861" t="str">
            <v>31/12/2018</v>
          </cell>
        </row>
        <row r="862">
          <cell r="C862" t="str">
            <v>51100111605010</v>
          </cell>
          <cell r="D862" t="str">
            <v>DIRECTO</v>
          </cell>
          <cell r="E862" t="str">
            <v>VIVIENDA</v>
          </cell>
          <cell r="F862" t="str">
            <v>TECHO FIRME (NO MATERIAL DE DESECHO, NI LÁMINA DE CARTÓN)</v>
          </cell>
          <cell r="G862" t="str">
            <v>CONSTRUCCIÓN</v>
          </cell>
          <cell r="H862" t="str">
            <v>CONSTRUCCIÓN DE TECHOS FIRMES PARA EL MEJORAMIENTO DE LA VIVIENDA. SANTA MARÍA ATZOMPA</v>
          </cell>
          <cell r="I862" t="str">
            <v>01/11/2018</v>
          </cell>
          <cell r="J862" t="str">
            <v>31/12/2018</v>
          </cell>
        </row>
        <row r="863">
          <cell r="C863" t="str">
            <v>51100111605011</v>
          </cell>
          <cell r="D863" t="str">
            <v>DIRECTO</v>
          </cell>
          <cell r="E863" t="str">
            <v>VIVIENDA</v>
          </cell>
          <cell r="F863" t="str">
            <v>TECHO FIRME (NO MATERIAL DE DESECHO, NI LÁMINA DE CARTÓN)</v>
          </cell>
          <cell r="G863" t="str">
            <v>CONSTRUCCIÓN</v>
          </cell>
          <cell r="H863" t="str">
            <v>CONSTRUCCIÓN DE TECHOS FIRMES PARA EL MEJORAMIENTO DE LA VIVIENDA. SANTA MARÍA ATZOMPA</v>
          </cell>
          <cell r="I863" t="str">
            <v>01/11/2018</v>
          </cell>
          <cell r="J863" t="str">
            <v>31/12/2018</v>
          </cell>
        </row>
        <row r="864">
          <cell r="C864" t="str">
            <v>51100109441012</v>
          </cell>
          <cell r="D864" t="str">
            <v>DIRECTO</v>
          </cell>
          <cell r="E864" t="str">
            <v>VIVIENDA</v>
          </cell>
          <cell r="F864" t="str">
            <v>CUARTOS DORMITORIO</v>
          </cell>
          <cell r="G864" t="str">
            <v>CONSTRUCCIÓN</v>
          </cell>
          <cell r="H864" t="str">
            <v>CONSTRUCCIÓN DE CUARTOS DORMITORIO PARA EL MEJORAMIENTO DE VIVIENDA. SANTA MARÍA ATZOMPA</v>
          </cell>
          <cell r="I864" t="str">
            <v>01/06/2018</v>
          </cell>
          <cell r="J864" t="str">
            <v>31/12/2018</v>
          </cell>
        </row>
        <row r="865">
          <cell r="C865" t="str">
            <v>51100109872015</v>
          </cell>
          <cell r="D865" t="str">
            <v>DIRECTO</v>
          </cell>
          <cell r="E865" t="str">
            <v>VIVIENDA</v>
          </cell>
          <cell r="F865" t="str">
            <v>ESTUFAS ECOLÓGICAS</v>
          </cell>
          <cell r="G865" t="str">
            <v>EQUIPAMIENTO</v>
          </cell>
          <cell r="H865" t="str">
            <v>EQUIPAMIENTO DE ESTUFAS ECOLÓGICAS PARA EL MEJORAMIENTO DE LA VIVIENDA. SANTA MARÍA ATZOMPA</v>
          </cell>
          <cell r="I865" t="str">
            <v>01/08/2018</v>
          </cell>
          <cell r="J865" t="str">
            <v>30/11/2018</v>
          </cell>
        </row>
        <row r="866">
          <cell r="C866" t="str">
            <v>51100109365028</v>
          </cell>
          <cell r="D866" t="str">
            <v>DIRECTO</v>
          </cell>
          <cell r="E866" t="str">
            <v>VIVIENDA</v>
          </cell>
          <cell r="F866" t="str">
            <v>ESTUFAS ECOLÓGICAS</v>
          </cell>
          <cell r="G866" t="str">
            <v>EQUIPAMIENTO</v>
          </cell>
          <cell r="H866" t="str">
            <v>EQUIPAMIENTO DE ESTUFAS ECOLÓGICAS PARA EL MEJORAMIENTO DE LA VIVIENDA. SANTA MARÍA ATZOMPA</v>
          </cell>
          <cell r="I866" t="str">
            <v>01/06/2018</v>
          </cell>
          <cell r="J866" t="str">
            <v>30/09/2018</v>
          </cell>
        </row>
        <row r="867">
          <cell r="C867" t="str">
            <v>51100109009055</v>
          </cell>
          <cell r="D867" t="str">
            <v>DIRECTO</v>
          </cell>
          <cell r="E867" t="str">
            <v>VIVIENDA</v>
          </cell>
          <cell r="F867" t="str">
            <v>ESTUFAS ECOLÓGICAS</v>
          </cell>
          <cell r="G867" t="str">
            <v>EQUIPAMIENTO</v>
          </cell>
          <cell r="H867" t="str">
            <v>EQUIPAMIENTO DE ESTUFAS ECOLÓGICAS PARA EL MEJORAMIENTO DE LA VIVIENDA.  SANTA MARIA ATZOMPA</v>
          </cell>
          <cell r="I867" t="str">
            <v>01/03/2018</v>
          </cell>
          <cell r="J867" t="str">
            <v>31/12/2018</v>
          </cell>
        </row>
        <row r="868">
          <cell r="C868" t="str">
            <v>51100109009052</v>
          </cell>
          <cell r="D868" t="str">
            <v>DIRECTO</v>
          </cell>
          <cell r="E868" t="str">
            <v>VIVIENDA</v>
          </cell>
          <cell r="F868" t="str">
            <v>ESTUFAS ECOLÓGICAS</v>
          </cell>
          <cell r="G868" t="str">
            <v>EQUIPAMIENTO</v>
          </cell>
          <cell r="H868" t="str">
            <v>EQUIPAMIENTO DE ESTUFAS ECOLÓGICAS PARA EL MEJORAMIENTO DE LA VIVIENDA.  SANTA MARIA ATZOMPA</v>
          </cell>
          <cell r="I868" t="str">
            <v>01/03/2018</v>
          </cell>
          <cell r="J868" t="str">
            <v>31/12/2018</v>
          </cell>
        </row>
        <row r="869">
          <cell r="C869" t="str">
            <v>51100109009049</v>
          </cell>
          <cell r="D869" t="str">
            <v>DIRECTO</v>
          </cell>
          <cell r="E869" t="str">
            <v>VIVIENDA</v>
          </cell>
          <cell r="F869" t="str">
            <v>ESTUFAS ECOLÓGICAS</v>
          </cell>
          <cell r="G869" t="str">
            <v>EQUIPAMIENTO</v>
          </cell>
          <cell r="H869" t="str">
            <v>EQUIPAMIENTO DE ESTUFAS ECOLÓGICAS PARA EL MEJORAMIENTO DE LA VIVIENDA.  SANTA MARIA ATZOMPA</v>
          </cell>
          <cell r="I869" t="str">
            <v>01/03/2018</v>
          </cell>
          <cell r="J869" t="str">
            <v>31/12/2018</v>
          </cell>
        </row>
        <row r="870">
          <cell r="C870" t="str">
            <v>51100109009057</v>
          </cell>
          <cell r="D870" t="str">
            <v>DIRECTO</v>
          </cell>
          <cell r="E870" t="str">
            <v>VIVIENDA</v>
          </cell>
          <cell r="F870" t="str">
            <v>ESTUFAS ECOLÓGICAS</v>
          </cell>
          <cell r="G870" t="str">
            <v>EQUIPAMIENTO</v>
          </cell>
          <cell r="H870" t="str">
            <v>EQUIPAMIENTO DE ESTUFAS ECOLÓGICAS PARA EL MEJORAMIENTO DE LA VIVIENDA.  SANTA MARIA ATZOMPA</v>
          </cell>
          <cell r="I870" t="str">
            <v>01/03/2018</v>
          </cell>
          <cell r="J870" t="str">
            <v>31/12/2018</v>
          </cell>
        </row>
        <row r="871">
          <cell r="C871" t="str">
            <v>51100109865024</v>
          </cell>
          <cell r="D871" t="str">
            <v>DIRECTO</v>
          </cell>
          <cell r="E871" t="str">
            <v>VIVIENDA</v>
          </cell>
          <cell r="F871" t="str">
            <v>TECHO FIRME (NO MATERIAL DE DESECHO, NI LÁMINA DE CARTÓN)</v>
          </cell>
          <cell r="G871" t="str">
            <v>CONSTRUCCIÓN</v>
          </cell>
          <cell r="H871" t="str">
            <v xml:space="preserve">CONSTRUCCIÓN DE TECHO FIRME PARA EL MEJORAMIENTO DE LA VIVIENDA. SANTA MARÍA ATZOMPA
</v>
          </cell>
          <cell r="I871" t="str">
            <v>01/07/2018</v>
          </cell>
          <cell r="J871" t="str">
            <v>31/12/2018</v>
          </cell>
        </row>
        <row r="872">
          <cell r="C872" t="str">
            <v>51100111003005</v>
          </cell>
          <cell r="D872" t="str">
            <v>DIRECTO</v>
          </cell>
          <cell r="E872" t="str">
            <v>VIVIENDA</v>
          </cell>
          <cell r="F872" t="str">
            <v>CUARTOS DORMITORIO</v>
          </cell>
          <cell r="G872" t="str">
            <v>CONSTRUCCIÓN</v>
          </cell>
          <cell r="H872" t="str">
            <v>CONSTRUCCIÓN DE CUARTO DORMITORIO PARA EL MEJORAMIENTO DE LA VIVIENDA.  SANTA MARÍA ATZOMPA</v>
          </cell>
          <cell r="I872" t="str">
            <v>01/10/2018</v>
          </cell>
          <cell r="J872" t="str">
            <v>31/10/2018</v>
          </cell>
        </row>
        <row r="873">
          <cell r="C873" t="str">
            <v>10600109531001</v>
          </cell>
          <cell r="D873" t="str">
            <v>DIRECTO</v>
          </cell>
          <cell r="E873" t="str">
            <v>VIVIENDA</v>
          </cell>
          <cell r="F873" t="str">
            <v>ELECTRIFICACIÓN</v>
          </cell>
          <cell r="G873" t="str">
            <v>AMPLIACIÓN</v>
          </cell>
          <cell r="H873" t="str">
            <v xml:space="preserve">AMPLIACION DE LA RED DE DISTRIBUCION DE ENERGIA ELECTRICA (1A. ETAPA)
</v>
          </cell>
          <cell r="I873" t="str">
            <v>01/06/2018</v>
          </cell>
          <cell r="J873" t="str">
            <v>31/12/2018</v>
          </cell>
        </row>
        <row r="874">
          <cell r="C874" t="str">
            <v>51200111001001</v>
          </cell>
          <cell r="D874" t="str">
            <v>DIRECTO</v>
          </cell>
          <cell r="E874" t="str">
            <v>AGUA Y SANEAMIENTO</v>
          </cell>
          <cell r="F874" t="str">
            <v>RED DE ALCANTARILLADO</v>
          </cell>
          <cell r="G874" t="str">
            <v>AMPLIACIÓN</v>
          </cell>
          <cell r="H874" t="str">
            <v>AMPLIACIÓN DEL SISTEMA DE ALCANTARILLADO SANITARIO (1A ETAPA)</v>
          </cell>
          <cell r="I874" t="str">
            <v>01/10/2018</v>
          </cell>
          <cell r="J874" t="str">
            <v>30/11/2018</v>
          </cell>
        </row>
        <row r="875">
          <cell r="C875" t="str">
            <v>51100110748004</v>
          </cell>
          <cell r="D875" t="str">
            <v>DIRECTO</v>
          </cell>
          <cell r="E875" t="str">
            <v>VIVIENDA</v>
          </cell>
          <cell r="F875" t="str">
            <v>TECHO FIRME (NO MATERIAL DE DESECHO, NI LÁMINA DE CARTÓN)</v>
          </cell>
          <cell r="G875" t="str">
            <v>CONSTRUCCIÓN</v>
          </cell>
          <cell r="H875" t="str">
            <v>CONSTRUCCIÓN DE TECHO FIRME PARA EL MEJORAMIENTO DE LA VIVIENDA. SAN FRANCISCO LACHIGOLÓ</v>
          </cell>
          <cell r="I875" t="str">
            <v>01/09/2018</v>
          </cell>
          <cell r="J875" t="str">
            <v>31/12/2018</v>
          </cell>
        </row>
        <row r="876">
          <cell r="C876" t="str">
            <v>51100111604009</v>
          </cell>
          <cell r="D876" t="str">
            <v>DIRECTO</v>
          </cell>
          <cell r="E876" t="str">
            <v>VIVIENDA</v>
          </cell>
          <cell r="F876" t="str">
            <v>TECHO FIRME (NO MATERIAL DE DESECHO, NI LÁMINA DE CARTÓN)</v>
          </cell>
          <cell r="G876" t="str">
            <v>CONSTRUCCIÓN</v>
          </cell>
          <cell r="H876" t="str">
            <v>CONSTRUCCIÓN DE TECHO FIRME PARA EL MEJORAMIENTO DE LA VIVIENDA, SAN FRANCISCO LACHIGOLÓ.</v>
          </cell>
          <cell r="I876" t="str">
            <v>01/11/2018</v>
          </cell>
          <cell r="J876" t="str">
            <v>31/12/2018</v>
          </cell>
        </row>
        <row r="877">
          <cell r="C877" t="str">
            <v>51100111604008</v>
          </cell>
          <cell r="D877" t="str">
            <v>DIRECTO</v>
          </cell>
          <cell r="E877" t="str">
            <v>VIVIENDA</v>
          </cell>
          <cell r="F877" t="str">
            <v>TECHO FIRME (NO MATERIAL DE DESECHO, NI LÁMINA DE CARTÓN)</v>
          </cell>
          <cell r="G877" t="str">
            <v>CONSTRUCCIÓN</v>
          </cell>
          <cell r="H877" t="str">
            <v>CONSTRUCCIÓN DE TECHO FIRME PARA EL MEJORAMIENTO DE LA VIVIENDA, SAN FRANCISCO LACHIGOLÓ.</v>
          </cell>
          <cell r="I877" t="str">
            <v>01/11/2018</v>
          </cell>
          <cell r="J877" t="str">
            <v>31/12/2018</v>
          </cell>
        </row>
        <row r="878">
          <cell r="C878" t="str">
            <v>51100110750001</v>
          </cell>
          <cell r="D878" t="str">
            <v>DIRECTO</v>
          </cell>
          <cell r="E878" t="str">
            <v>VIVIENDA</v>
          </cell>
          <cell r="F878" t="str">
            <v>CALENTADORES SOLARES</v>
          </cell>
          <cell r="G878" t="str">
            <v>CONSTRUCCIÓN</v>
          </cell>
          <cell r="H878" t="str">
            <v>CONSTRUCCIÓN DE CALENTADORES SOLARES PARA EL MEJORAMIENTO DE LA VIVIENDA. SAN FRANCISCO LACHIGOLÓ</v>
          </cell>
          <cell r="I878" t="str">
            <v>01/09/2018</v>
          </cell>
          <cell r="J878" t="str">
            <v>31/12/2018</v>
          </cell>
        </row>
        <row r="879">
          <cell r="C879" t="str">
            <v>51100110048005</v>
          </cell>
          <cell r="D879" t="str">
            <v>DIRECTO</v>
          </cell>
          <cell r="E879" t="str">
            <v>VIVIENDA</v>
          </cell>
          <cell r="F879" t="str">
            <v>CUARTOS DORMITORIO</v>
          </cell>
          <cell r="G879" t="str">
            <v>CONSTRUCCIÓN</v>
          </cell>
          <cell r="H879" t="str">
            <v>CONSTRUCCIÓN DE CUARTOS DORMITORIO PARA EL MEJORAMIENTO DE LA VIVIENDA. SAN FRANCISCO LACHIGOLO</v>
          </cell>
          <cell r="I879" t="str">
            <v>01/06/2018</v>
          </cell>
          <cell r="J879" t="str">
            <v>31/12/2018</v>
          </cell>
        </row>
        <row r="880">
          <cell r="C880" t="str">
            <v>90219409383001</v>
          </cell>
          <cell r="D880" t="str">
            <v>DIRECTO</v>
          </cell>
          <cell r="E880" t="str">
            <v>VIVIENDA</v>
          </cell>
          <cell r="F880" t="str">
            <v>ELECTRIFICACIÓN</v>
          </cell>
          <cell r="G880" t="str">
            <v>AMPLIACIÓN</v>
          </cell>
          <cell r="H880" t="str">
            <v>AMPLIACIÓN DE LA RED DE ENERGÍA ELÉCTRICA VARIAS CALLES SAN JUAN DEL RIO</v>
          </cell>
          <cell r="I880" t="str">
            <v>01/05/2018</v>
          </cell>
          <cell r="J880" t="str">
            <v>31/08/2018</v>
          </cell>
        </row>
        <row r="881">
          <cell r="C881" t="str">
            <v>90219411436001</v>
          </cell>
          <cell r="D881" t="str">
            <v>DIRECTO</v>
          </cell>
          <cell r="E881" t="str">
            <v>AGUA Y SANEAMIENTO</v>
          </cell>
          <cell r="F881" t="str">
            <v>RED O SISTEMA DE AGUA POTABLE</v>
          </cell>
          <cell r="G881" t="str">
            <v>REHABILITACIÓN</v>
          </cell>
          <cell r="H881" t="str">
            <v>REHABILITACIÓN DEL SISTEMA DE AGUA POTABLE (TERCERA ETAPA)</v>
          </cell>
          <cell r="I881" t="str">
            <v>01/10/2018</v>
          </cell>
          <cell r="J881" t="str">
            <v>31/12/2018</v>
          </cell>
        </row>
        <row r="882">
          <cell r="C882" t="str">
            <v>50100109101007</v>
          </cell>
          <cell r="D882" t="str">
            <v>COMPLEMENTARIO</v>
          </cell>
          <cell r="E882" t="str">
            <v>URBANIZACIÓN</v>
          </cell>
          <cell r="F882" t="str">
            <v>CAMINOS RURALES</v>
          </cell>
          <cell r="G882" t="str">
            <v>MEJORAMIENTO</v>
          </cell>
          <cell r="H882" t="str">
            <v xml:space="preserve">MEJORAMIENTO DEL CAMINO RURAL TRAMO SAN ISIDRO ROAGUIA - XAGAA KM 0+000 AL KM 9+500
</v>
          </cell>
          <cell r="I882" t="str">
            <v>01/05/2018</v>
          </cell>
          <cell r="J882" t="str">
            <v>31/12/2018</v>
          </cell>
        </row>
        <row r="883">
          <cell r="C883" t="str">
            <v>51100109872018</v>
          </cell>
          <cell r="D883" t="str">
            <v>DIRECTO</v>
          </cell>
          <cell r="E883" t="str">
            <v>VIVIENDA</v>
          </cell>
          <cell r="F883" t="str">
            <v>ESTUFAS ECOLÓGICAS</v>
          </cell>
          <cell r="G883" t="str">
            <v>EQUIPAMIENTO</v>
          </cell>
          <cell r="H883" t="str">
            <v>EQUIPAMIENTO DE ESTUFAS ECOLÓGICAS PARA EL MEJORAMIENTO DE LA VIVIENDA. ROAGUÍA</v>
          </cell>
          <cell r="I883" t="str">
            <v>01/08/2018</v>
          </cell>
          <cell r="J883" t="str">
            <v>30/11/2018</v>
          </cell>
        </row>
        <row r="884">
          <cell r="C884" t="str">
            <v>10600109525001</v>
          </cell>
          <cell r="D884" t="str">
            <v>DIRECTO</v>
          </cell>
          <cell r="E884" t="str">
            <v>VIVIENDA</v>
          </cell>
          <cell r="F884" t="str">
            <v>ELECTRIFICACIÓN</v>
          </cell>
          <cell r="G884" t="str">
            <v>AMPLIACIÓN</v>
          </cell>
          <cell r="H884" t="str">
            <v>AMPLIACION DE LA RED DE DISTRIBUCION DE ENERGIA ELECTRICA EN LAS CALLES MIGUEL CABRERA, PRIVADA DE MIGUEL CABRERA, FLORES MAGON Y 20 DE NOVIEMBRE</v>
          </cell>
          <cell r="I884" t="str">
            <v>01/05/2018</v>
          </cell>
          <cell r="J884" t="str">
            <v>31/12/2018</v>
          </cell>
        </row>
        <row r="885">
          <cell r="C885" t="str">
            <v>51100110954002</v>
          </cell>
          <cell r="D885" t="str">
            <v>DIRECTO</v>
          </cell>
          <cell r="E885" t="str">
            <v>VIVIENDA</v>
          </cell>
          <cell r="F885" t="str">
            <v>SANITARIOS CON BIODIGESTORES</v>
          </cell>
          <cell r="G885" t="str">
            <v>CONSTRUCCIÓN</v>
          </cell>
          <cell r="H885" t="str">
            <v>CONSTRUCCIÓN DE SANITARIOS CON BIODIGESTORES PARA EL MEJORAMIENTO DE LA VIVIENDA. SAN LUCAS QUIAVINÍ</v>
          </cell>
          <cell r="I885" t="str">
            <v>01/09/2018</v>
          </cell>
          <cell r="J885" t="str">
            <v>31/12/2018</v>
          </cell>
        </row>
        <row r="886">
          <cell r="C886" t="str">
            <v>51100110954001</v>
          </cell>
          <cell r="D886" t="str">
            <v>DIRECTO</v>
          </cell>
          <cell r="E886" t="str">
            <v>VIVIENDA</v>
          </cell>
          <cell r="F886" t="str">
            <v>SANITARIOS CON BIODIGESTORES</v>
          </cell>
          <cell r="G886" t="str">
            <v>CONSTRUCCIÓN</v>
          </cell>
          <cell r="H886" t="str">
            <v>CONSTRUCCIÓN DE SANITARIOS CON BIODIGESTORES PARA EL MEJORAMIENTO DE LA VIVIENDA. SAN LUCAS QUIAVINI</v>
          </cell>
          <cell r="I886" t="str">
            <v>01/09/2018</v>
          </cell>
          <cell r="J886" t="str">
            <v>31/12/2018</v>
          </cell>
        </row>
        <row r="887">
          <cell r="C887" t="str">
            <v>50100109495002</v>
          </cell>
          <cell r="D887" t="str">
            <v>COMPLEMENTARIO</v>
          </cell>
          <cell r="E887" t="str">
            <v>URBANIZACIÓN</v>
          </cell>
          <cell r="F887" t="str">
            <v xml:space="preserve">CAMINOS / CARRETERAS </v>
          </cell>
          <cell r="G887" t="str">
            <v>AMPLIACIÓN</v>
          </cell>
          <cell r="H887" t="str">
            <v>MODERNIZACION Y AMPLIACION DEL CAMINO E.C. KM 125+000 (OAXACA-TEHUANTEPEC)-LAS ANIMAS-LA MANCORNADA-SOLEDAD SALINAS-UNION JUAREZ-SAN PEDRO QUIATONI, TRAMO: DEL KM. 0+000 AL KM. 17+000, SUBTRAMO A MODERNIZAR: DEL KM. 11+500 AL KM. 12+500</v>
          </cell>
          <cell r="I887" t="str">
            <v>01/05/2018</v>
          </cell>
          <cell r="J887" t="str">
            <v>30/11/2018</v>
          </cell>
        </row>
        <row r="888">
          <cell r="C888" t="str">
            <v>51100111285005</v>
          </cell>
          <cell r="D888" t="str">
            <v>DIRECTO</v>
          </cell>
          <cell r="E888" t="str">
            <v>VIVIENDA</v>
          </cell>
          <cell r="F888" t="str">
            <v>SANITARIOS CON BIODIGESTORES</v>
          </cell>
          <cell r="G888" t="str">
            <v>CONSTRUCCIÓN</v>
          </cell>
          <cell r="H888" t="str">
            <v xml:space="preserve">CONSTRUCCIÓN DE SANITARIOS CON BIODIGESTOR PARA EL MEJORAMIENTO DE LA VIVIENDA. SAN PEDRO QUIATONI
</v>
          </cell>
          <cell r="I888" t="str">
            <v>01/10/2018</v>
          </cell>
          <cell r="J888" t="str">
            <v>31/12/2018</v>
          </cell>
        </row>
        <row r="889">
          <cell r="C889" t="str">
            <v>10600109558001</v>
          </cell>
          <cell r="D889" t="str">
            <v>COMPLEMENTARIO</v>
          </cell>
          <cell r="E889" t="str">
            <v>URBANIZACIÓN</v>
          </cell>
          <cell r="F889" t="str">
            <v>ALUMBRADO PÚBLICO</v>
          </cell>
          <cell r="G889" t="str">
            <v>CONSTRUCCIÓN</v>
          </cell>
          <cell r="H889" t="str">
            <v xml:space="preserve">ALUMBRADO PUBLICO CON PANELES SOLARES CALLE NIÑO ARTILLERO. </v>
          </cell>
          <cell r="I889" t="str">
            <v>01/07/2018</v>
          </cell>
          <cell r="J889" t="str">
            <v>31/12/2018</v>
          </cell>
        </row>
        <row r="890">
          <cell r="C890" t="str">
            <v>51100109647001</v>
          </cell>
          <cell r="D890" t="str">
            <v>DIRECTO</v>
          </cell>
          <cell r="E890" t="str">
            <v>VIVIENDA</v>
          </cell>
          <cell r="F890" t="str">
            <v>PISO FIRME</v>
          </cell>
          <cell r="G890" t="str">
            <v>CONSTRUCCIÓN</v>
          </cell>
          <cell r="H890" t="str">
            <v>CONSTRUCCIÓN DE PISO FIRME PARA EL MEJORAMIENTO DE LA VIVIENDA. SANTA ANA DEL VALLE</v>
          </cell>
          <cell r="I890" t="str">
            <v>01/06/2018</v>
          </cell>
          <cell r="J890" t="str">
            <v>31/12/2018</v>
          </cell>
        </row>
        <row r="891">
          <cell r="C891" t="str">
            <v>51100109647004</v>
          </cell>
          <cell r="D891" t="str">
            <v>DIRECTO</v>
          </cell>
          <cell r="E891" t="str">
            <v>VIVIENDA</v>
          </cell>
          <cell r="F891" t="str">
            <v>PISO FIRME</v>
          </cell>
          <cell r="G891" t="str">
            <v>CONSTRUCCIÓN</v>
          </cell>
          <cell r="H891" t="str">
            <v>CONSTRUCCIÓN DE PISO FIRME PARA EL MEJORAMIENTO DE LA VIVIENDA. SANTA ANA DEL VALLE</v>
          </cell>
          <cell r="I891" t="str">
            <v>01/06/2018</v>
          </cell>
          <cell r="J891" t="str">
            <v>31/12/2018</v>
          </cell>
        </row>
        <row r="892">
          <cell r="C892" t="str">
            <v>51100109648015</v>
          </cell>
          <cell r="D892" t="str">
            <v>DIRECTO</v>
          </cell>
          <cell r="E892" t="str">
            <v>VIVIENDA</v>
          </cell>
          <cell r="F892" t="str">
            <v>TECHO FIRME (NO MATERIAL DE DESECHO, NI LÁMINA DE CARTÓN)</v>
          </cell>
          <cell r="G892" t="str">
            <v>CONSTRUCCIÓN</v>
          </cell>
          <cell r="H892" t="str">
            <v>CONSTRUCCIÓN DE TECHO FIRME PARA EL MEJORAMIENTO DE LA VIVIENDA.  SANTA ANA DEL VALLE</v>
          </cell>
          <cell r="I892" t="str">
            <v>01/07/2018</v>
          </cell>
          <cell r="J892" t="str">
            <v>31/12/2018</v>
          </cell>
        </row>
        <row r="893">
          <cell r="C893" t="str">
            <v>51100109365025</v>
          </cell>
          <cell r="D893" t="str">
            <v>DIRECTO</v>
          </cell>
          <cell r="E893" t="str">
            <v>VIVIENDA</v>
          </cell>
          <cell r="F893" t="str">
            <v>ESTUFAS ECOLÓGICAS</v>
          </cell>
          <cell r="G893" t="str">
            <v>EQUIPAMIENTO</v>
          </cell>
          <cell r="H893" t="str">
            <v>EQUIPAMIENTO DE ESTUFAS ECOLÓGICAS PARA EL MEJORAMIENTO DE LA VIVIENDA. SANTA MARÍA ZOQUITLÁN</v>
          </cell>
          <cell r="I893" t="str">
            <v>01/06/2018</v>
          </cell>
          <cell r="J893" t="str">
            <v>30/09/2018</v>
          </cell>
        </row>
        <row r="894">
          <cell r="C894" t="str">
            <v>51100111350001</v>
          </cell>
          <cell r="D894" t="str">
            <v>DIRECTO</v>
          </cell>
          <cell r="E894" t="str">
            <v>VIVIENDA</v>
          </cell>
          <cell r="F894" t="str">
            <v>PISO FIRME</v>
          </cell>
          <cell r="G894" t="str">
            <v>CONSTRUCCIÓN</v>
          </cell>
          <cell r="H894" t="str">
            <v xml:space="preserve">CONSTRUCCIÓN DE PISOS FIRMES PARA EL MEJORAMIENTO DE LA VIVIENDA, SANTA MARÍA ZOQUITLÁN.
</v>
          </cell>
          <cell r="I894" t="str">
            <v>01/10/2018</v>
          </cell>
          <cell r="J894" t="str">
            <v>31/12/2018</v>
          </cell>
        </row>
        <row r="895">
          <cell r="C895" t="str">
            <v>51100109365080</v>
          </cell>
          <cell r="D895" t="str">
            <v>DIRECTO</v>
          </cell>
          <cell r="E895" t="str">
            <v>VIVIENDA</v>
          </cell>
          <cell r="F895" t="str">
            <v>ESTUFAS ECOLÓGICAS</v>
          </cell>
          <cell r="G895" t="str">
            <v>EQUIPAMIENTO</v>
          </cell>
          <cell r="H895" t="str">
            <v>EQUIPAMIENTO DE ESTUFAS ECOLÓGICAS PARA EL MEJORAMIENTO DE LA VIVIENDA.  SANTA MARÍA ZOQUITLÁN</v>
          </cell>
          <cell r="I895" t="str">
            <v>01/06/2018</v>
          </cell>
          <cell r="J895" t="str">
            <v>30/09/2018</v>
          </cell>
        </row>
        <row r="896">
          <cell r="C896" t="str">
            <v>10600109640001</v>
          </cell>
          <cell r="D896" t="str">
            <v>DIRECTO</v>
          </cell>
          <cell r="E896" t="str">
            <v>VIVIENDA</v>
          </cell>
          <cell r="F896" t="str">
            <v>ELECTRIFICACIÓN</v>
          </cell>
          <cell r="G896" t="str">
            <v>AMPLIACIÓN</v>
          </cell>
          <cell r="H896" t="str">
            <v xml:space="preserve">AMPLIACION DE LA RED DE DISTRIBUCION DE ENERGIA ELECTRICA EN LAS CALLES: BENITO JUAREZ, LAS FLORES Y MIGUEL HIDALGO EN EL NUCLEO RURAL DE SAN ANTONIO LAS CASAS.
</v>
          </cell>
          <cell r="I896" t="str">
            <v>01/06/2018</v>
          </cell>
          <cell r="J896" t="str">
            <v>31/12/2018</v>
          </cell>
        </row>
        <row r="897">
          <cell r="C897" t="str">
            <v>10600109791001</v>
          </cell>
          <cell r="D897" t="str">
            <v>COMPLEMENTARIO</v>
          </cell>
          <cell r="E897" t="str">
            <v>URBANIZACIÓN</v>
          </cell>
          <cell r="F897" t="str">
            <v>ALUMBRADO PÚBLICO</v>
          </cell>
          <cell r="G897" t="str">
            <v>CONSTRUCCIÓN</v>
          </cell>
          <cell r="H897" t="str">
            <v xml:space="preserve">CONSTRUCCIÓN DE ALUMBRADO PUBLICO SUSTENTABLE EN EL AGUACATE JABALI
</v>
          </cell>
          <cell r="I897" t="str">
            <v>01/06/2018</v>
          </cell>
          <cell r="J897" t="str">
            <v>31/12/2018</v>
          </cell>
        </row>
        <row r="898">
          <cell r="C898" t="str">
            <v>10600110171001</v>
          </cell>
          <cell r="D898" t="str">
            <v>DIRECTO</v>
          </cell>
          <cell r="E898" t="str">
            <v>VIVIENDA</v>
          </cell>
          <cell r="F898" t="str">
            <v>ELECTRIFICACIÓN</v>
          </cell>
          <cell r="G898" t="str">
            <v>AMPLIACIÓN</v>
          </cell>
          <cell r="H898" t="str">
            <v>AMPLIACION DE LA RED DE ENERGIA ELECTRICA VARIAS CALLES RANCHO SAN FELIPE</v>
          </cell>
          <cell r="I898" t="str">
            <v>01/07/2018</v>
          </cell>
          <cell r="J898" t="str">
            <v>31/12/2018</v>
          </cell>
        </row>
        <row r="899">
          <cell r="C899" t="str">
            <v>51100109009059</v>
          </cell>
          <cell r="D899" t="str">
            <v>DIRECTO</v>
          </cell>
          <cell r="E899" t="str">
            <v>VIVIENDA</v>
          </cell>
          <cell r="F899" t="str">
            <v>ESTUFAS ECOLÓGICAS</v>
          </cell>
          <cell r="G899" t="str">
            <v>EQUIPAMIENTO</v>
          </cell>
          <cell r="H899" t="str">
            <v>EQUIPAMIENTO DE ESTUFAS ECOLÓGICAS PARA EL MEJORAMIENTO DE LA VIVIENDA.  TEOTITLAN DEL VALLE</v>
          </cell>
          <cell r="I899" t="str">
            <v>01/03/2018</v>
          </cell>
          <cell r="J899" t="str">
            <v>31/12/2018</v>
          </cell>
        </row>
        <row r="900">
          <cell r="C900" t="str">
            <v>51100109009058</v>
          </cell>
          <cell r="D900" t="str">
            <v>DIRECTO</v>
          </cell>
          <cell r="E900" t="str">
            <v>VIVIENDA</v>
          </cell>
          <cell r="F900" t="str">
            <v>ESTUFAS ECOLÓGICAS</v>
          </cell>
          <cell r="G900" t="str">
            <v>EQUIPAMIENTO</v>
          </cell>
          <cell r="H900" t="str">
            <v>EQUIPAMIENTO DE ESTUFAS ECOLÓGICAS PARA EL MEJORAMIENTO DE LA VIVIENDA.  TEOTITLAN DEL VALLE</v>
          </cell>
          <cell r="I900" t="str">
            <v>01/03/2018</v>
          </cell>
          <cell r="J900" t="str">
            <v>31/12/2018</v>
          </cell>
        </row>
        <row r="901">
          <cell r="C901" t="str">
            <v>10600110853001</v>
          </cell>
          <cell r="D901" t="str">
            <v>DIRECTO</v>
          </cell>
          <cell r="E901" t="str">
            <v>VIVIENDA</v>
          </cell>
          <cell r="F901" t="str">
            <v>ELECTRIFICACIÓN</v>
          </cell>
          <cell r="G901" t="str">
            <v>AMPLIACIÓN</v>
          </cell>
          <cell r="H901" t="str">
            <v>AMPLIACIÓN DE LA RED DE DISTRIBUCIÓN DE ENERGÍA ELÉCTRICA EN VARIAS CALLES DE TEOTITLÁN DEL VALLE</v>
          </cell>
          <cell r="I901" t="str">
            <v>01/10/2018</v>
          </cell>
          <cell r="J901" t="str">
            <v>31/12/2018</v>
          </cell>
        </row>
        <row r="902">
          <cell r="C902" t="str">
            <v>51100109213011</v>
          </cell>
          <cell r="D902" t="str">
            <v>DIRECTO</v>
          </cell>
          <cell r="E902" t="str">
            <v>VIVIENDA</v>
          </cell>
          <cell r="F902" t="str">
            <v>ESTUFAS ECOLÓGICAS</v>
          </cell>
          <cell r="G902" t="str">
            <v>EQUIPAMIENTO</v>
          </cell>
          <cell r="H902" t="str">
            <v>EQUIPAMIENTO DE ESTUFAS ECOLÓGICAS PARA EL MEJORAMIENTO DE LA VIVIENDA.  TEOTITLÁN DEL VALLE</v>
          </cell>
          <cell r="I902" t="str">
            <v>01/04/2018</v>
          </cell>
          <cell r="J902" t="str">
            <v>31/07/2018</v>
          </cell>
        </row>
        <row r="903">
          <cell r="C903" t="str">
            <v>51100109213010</v>
          </cell>
          <cell r="D903" t="str">
            <v>DIRECTO</v>
          </cell>
          <cell r="E903" t="str">
            <v>VIVIENDA</v>
          </cell>
          <cell r="F903" t="str">
            <v>ESTUFAS ECOLÓGICAS</v>
          </cell>
          <cell r="G903" t="str">
            <v>EQUIPAMIENTO</v>
          </cell>
          <cell r="H903" t="str">
            <v>EQUIPAMIENTO DE ESTUFAS ECOLÓGICAS PARA EL MEJORAMIENTO DE LA VIVIENDA.  TEOTITLÁN DEL VALLE</v>
          </cell>
          <cell r="I903" t="str">
            <v>01/04/2018</v>
          </cell>
          <cell r="J903" t="str">
            <v>31/07/2018</v>
          </cell>
        </row>
        <row r="904">
          <cell r="C904" t="str">
            <v>90254610989001</v>
          </cell>
          <cell r="D904" t="str">
            <v>DIRECTO</v>
          </cell>
          <cell r="E904" t="str">
            <v>SALUD</v>
          </cell>
          <cell r="F904" t="str">
            <v>CENTROS DE SALUD O UNIDADES MÉDICAS</v>
          </cell>
          <cell r="G904" t="str">
            <v>AMPLIACIÓN</v>
          </cell>
          <cell r="H904" t="str">
            <v>AMPLIACIÓN DE CENTRO DE SALUD DE SERVICIOS AMPLIADOS (C.E.S.S.A) DE TEOTITLAN DEL VALLE (SEGUNDA ETAPA)</v>
          </cell>
          <cell r="I904" t="str">
            <v>01/10/2018</v>
          </cell>
          <cell r="J904" t="str">
            <v>31/12/2018</v>
          </cell>
        </row>
        <row r="905">
          <cell r="C905" t="str">
            <v>12600111836021</v>
          </cell>
          <cell r="D905" t="str">
            <v>DIRECTO</v>
          </cell>
          <cell r="E905" t="str">
            <v>VIVIENDA</v>
          </cell>
          <cell r="F905" t="str">
            <v>ELECTRIFICACIÓN</v>
          </cell>
          <cell r="G905" t="str">
            <v>AMPLIACIÓN</v>
          </cell>
          <cell r="H905" t="str">
            <v>AMPLIACIÓN DE LA RED DE ENERGÍA ELÉCTRICA EN DIFERENTES CALLES DE LA POBLACIÓN (CAMPANARIO, GONZÁLEZ ORTEGA, MORELOS, LÓPEZ MATEOS, 14 DE FEBRERO, PRIV. DE CONSTITUCIÓN, CALLEJÓN GALEANA, LINDA VISTA, OBREGÓN, CAMINO EL LINERO, LIBERTAD)</v>
          </cell>
          <cell r="I905" t="str">
            <v>01/11/2018</v>
          </cell>
          <cell r="J905" t="str">
            <v>31/12/2018</v>
          </cell>
        </row>
        <row r="906">
          <cell r="C906" t="str">
            <v>12600109513021</v>
          </cell>
          <cell r="D906" t="str">
            <v>DIRECTO</v>
          </cell>
          <cell r="E906" t="str">
            <v>VIVIENDA</v>
          </cell>
          <cell r="F906" t="str">
            <v>ELECTRIFICACIÓN</v>
          </cell>
          <cell r="G906" t="str">
            <v>AMPLIACIÓN</v>
          </cell>
          <cell r="H906" t="str">
            <v>AMPLIACIÓN DE LA RED DE ENERGÍA ELÉCTRICA EN DIFERENTES CALLES DE LA POBLACIÓN (CAMPANARIO, GONZÁLEZ ORTEGA, MORELOS, LÓPEZ MATEOS, 14 DE FEBRERO, PRIV. DE CONSTITUCIÓN, CALLEJÓN GALEANA, LINDA VISTA, OBREGÓN, CAMINO EL LINERO, LIBERTAD)</v>
          </cell>
          <cell r="I906" t="str">
            <v>01/05/2018</v>
          </cell>
          <cell r="J906" t="str">
            <v>31/05/2018</v>
          </cell>
        </row>
        <row r="907">
          <cell r="C907" t="str">
            <v>51100109010019</v>
          </cell>
          <cell r="D907" t="str">
            <v>DIRECTO</v>
          </cell>
          <cell r="E907" t="str">
            <v>VIVIENDA</v>
          </cell>
          <cell r="F907" t="str">
            <v>ESTUFAS ECOLÓGICAS</v>
          </cell>
          <cell r="G907" t="str">
            <v>EQUIPAMIENTO</v>
          </cell>
          <cell r="H907" t="str">
            <v>EQUIPAMIENTO DE ESTUFAS ECOLÓGICAS PARA EL MEJORAMIENTO DE LA VIVIENDA.  AGUA BLANCA</v>
          </cell>
          <cell r="I907" t="str">
            <v>01/04/2018</v>
          </cell>
          <cell r="J907" t="str">
            <v>31/07/2018</v>
          </cell>
        </row>
        <row r="908">
          <cell r="C908" t="str">
            <v>51100111603003</v>
          </cell>
          <cell r="D908" t="str">
            <v>DIRECTO</v>
          </cell>
          <cell r="E908" t="str">
            <v>VIVIENDA</v>
          </cell>
          <cell r="F908" t="str">
            <v>TECHO FIRME (NO MATERIAL DE DESECHO, NI LÁMINA DE CARTÓN)</v>
          </cell>
          <cell r="G908" t="str">
            <v>CONSTRUCCIÓN</v>
          </cell>
          <cell r="H908" t="str">
            <v>CONSTRUCCIÓN DE TECHO FIRME PARA EL MEJORAMIENTO DE LA VIVIENDA, LA Y.</v>
          </cell>
          <cell r="I908" t="str">
            <v>01/11/2018</v>
          </cell>
          <cell r="J908" t="str">
            <v>31/12/2018</v>
          </cell>
        </row>
        <row r="909">
          <cell r="C909" t="str">
            <v>51100109010023</v>
          </cell>
          <cell r="D909" t="str">
            <v>DIRECTO</v>
          </cell>
          <cell r="E909" t="str">
            <v>VIVIENDA</v>
          </cell>
          <cell r="F909" t="str">
            <v>ESTUFAS ECOLÓGICAS</v>
          </cell>
          <cell r="G909" t="str">
            <v>EQUIPAMIENTO</v>
          </cell>
          <cell r="H909" t="str">
            <v>EQUIPAMIENTO DE ESTUFAS ECOLÓGICAS PARA EL MEJORAMIENTO DE LA VIVIENDA.  LA Y</v>
          </cell>
          <cell r="I909" t="str">
            <v>01/04/2018</v>
          </cell>
          <cell r="J909" t="str">
            <v>31/07/2018</v>
          </cell>
        </row>
        <row r="910">
          <cell r="C910" t="str">
            <v>11300110549001</v>
          </cell>
          <cell r="D910" t="str">
            <v>COMPLEMENTARIO</v>
          </cell>
          <cell r="E910" t="str">
            <v>OTROS PROYECTOS</v>
          </cell>
          <cell r="F910" t="str">
            <v>INFRAESTRUCTURA PECUARIA: ESPACIO, MAQUINARIA Y EQUIPO COMUNITARIO</v>
          </cell>
          <cell r="G910" t="str">
            <v>CONSTRUCCIÓN</v>
          </cell>
          <cell r="H910" t="str">
            <v>CONSTRUCCIÓN DE INFRAESTRUCTURA PECUARIA: ESPACIOS. SORITANA</v>
          </cell>
          <cell r="I910" t="str">
            <v>01/08/2018</v>
          </cell>
          <cell r="J910" t="str">
            <v>30/09/2018</v>
          </cell>
        </row>
        <row r="911">
          <cell r="C911" t="str">
            <v>11300110549003</v>
          </cell>
          <cell r="D911" t="str">
            <v>COMPLEMENTARIO</v>
          </cell>
          <cell r="E911" t="str">
            <v>OTROS PROYECTOS</v>
          </cell>
          <cell r="F911" t="str">
            <v>INFRAESTRUCTURA PECUARIA: ESPACIO, MAQUINARIA Y EQUIPO COMUNITARIO</v>
          </cell>
          <cell r="G911" t="str">
            <v>CONSTRUCCIÓN</v>
          </cell>
          <cell r="H911" t="str">
            <v>CONSTRUCCIÓN DE INFRAESTRUCTURA PECUARIA: ESPACIOS. EL LLANO</v>
          </cell>
          <cell r="I911" t="str">
            <v>01/08/2018</v>
          </cell>
          <cell r="J911" t="str">
            <v>30/09/2018</v>
          </cell>
        </row>
        <row r="912">
          <cell r="C912" t="str">
            <v>51100109496001</v>
          </cell>
          <cell r="D912" t="str">
            <v>DIRECTO</v>
          </cell>
          <cell r="E912" t="str">
            <v>VIVIENDA</v>
          </cell>
          <cell r="F912" t="str">
            <v>ESTUFAS ECOLÓGICAS</v>
          </cell>
          <cell r="G912" t="str">
            <v>EQUIPAMIENTO</v>
          </cell>
          <cell r="H912" t="str">
            <v>EQUIPAMIENTO DE ESTUFAS ECOLÓGICAS PARA EL MEJORAMIENTO DE VIVIENDA. HEROICA CIUDAD DE EJUTLA DE CRESPO</v>
          </cell>
          <cell r="I912" t="str">
            <v>01/05/2018</v>
          </cell>
          <cell r="J912" t="str">
            <v>31/08/2018</v>
          </cell>
        </row>
        <row r="913">
          <cell r="C913" t="str">
            <v>51100110555001</v>
          </cell>
          <cell r="D913" t="str">
            <v>DIRECTO</v>
          </cell>
          <cell r="E913" t="str">
            <v>VIVIENDA</v>
          </cell>
          <cell r="F913" t="str">
            <v>TECHO FIRME (NO MATERIAL DE DESECHO, NI LÁMINA DE CARTÓN)</v>
          </cell>
          <cell r="G913" t="str">
            <v>CONSTRUCCIÓN</v>
          </cell>
          <cell r="H913" t="str">
            <v>CONSTRUCCIÓN DE TECHO FIRME PARA EL MEJORAMIENTO DE LA VIVIENDA. HEROICA CIUDAD DE EJUTLA DE CRESPO</v>
          </cell>
          <cell r="I913" t="str">
            <v>01/08/2018</v>
          </cell>
          <cell r="J913" t="str">
            <v>31/12/2018</v>
          </cell>
        </row>
        <row r="914">
          <cell r="C914" t="str">
            <v>51100110555002</v>
          </cell>
          <cell r="D914" t="str">
            <v>DIRECTO</v>
          </cell>
          <cell r="E914" t="str">
            <v>VIVIENDA</v>
          </cell>
          <cell r="F914" t="str">
            <v>TECHO FIRME (NO MATERIAL DE DESECHO, NI LÁMINA DE CARTÓN)</v>
          </cell>
          <cell r="G914" t="str">
            <v>CONSTRUCCIÓN</v>
          </cell>
          <cell r="H914" t="str">
            <v>CONSTRUCCIÓN DE TECHO FIRME PARA EL MEJORAMIENTO DE LA VIVIENDA. HEROICA CIUDAD DE EJUTLA DE CRESPO</v>
          </cell>
          <cell r="I914" t="str">
            <v>01/08/2018</v>
          </cell>
          <cell r="J914" t="str">
            <v>31/12/2018</v>
          </cell>
        </row>
        <row r="915">
          <cell r="C915" t="str">
            <v>11300110617002</v>
          </cell>
          <cell r="D915" t="str">
            <v>COMPLEMENTARIO</v>
          </cell>
          <cell r="E915" t="str">
            <v>OTROS PROYECTOS</v>
          </cell>
          <cell r="F915" t="str">
            <v>INFRAESTRUCTURA PECUARIA: ESPACIO, MAQUINARIA Y EQUIPO COMUNITARIO</v>
          </cell>
          <cell r="G915" t="str">
            <v>CONSTRUCCIÓN</v>
          </cell>
          <cell r="H915" t="str">
            <v>CONSTRUCCIÓN DE INFRAESTRUCTURA PECUARIA: ESPACIOS. SORITANA</v>
          </cell>
          <cell r="I915" t="str">
            <v>01/09/2018</v>
          </cell>
          <cell r="J915" t="str">
            <v>31/10/2018</v>
          </cell>
        </row>
        <row r="916">
          <cell r="C916" t="str">
            <v>51100109648016</v>
          </cell>
          <cell r="D916" t="str">
            <v>DIRECTO</v>
          </cell>
          <cell r="E916" t="str">
            <v>VIVIENDA</v>
          </cell>
          <cell r="F916" t="str">
            <v>TECHO FIRME (NO MATERIAL DE DESECHO, NI LÁMINA DE CARTÓN)</v>
          </cell>
          <cell r="G916" t="str">
            <v>CONSTRUCCIÓN</v>
          </cell>
          <cell r="H916" t="str">
            <v>CONSTRUCCIÓN DE TECHO FIRME PARA EL MEJORAMIENTO DE LA VIVIENDA.  HEROICA CIUDAD DE EJUTLA DE CRESPO</v>
          </cell>
          <cell r="I916" t="str">
            <v>01/07/2018</v>
          </cell>
          <cell r="J916" t="str">
            <v>31/12/2018</v>
          </cell>
        </row>
        <row r="917">
          <cell r="C917" t="str">
            <v>51100109010005</v>
          </cell>
          <cell r="D917" t="str">
            <v>DIRECTO</v>
          </cell>
          <cell r="E917" t="str">
            <v>VIVIENDA</v>
          </cell>
          <cell r="F917" t="str">
            <v>ESTUFAS ECOLÓGICAS</v>
          </cell>
          <cell r="G917" t="str">
            <v>EQUIPAMIENTO</v>
          </cell>
          <cell r="H917" t="str">
            <v>EQUIPAMIENTO DE ESTUFAS ECOLÓGICAS PARA EL MEJORAMIENTO DE LA VIVIENDA. HEROICA CIUDAD DE EJUTLA DE CRESPO</v>
          </cell>
          <cell r="I917" t="str">
            <v>01/04/2018</v>
          </cell>
          <cell r="J917" t="str">
            <v>31/07/2018</v>
          </cell>
        </row>
        <row r="918">
          <cell r="C918" t="str">
            <v>51100109010028</v>
          </cell>
          <cell r="D918" t="str">
            <v>DIRECTO</v>
          </cell>
          <cell r="E918" t="str">
            <v>VIVIENDA</v>
          </cell>
          <cell r="F918" t="str">
            <v>ESTUFAS ECOLÓGICAS</v>
          </cell>
          <cell r="G918" t="str">
            <v>EQUIPAMIENTO</v>
          </cell>
          <cell r="H918" t="str">
            <v>EQUIPAMIENTO DE ESTUFAS ECOLÓGICAS PARA EL MEJORAMIENTO DE LA VIVIENDA.  HEROICA CIUDAD DE EJUTLA DE CRESPO</v>
          </cell>
          <cell r="I918" t="str">
            <v>01/04/2018</v>
          </cell>
          <cell r="J918" t="str">
            <v>31/07/2018</v>
          </cell>
        </row>
        <row r="919">
          <cell r="C919" t="str">
            <v>51100111117017</v>
          </cell>
          <cell r="D919" t="str">
            <v>DIRECTO</v>
          </cell>
          <cell r="E919" t="str">
            <v>VIVIENDA</v>
          </cell>
          <cell r="F919" t="str">
            <v>PISO FIRME</v>
          </cell>
          <cell r="G919" t="str">
            <v>CONSTRUCCIÓN</v>
          </cell>
          <cell r="H919" t="str">
            <v>CONSTRUCCIÓN DE PISO FIRME PARA EL MEJORAMIENTO DE LA VIVIENDA. BARRANCA LARGA.</v>
          </cell>
          <cell r="I919" t="str">
            <v>01/10/2018</v>
          </cell>
          <cell r="J919" t="str">
            <v>31/12/2018</v>
          </cell>
        </row>
        <row r="920">
          <cell r="C920" t="str">
            <v>51100109010006</v>
          </cell>
          <cell r="D920" t="str">
            <v>DIRECTO</v>
          </cell>
          <cell r="E920" t="str">
            <v>VIVIENDA</v>
          </cell>
          <cell r="F920" t="str">
            <v>ESTUFAS ECOLÓGICAS</v>
          </cell>
          <cell r="G920" t="str">
            <v>EQUIPAMIENTO</v>
          </cell>
          <cell r="H920" t="str">
            <v>EQUIPAMIENTO DE ESTUFAS ECOLÓGICAS PARA EL MEJORAMIENTO DE LA VIVIENDA. BARRANCA LARGA</v>
          </cell>
          <cell r="I920" t="str">
            <v>01/04/2018</v>
          </cell>
          <cell r="J920" t="str">
            <v>31/07/2018</v>
          </cell>
        </row>
        <row r="921">
          <cell r="C921" t="str">
            <v>11300110549002</v>
          </cell>
          <cell r="D921" t="str">
            <v>COMPLEMENTARIO</v>
          </cell>
          <cell r="E921" t="str">
            <v>OTROS PROYECTOS</v>
          </cell>
          <cell r="F921" t="str">
            <v>INFRAESTRUCTURA PECUARIA: ESPACIO, MAQUINARIA Y EQUIPO COMUNITARIO</v>
          </cell>
          <cell r="G921" t="str">
            <v>CONSTRUCCIÓN</v>
          </cell>
          <cell r="H921" t="str">
            <v>CONSTRUCCIÓN DE INFRAESTRUCTURA PECUARIA: ESPACIOS. HACIENDA VIEJA</v>
          </cell>
          <cell r="I921" t="str">
            <v>01/08/2018</v>
          </cell>
          <cell r="J921" t="str">
            <v>30/09/2018</v>
          </cell>
        </row>
        <row r="922">
          <cell r="C922" t="str">
            <v>11300110617001</v>
          </cell>
          <cell r="D922" t="str">
            <v>COMPLEMENTARIO</v>
          </cell>
          <cell r="E922" t="str">
            <v>OTROS PROYECTOS</v>
          </cell>
          <cell r="F922" t="str">
            <v>INFRAESTRUCTURA PECUARIA: ESPACIO, MAQUINARIA Y EQUIPO COMUNITARIO</v>
          </cell>
          <cell r="G922" t="str">
            <v>CONSTRUCCIÓN</v>
          </cell>
          <cell r="H922" t="str">
            <v>CONSTRUCCIÓN DE INFRAESTRUCTURA PECUARIA: ESPACIOS. HACIENDA VIEJA</v>
          </cell>
          <cell r="I922" t="str">
            <v>01/09/2018</v>
          </cell>
          <cell r="J922" t="str">
            <v>31/10/2018</v>
          </cell>
        </row>
        <row r="923">
          <cell r="C923" t="str">
            <v>51100111603006</v>
          </cell>
          <cell r="D923" t="str">
            <v>DIRECTO</v>
          </cell>
          <cell r="E923" t="str">
            <v>VIVIENDA</v>
          </cell>
          <cell r="F923" t="str">
            <v>TECHO FIRME (NO MATERIAL DE DESECHO, NI LÁMINA DE CARTÓN)</v>
          </cell>
          <cell r="G923" t="str">
            <v>CONSTRUCCIÓN</v>
          </cell>
          <cell r="H923" t="str">
            <v>CONSTRUCCIÓN DE TECHO FIRME PARA EL MEJORAMIENTO DE LA VIVIENDA, SANTA CRUZ NEXILA.</v>
          </cell>
          <cell r="I923" t="str">
            <v>01/11/2018</v>
          </cell>
          <cell r="J923" t="str">
            <v>31/12/2018</v>
          </cell>
        </row>
        <row r="924">
          <cell r="C924" t="str">
            <v>10600111247001</v>
          </cell>
          <cell r="D924" t="str">
            <v>DIRECTO</v>
          </cell>
          <cell r="E924" t="str">
            <v>VIVIENDA</v>
          </cell>
          <cell r="F924" t="str">
            <v>ELECTRIFICACIÓN</v>
          </cell>
          <cell r="G924" t="str">
            <v>AMPLIACIÓN</v>
          </cell>
          <cell r="H924" t="str">
            <v xml:space="preserve">AMPLIACION DE LA RED DISTRIBUCION DE ENERGIA ELECTRICA EN EL BARRIO PACHECO COLMENARES, CENIZA
</v>
          </cell>
          <cell r="I924" t="str">
            <v>01/10/2018</v>
          </cell>
          <cell r="J924" t="str">
            <v>31/12/2018</v>
          </cell>
        </row>
        <row r="925">
          <cell r="C925" t="str">
            <v>51100109865025</v>
          </cell>
          <cell r="D925" t="str">
            <v>DIRECTO</v>
          </cell>
          <cell r="E925" t="str">
            <v>VIVIENDA</v>
          </cell>
          <cell r="F925" t="str">
            <v>TECHO FIRME (NO MATERIAL DE DESECHO, NI LÁMINA DE CARTÓN)</v>
          </cell>
          <cell r="G925" t="str">
            <v>CONSTRUCCIÓN</v>
          </cell>
          <cell r="H925" t="str">
            <v xml:space="preserve">CONSTRUCCIÓN DE TECHO FIRME PARA EL MEJORAMIENTO DE LA VIVIENDA. LA PE
</v>
          </cell>
          <cell r="I925" t="str">
            <v>01/07/2018</v>
          </cell>
          <cell r="J925" t="str">
            <v>31/12/2018</v>
          </cell>
        </row>
        <row r="926">
          <cell r="C926" t="str">
            <v>51100110747002</v>
          </cell>
          <cell r="D926" t="str">
            <v>DIRECTO</v>
          </cell>
          <cell r="E926" t="str">
            <v>VIVIENDA</v>
          </cell>
          <cell r="F926" t="str">
            <v>TECHO FIRME (NO MATERIAL DE DESECHO, NI LÁMINA DE CARTÓN)</v>
          </cell>
          <cell r="G926" t="str">
            <v>CONSTRUCCIÓN</v>
          </cell>
          <cell r="H926" t="str">
            <v>CONSTRUCCIÓN DE TECHO FIRME PARA EL MEJORAMIENTO DE LA VIVIENDA. LA PE.</v>
          </cell>
          <cell r="I926" t="str">
            <v>01/09/2018</v>
          </cell>
          <cell r="J926" t="str">
            <v>31/12/2018</v>
          </cell>
        </row>
        <row r="927">
          <cell r="C927" t="str">
            <v>51100111603017</v>
          </cell>
          <cell r="D927" t="str">
            <v>DIRECTO</v>
          </cell>
          <cell r="E927" t="str">
            <v>VIVIENDA</v>
          </cell>
          <cell r="F927" t="str">
            <v>TECHO FIRME (NO MATERIAL DE DESECHO, NI LÁMINA DE CARTÓN)</v>
          </cell>
          <cell r="G927" t="str">
            <v>CONSTRUCCIÓN</v>
          </cell>
          <cell r="H927" t="str">
            <v>CONSTRUCCIÓN DE TECHO FIRME PARA EL MEJORAMIENTO DE LA VIVIENDA, LA PE.</v>
          </cell>
          <cell r="I927" t="str">
            <v>01/11/2018</v>
          </cell>
          <cell r="J927" t="str">
            <v>31/12/2018</v>
          </cell>
        </row>
        <row r="928">
          <cell r="C928" t="str">
            <v>51100110555005</v>
          </cell>
          <cell r="D928" t="str">
            <v>DIRECTO</v>
          </cell>
          <cell r="E928" t="str">
            <v>VIVIENDA</v>
          </cell>
          <cell r="F928" t="str">
            <v>TECHO FIRME (NO MATERIAL DE DESECHO, NI LÁMINA DE CARTÓN)</v>
          </cell>
          <cell r="G928" t="str">
            <v>CONSTRUCCIÓN</v>
          </cell>
          <cell r="H928" t="str">
            <v>CONSTRUCCIÓN DE TECHO FIRME PARA EL MEJORAMIENTO DE LA VIVIENDA. LA PE</v>
          </cell>
          <cell r="I928" t="str">
            <v>01/08/2018</v>
          </cell>
          <cell r="J928" t="str">
            <v>31/12/2018</v>
          </cell>
        </row>
        <row r="929">
          <cell r="C929" t="str">
            <v>51100111117018</v>
          </cell>
          <cell r="D929" t="str">
            <v>DIRECTO</v>
          </cell>
          <cell r="E929" t="str">
            <v>VIVIENDA</v>
          </cell>
          <cell r="F929" t="str">
            <v>PISO FIRME</v>
          </cell>
          <cell r="G929" t="str">
            <v>CONSTRUCCIÓN</v>
          </cell>
          <cell r="H929" t="str">
            <v>CONSTRUCCIÓN DE PISO FIRME PARA EL MEJORAMIENTO DE LA VIVIENDA. LA PE.</v>
          </cell>
          <cell r="I929" t="str">
            <v>01/10/2018</v>
          </cell>
          <cell r="J929" t="str">
            <v>31/12/2018</v>
          </cell>
        </row>
        <row r="930">
          <cell r="C930" t="str">
            <v>51100109010055</v>
          </cell>
          <cell r="D930" t="str">
            <v>DIRECTO</v>
          </cell>
          <cell r="E930" t="str">
            <v>VIVIENDA</v>
          </cell>
          <cell r="F930" t="str">
            <v>ESTUFAS ECOLÓGICAS</v>
          </cell>
          <cell r="G930" t="str">
            <v>EQUIPAMIENTO</v>
          </cell>
          <cell r="H930" t="str">
            <v>EQUIPAMIENTO DE ESTUFAS ECOLÓGICAS PARA EL MEJORAMIENTO DE LA VIVIENDA.  LA PE</v>
          </cell>
          <cell r="I930" t="str">
            <v>01/04/2018</v>
          </cell>
          <cell r="J930" t="str">
            <v>31/07/2018</v>
          </cell>
        </row>
        <row r="931">
          <cell r="C931" t="str">
            <v>51100110747001</v>
          </cell>
          <cell r="D931" t="str">
            <v>DIRECTO</v>
          </cell>
          <cell r="E931" t="str">
            <v>VIVIENDA</v>
          </cell>
          <cell r="F931" t="str">
            <v>TECHO FIRME (NO MATERIAL DE DESECHO, NI LÁMINA DE CARTÓN)</v>
          </cell>
          <cell r="G931" t="str">
            <v>CONSTRUCCIÓN</v>
          </cell>
          <cell r="H931" t="str">
            <v>CONSTRUCCIÓN DE TECHO FIRME PARA EL MEJORAMIENTO DE LA VIVIENDA. GUADALUPE.</v>
          </cell>
          <cell r="I931" t="str">
            <v>01/09/2018</v>
          </cell>
          <cell r="J931" t="str">
            <v>31/12/2018</v>
          </cell>
        </row>
        <row r="932">
          <cell r="C932" t="str">
            <v>51100110776002</v>
          </cell>
          <cell r="D932" t="str">
            <v>DIRECTO</v>
          </cell>
          <cell r="E932" t="str">
            <v>VIVIENDA</v>
          </cell>
          <cell r="F932" t="str">
            <v>SANITARIOS CON BIODIGESTORES</v>
          </cell>
          <cell r="G932" t="str">
            <v>CONSTRUCCIÓN</v>
          </cell>
          <cell r="H932" t="str">
            <v>CONSTRUCCIÓN DE SANITARIOS CON BIODIGESTORES PARA EL MEJORAMIENTO DE LA VIVIENDA. GUADALUPE.</v>
          </cell>
          <cell r="I932" t="str">
            <v>01/09/2018</v>
          </cell>
          <cell r="J932" t="str">
            <v>31/12/2018</v>
          </cell>
        </row>
        <row r="933">
          <cell r="C933" t="str">
            <v>51100109010033</v>
          </cell>
          <cell r="D933" t="str">
            <v>DIRECTO</v>
          </cell>
          <cell r="E933" t="str">
            <v>VIVIENDA</v>
          </cell>
          <cell r="F933" t="str">
            <v>ESTUFAS ECOLÓGICAS</v>
          </cell>
          <cell r="G933" t="str">
            <v>EQUIPAMIENTO</v>
          </cell>
          <cell r="H933" t="str">
            <v>EQUIPAMIENTO DE ESTUFAS ECOLÓGICAS PARA EL MEJORAMIENTO DE LA VIVIENDA.  GUADALUPE</v>
          </cell>
          <cell r="I933" t="str">
            <v>01/04/2018</v>
          </cell>
          <cell r="J933" t="str">
            <v>31/07/2018</v>
          </cell>
        </row>
        <row r="934">
          <cell r="C934" t="str">
            <v>90208010967001</v>
          </cell>
          <cell r="D934" t="str">
            <v>DIRECTO</v>
          </cell>
          <cell r="E934" t="str">
            <v>AGUA Y SANEAMIENTO</v>
          </cell>
          <cell r="F934" t="str">
            <v>RED O SISTEMA DE AGUA POTABLE</v>
          </cell>
          <cell r="G934" t="str">
            <v>REHABILITACIÓN</v>
          </cell>
          <cell r="H934" t="str">
            <v>REHABILITACION DEL SISTEMA DE AGUA POTABLE</v>
          </cell>
          <cell r="I934" t="str">
            <v>01/10/2018</v>
          </cell>
          <cell r="J934" t="str">
            <v>31/12/2018</v>
          </cell>
        </row>
        <row r="935">
          <cell r="C935" t="str">
            <v>51100111285003</v>
          </cell>
          <cell r="D935" t="str">
            <v>DIRECTO</v>
          </cell>
          <cell r="E935" t="str">
            <v>VIVIENDA</v>
          </cell>
          <cell r="F935" t="str">
            <v>SANITARIOS CON BIODIGESTORES</v>
          </cell>
          <cell r="G935" t="str">
            <v>CONSTRUCCIÓN</v>
          </cell>
          <cell r="H935" t="str">
            <v xml:space="preserve">CONSTRUCCIÓN DE SANITARIOS CON BIODIGESTOR PARA EL MEJORAMIENTO DE LA VIVIENDA. LA LIBERTAD
</v>
          </cell>
          <cell r="I935" t="str">
            <v>01/10/2018</v>
          </cell>
          <cell r="J935" t="str">
            <v>31/12/2018</v>
          </cell>
        </row>
        <row r="936">
          <cell r="C936" t="str">
            <v>50100109101004</v>
          </cell>
          <cell r="D936" t="str">
            <v>COMPLEMENTARIO</v>
          </cell>
          <cell r="E936" t="str">
            <v>URBANIZACIÓN</v>
          </cell>
          <cell r="F936" t="str">
            <v>CAMINOS RURALES</v>
          </cell>
          <cell r="G936" t="str">
            <v>MEJORAMIENTO</v>
          </cell>
          <cell r="H936" t="str">
            <v>MEJORAMIENTO DE CAMINO RURAL TRAMO SAN ANDRES NIÑO - TEPEHUAJE DEL KM. 0+000 AL KM. 8+500</v>
          </cell>
          <cell r="I936" t="str">
            <v>01/05/2018</v>
          </cell>
          <cell r="J936" t="str">
            <v>31/12/2018</v>
          </cell>
        </row>
        <row r="937">
          <cell r="C937" t="str">
            <v>51100109442001</v>
          </cell>
          <cell r="D937" t="str">
            <v>DIRECTO</v>
          </cell>
          <cell r="E937" t="str">
            <v>VIVIENDA</v>
          </cell>
          <cell r="F937" t="str">
            <v>PISO FIRME</v>
          </cell>
          <cell r="G937" t="str">
            <v>CONSTRUCCIÓN</v>
          </cell>
          <cell r="H937" t="str">
            <v>CONSTRUCCIÓN DE PISO FIRME PARA EL MEJORAMIENTO DE LA VIVIENDA EN SAN ANDRÉS NIÑO</v>
          </cell>
          <cell r="I937" t="str">
            <v>01/06/2018</v>
          </cell>
          <cell r="J937" t="str">
            <v>31/12/2018</v>
          </cell>
        </row>
        <row r="938">
          <cell r="C938" t="str">
            <v>51100111285002</v>
          </cell>
          <cell r="D938" t="str">
            <v>DIRECTO</v>
          </cell>
          <cell r="E938" t="str">
            <v>VIVIENDA</v>
          </cell>
          <cell r="F938" t="str">
            <v>SANITARIOS CON BIODIGESTORES</v>
          </cell>
          <cell r="G938" t="str">
            <v>CONSTRUCCIÓN</v>
          </cell>
          <cell r="H938" t="str">
            <v xml:space="preserve">CONSTRUCCIÓN DE SANITARIOS CON BIODIGESTOR PARA EL MEJORAMIENTO DE LA VIVIENDA. SAN ANDRÉS NIÑO
</v>
          </cell>
          <cell r="I938" t="str">
            <v>01/10/2018</v>
          </cell>
          <cell r="J938" t="str">
            <v>31/12/2018</v>
          </cell>
        </row>
        <row r="939">
          <cell r="C939" t="str">
            <v>51200110344001</v>
          </cell>
          <cell r="D939" t="str">
            <v>COMPLEMENTARIO</v>
          </cell>
          <cell r="E939" t="str">
            <v>AGUA Y SANEAMIENTO</v>
          </cell>
          <cell r="F939" t="str">
            <v>PLANTA DE TRATAMIENTO DE AGUAS RESIDUALES</v>
          </cell>
          <cell r="G939" t="str">
            <v>REHABILITACIÓN</v>
          </cell>
          <cell r="H939" t="str">
            <v>REHABILITACIÓN DE LA PLANTA DE TRATAMIENTO DE AGUAS RESIDUALES</v>
          </cell>
          <cell r="I939" t="str">
            <v>01/08/2018</v>
          </cell>
          <cell r="J939" t="str">
            <v>30/11/2018</v>
          </cell>
        </row>
        <row r="940">
          <cell r="C940" t="str">
            <v>51100111348001</v>
          </cell>
          <cell r="D940" t="str">
            <v>DIRECTO</v>
          </cell>
          <cell r="E940" t="str">
            <v>VIVIENDA</v>
          </cell>
          <cell r="F940" t="str">
            <v>CALENTADORES SOLARES</v>
          </cell>
          <cell r="G940" t="str">
            <v>CONSTRUCCIÓN</v>
          </cell>
          <cell r="H940" t="str">
            <v>CONSTRUCCIÓN DE CALENTADORES SOLARES PARA EL MEJORAMIENTO DE LA VIVIENDA, MAGDALENA OCOTLÁN.</v>
          </cell>
          <cell r="I940" t="str">
            <v>01/10/2018</v>
          </cell>
          <cell r="J940" t="str">
            <v>31/12/2018</v>
          </cell>
        </row>
        <row r="941">
          <cell r="C941" t="str">
            <v>51100109443014</v>
          </cell>
          <cell r="D941" t="str">
            <v>DIRECTO</v>
          </cell>
          <cell r="E941" t="str">
            <v>VIVIENDA</v>
          </cell>
          <cell r="F941" t="str">
            <v>CALENTADORES SOLARES</v>
          </cell>
          <cell r="G941" t="str">
            <v>CONSTRUCCIÓN</v>
          </cell>
          <cell r="H941" t="str">
            <v xml:space="preserve">MEJORAMIENTO DE LA VIVIENDA, CALENTADORES SOLARES. OCOTLAN DE MORELOS.
</v>
          </cell>
          <cell r="I941" t="str">
            <v>01/05/2018</v>
          </cell>
          <cell r="J941" t="str">
            <v>31/08/2018</v>
          </cell>
        </row>
        <row r="942">
          <cell r="C942" t="str">
            <v>51100109443008</v>
          </cell>
          <cell r="D942" t="str">
            <v>DIRECTO</v>
          </cell>
          <cell r="E942" t="str">
            <v>VIVIENDA</v>
          </cell>
          <cell r="F942" t="str">
            <v>CALENTADORES SOLARES</v>
          </cell>
          <cell r="G942" t="str">
            <v>CONSTRUCCIÓN</v>
          </cell>
          <cell r="H942" t="str">
            <v xml:space="preserve">MEJORAMIENTO DE LA VIVIENDA, CALENTADORES SOLARES. OCOTLAN DE MORELOS.
</v>
          </cell>
          <cell r="I942" t="str">
            <v>01/05/2018</v>
          </cell>
          <cell r="J942" t="str">
            <v>31/08/2018</v>
          </cell>
        </row>
        <row r="943">
          <cell r="C943" t="str">
            <v>51100109442027</v>
          </cell>
          <cell r="D943" t="str">
            <v>DIRECTO</v>
          </cell>
          <cell r="E943" t="str">
            <v>VIVIENDA</v>
          </cell>
          <cell r="F943" t="str">
            <v>PISO FIRME</v>
          </cell>
          <cell r="G943" t="str">
            <v>CONSTRUCCIÓN</v>
          </cell>
          <cell r="H943" t="str">
            <v xml:space="preserve">CONSTRUCCIÓN DE PISO FIRME PARA EL MEJORAMIENTO DE LA VIVIENDA. MIRADOR, OCOTLAN DE MORELOS
</v>
          </cell>
          <cell r="I943" t="str">
            <v>01/06/2018</v>
          </cell>
          <cell r="J943" t="str">
            <v>31/12/2018</v>
          </cell>
        </row>
        <row r="944">
          <cell r="C944" t="str">
            <v>51100109442033</v>
          </cell>
          <cell r="D944" t="str">
            <v>DIRECTO</v>
          </cell>
          <cell r="E944" t="str">
            <v>VIVIENDA</v>
          </cell>
          <cell r="F944" t="str">
            <v>PISO FIRME</v>
          </cell>
          <cell r="G944" t="str">
            <v>CONSTRUCCIÓN</v>
          </cell>
          <cell r="H944" t="str">
            <v xml:space="preserve">CONSTRUCCIÓN DE PISO FIRME PARA EL MEJORAMIENTO DE LA VIVIENDA. OCOTLÁN DE MORELOS
</v>
          </cell>
          <cell r="I944" t="str">
            <v>01/06/2018</v>
          </cell>
          <cell r="J944" t="str">
            <v>31/12/2018</v>
          </cell>
        </row>
        <row r="945">
          <cell r="C945" t="str">
            <v>51100109442007</v>
          </cell>
          <cell r="D945" t="str">
            <v>DIRECTO</v>
          </cell>
          <cell r="E945" t="str">
            <v>VIVIENDA</v>
          </cell>
          <cell r="F945" t="str">
            <v>PISO FIRME</v>
          </cell>
          <cell r="G945" t="str">
            <v>CONSTRUCCIÓN</v>
          </cell>
          <cell r="H945" t="str">
            <v>CONSTRUCCIÓN DE PISO FIRME PARA EL MEJORAMIENTO DE LA VIVIENDA. OCOTLÁN DE MORELOS</v>
          </cell>
          <cell r="I945" t="str">
            <v>01/06/2018</v>
          </cell>
          <cell r="J945" t="str">
            <v>31/12/2018</v>
          </cell>
        </row>
        <row r="946">
          <cell r="C946" t="str">
            <v>51100110556003</v>
          </cell>
          <cell r="D946" t="str">
            <v>DIRECTO</v>
          </cell>
          <cell r="E946" t="str">
            <v>VIVIENDA</v>
          </cell>
          <cell r="F946" t="str">
            <v>CALENTADORES SOLARES</v>
          </cell>
          <cell r="G946" t="str">
            <v>CONSTRUCCIÓN</v>
          </cell>
          <cell r="H946" t="str">
            <v>CONSTRUCCIÓN DE CALENTADORES SOLARES PARA EL MEJORAMIENTO DE LA VIVIENDA. OCOTLÁN DE MORELOS</v>
          </cell>
          <cell r="I946" t="str">
            <v>01/08/2018</v>
          </cell>
          <cell r="J946" t="str">
            <v>31/12/2018</v>
          </cell>
        </row>
        <row r="947">
          <cell r="C947" t="str">
            <v>11300111023001</v>
          </cell>
          <cell r="D947" t="str">
            <v>COMPLEMENTARIO</v>
          </cell>
          <cell r="E947" t="str">
            <v>OTROS PROYECTOS</v>
          </cell>
          <cell r="F947" t="str">
            <v>INFRAESTRUCTURA PECUARIA: ESPACIO, MAQUINARIA Y EQUIPO COMUNITARIO</v>
          </cell>
          <cell r="G947" t="str">
            <v>CONSTRUCCIÓN</v>
          </cell>
          <cell r="H947" t="str">
            <v xml:space="preserve">CONSTRUCCIÓN DE INFRAESTRUCTURA PECUARIA: ESPACIOS. OCOTLÁN </v>
          </cell>
          <cell r="I947" t="str">
            <v>01/10/2018</v>
          </cell>
          <cell r="J947" t="str">
            <v>30/11/2018</v>
          </cell>
        </row>
        <row r="948">
          <cell r="C948" t="str">
            <v>11300111023003</v>
          </cell>
          <cell r="D948" t="str">
            <v>COMPLEMENTARIO</v>
          </cell>
          <cell r="E948" t="str">
            <v>OTROS PROYECTOS</v>
          </cell>
          <cell r="F948" t="str">
            <v>INFRAESTRUCTURA PECUARIA: ESPACIO, MAQUINARIA Y EQUIPO COMUNITARIO</v>
          </cell>
          <cell r="G948" t="str">
            <v>CONSTRUCCIÓN</v>
          </cell>
          <cell r="H948" t="str">
            <v xml:space="preserve">CONSTRUCCIÓN DE INFRAESTRUCTURA PECUARIA: ESPACIOS. OCOTLÁN </v>
          </cell>
          <cell r="I948" t="str">
            <v>01/10/2018</v>
          </cell>
          <cell r="J948" t="str">
            <v>30/11/2018</v>
          </cell>
        </row>
        <row r="949">
          <cell r="C949" t="str">
            <v>51100111348002</v>
          </cell>
          <cell r="D949" t="str">
            <v>DIRECTO</v>
          </cell>
          <cell r="E949" t="str">
            <v>VIVIENDA</v>
          </cell>
          <cell r="F949" t="str">
            <v>CALENTADORES SOLARES</v>
          </cell>
          <cell r="G949" t="str">
            <v>CONSTRUCCIÓN</v>
          </cell>
          <cell r="H949" t="str">
            <v>CONSTRUCCIÓN DE CALENTADORES SOLARES PARA EL MEJORAMIENTO DE LA VIVIENDA, OCOTLÁN DE MORELOS</v>
          </cell>
          <cell r="I949" t="str">
            <v>01/10/2018</v>
          </cell>
          <cell r="J949" t="str">
            <v>31/12/2018</v>
          </cell>
        </row>
        <row r="950">
          <cell r="C950" t="str">
            <v>51100109441008</v>
          </cell>
          <cell r="D950" t="str">
            <v>DIRECTO</v>
          </cell>
          <cell r="E950" t="str">
            <v>VIVIENDA</v>
          </cell>
          <cell r="F950" t="str">
            <v>CUARTOS DORMITORIO</v>
          </cell>
          <cell r="G950" t="str">
            <v>CONSTRUCCIÓN</v>
          </cell>
          <cell r="H950" t="str">
            <v>CONSTRUCCIÓN DE CUARTOS DORMITORIO PARA EL MEJORAMIENTO DE VIVIENDA. OCOTLÁN DE MORELOS</v>
          </cell>
          <cell r="I950" t="str">
            <v>01/06/2018</v>
          </cell>
          <cell r="J950" t="str">
            <v>31/12/2018</v>
          </cell>
        </row>
        <row r="951">
          <cell r="C951" t="str">
            <v>51100109442032</v>
          </cell>
          <cell r="D951" t="str">
            <v>DIRECTO</v>
          </cell>
          <cell r="E951" t="str">
            <v>VIVIENDA</v>
          </cell>
          <cell r="F951" t="str">
            <v>PISO FIRME</v>
          </cell>
          <cell r="G951" t="str">
            <v>CONSTRUCCIÓN</v>
          </cell>
          <cell r="H951" t="str">
            <v xml:space="preserve">CONSTRUCCIÓN DE PISO FIRME PARA EL MEJORAMIENTO DE LA VIVIENDA. OCOTLÁN DE MORELOS
</v>
          </cell>
          <cell r="I951" t="str">
            <v>01/06/2018</v>
          </cell>
          <cell r="J951" t="str">
            <v>31/12/2018</v>
          </cell>
        </row>
        <row r="952">
          <cell r="C952" t="str">
            <v>51100109442031</v>
          </cell>
          <cell r="D952" t="str">
            <v>DIRECTO</v>
          </cell>
          <cell r="E952" t="str">
            <v>VIVIENDA</v>
          </cell>
          <cell r="F952" t="str">
            <v>PISO FIRME</v>
          </cell>
          <cell r="G952" t="str">
            <v>CONSTRUCCIÓN</v>
          </cell>
          <cell r="H952" t="str">
            <v xml:space="preserve">CONSTRUCCIÓN DE PISO FIRME PARA EL MEJORAMIENTO DE LA VIVIENDA. OCOTLAN DE MORELOS
</v>
          </cell>
          <cell r="I952" t="str">
            <v>01/06/2018</v>
          </cell>
          <cell r="J952" t="str">
            <v>31/12/2018</v>
          </cell>
        </row>
        <row r="953">
          <cell r="C953" t="str">
            <v>51100109442048</v>
          </cell>
          <cell r="D953" t="str">
            <v>DIRECTO</v>
          </cell>
          <cell r="E953" t="str">
            <v>VIVIENDA</v>
          </cell>
          <cell r="F953" t="str">
            <v>PISO FIRME</v>
          </cell>
          <cell r="G953" t="str">
            <v>CONSTRUCCIÓN</v>
          </cell>
          <cell r="H953" t="str">
            <v xml:space="preserve">CONSTRUCCIÓN DE PISO FIRME PARA EL MEJORAMIENTO DE LA VIVIENDA. OCOTLÁN DE MORELOS.
</v>
          </cell>
          <cell r="I953" t="str">
            <v>01/06/2018</v>
          </cell>
          <cell r="J953" t="str">
            <v>31/12/2018</v>
          </cell>
        </row>
        <row r="954">
          <cell r="C954" t="str">
            <v>10600110825001</v>
          </cell>
          <cell r="D954" t="str">
            <v>DIRECTO</v>
          </cell>
          <cell r="E954" t="str">
            <v>VIVIENDA</v>
          </cell>
          <cell r="F954" t="str">
            <v>ELECTRIFICACIÓN</v>
          </cell>
          <cell r="G954" t="str">
            <v>AMPLIACIÓN</v>
          </cell>
          <cell r="H954" t="str">
            <v>AMPLIACIÓN DE LA RED DE DISTRIBUCIÓN DE ENERGÍA ELÉCTRICA EN LAS CALLES IGNACIO ALLENDE Y 1RA Y 2DA PRIVADA DE ZOMPANTLE</v>
          </cell>
          <cell r="I954" t="str">
            <v>01/10/2018</v>
          </cell>
          <cell r="J954" t="str">
            <v>31/12/2018</v>
          </cell>
        </row>
        <row r="955">
          <cell r="C955" t="str">
            <v>51100109009061</v>
          </cell>
          <cell r="D955" t="str">
            <v>DIRECTO</v>
          </cell>
          <cell r="E955" t="str">
            <v>VIVIENDA</v>
          </cell>
          <cell r="F955" t="str">
            <v>ESTUFAS ECOLÓGICAS</v>
          </cell>
          <cell r="G955" t="str">
            <v>EQUIPAMIENTO</v>
          </cell>
          <cell r="H955" t="str">
            <v>EQUIPAMIENTO DE ESTUFAS ECOLÓGICAS PARA EL MEJORAMIENTO DE LA VIVIENDA.  SAN MIGUEL TILQUIAPAM</v>
          </cell>
          <cell r="I955" t="str">
            <v>01/03/2018</v>
          </cell>
          <cell r="J955" t="str">
            <v>31/12/2018</v>
          </cell>
        </row>
        <row r="956">
          <cell r="C956" t="str">
            <v>51100110555006</v>
          </cell>
          <cell r="D956" t="str">
            <v>DIRECTO</v>
          </cell>
          <cell r="E956" t="str">
            <v>VIVIENDA</v>
          </cell>
          <cell r="F956" t="str">
            <v>TECHO FIRME (NO MATERIAL DE DESECHO, NI LÁMINA DE CARTÓN)</v>
          </cell>
          <cell r="G956" t="str">
            <v>CONSTRUCCIÓN</v>
          </cell>
          <cell r="H956" t="str">
            <v>CONSTRUCCIÓN DE TECHO FIRME PARA EL MEJORAMIENTO DE LA VIVIENDA. SAN MIGUEL TILQUIAPAM</v>
          </cell>
          <cell r="I956" t="str">
            <v>01/08/2018</v>
          </cell>
          <cell r="J956" t="str">
            <v>31/12/2018</v>
          </cell>
        </row>
        <row r="957">
          <cell r="C957" t="str">
            <v>51100110555007</v>
          </cell>
          <cell r="D957" t="str">
            <v>DIRECTO</v>
          </cell>
          <cell r="E957" t="str">
            <v>VIVIENDA</v>
          </cell>
          <cell r="F957" t="str">
            <v>TECHO FIRME (NO MATERIAL DE DESECHO, NI LÁMINA DE CARTÓN)</v>
          </cell>
          <cell r="G957" t="str">
            <v>CONSTRUCCIÓN</v>
          </cell>
          <cell r="H957" t="str">
            <v>CONSTRUCCIÓN DE TECHO FIRME PARA EL MEJORAMIENTO DE LA VIVIENDA. SAN MIGUEL TILQUIAPAM</v>
          </cell>
          <cell r="I957" t="str">
            <v>01/08/2018</v>
          </cell>
          <cell r="J957" t="str">
            <v>31/12/2018</v>
          </cell>
        </row>
        <row r="958">
          <cell r="C958" t="str">
            <v>51100109213035</v>
          </cell>
          <cell r="D958" t="str">
            <v>DIRECTO</v>
          </cell>
          <cell r="E958" t="str">
            <v>VIVIENDA</v>
          </cell>
          <cell r="F958" t="str">
            <v>ESTUFAS ECOLÓGICAS</v>
          </cell>
          <cell r="G958" t="str">
            <v>EQUIPAMIENTO</v>
          </cell>
          <cell r="H958" t="str">
            <v>EQUIPAMIENTO DE ESTUFAS ECOLÓGICAS PARA EL MEJORAMIENTO DE LA VIVIENDA.  SAN MIGUEL TILQUIÁPAM</v>
          </cell>
          <cell r="I958" t="str">
            <v>01/04/2018</v>
          </cell>
          <cell r="J958" t="str">
            <v>31/07/2018</v>
          </cell>
        </row>
        <row r="959">
          <cell r="C959" t="str">
            <v>10600109184001</v>
          </cell>
          <cell r="D959" t="str">
            <v>COMPLEMENTARIO</v>
          </cell>
          <cell r="E959" t="str">
            <v>URBANIZACIÓN</v>
          </cell>
          <cell r="F959" t="str">
            <v>PAVIMENTACIÓN</v>
          </cell>
          <cell r="G959" t="str">
            <v>CONSTRUCCIÓN</v>
          </cell>
          <cell r="H959" t="str">
            <v xml:space="preserve">CONSTRUCCIÓN DE PAVIMENTO A BASE DE CONCRETO HIDRAULICO EN LA CALLE 16 DE SEPTIEMBRE              </v>
          </cell>
          <cell r="I959" t="str">
            <v>01/04/2018</v>
          </cell>
          <cell r="J959" t="str">
            <v>31/12/2018</v>
          </cell>
        </row>
        <row r="960">
          <cell r="C960" t="str">
            <v>11300111023002</v>
          </cell>
          <cell r="D960" t="str">
            <v>COMPLEMENTARIO</v>
          </cell>
          <cell r="E960" t="str">
            <v>OTROS PROYECTOS</v>
          </cell>
          <cell r="F960" t="str">
            <v>INFRAESTRUCTURA PECUARIA: ESPACIO, MAQUINARIA Y EQUIPO COMUNITARIO</v>
          </cell>
          <cell r="G960" t="str">
            <v>CONSTRUCCIÓN</v>
          </cell>
          <cell r="H960" t="str">
            <v>CONSTRUCCIÓN DE INFRAESTRUCTURA PECUARIA: ESPACIOS. ZEGACHE</v>
          </cell>
          <cell r="I960" t="str">
            <v>01/10/2018</v>
          </cell>
          <cell r="J960" t="str">
            <v>30/11/2018</v>
          </cell>
        </row>
        <row r="961">
          <cell r="C961" t="str">
            <v>51100109009062</v>
          </cell>
          <cell r="D961" t="str">
            <v>DIRECTO</v>
          </cell>
          <cell r="E961" t="str">
            <v>VIVIENDA</v>
          </cell>
          <cell r="F961" t="str">
            <v>ESTUFAS ECOLÓGICAS</v>
          </cell>
          <cell r="G961" t="str">
            <v>EQUIPAMIENTO</v>
          </cell>
          <cell r="H961" t="str">
            <v>EQUIPAMIENTO DE ESTUFAS ECOLÓGICAS PARA EL MEJORAMIENTO DE LA VIVIENDA.  SANTA LUCIA OCOTLAN</v>
          </cell>
          <cell r="I961" t="str">
            <v>01/03/2018</v>
          </cell>
          <cell r="J961" t="str">
            <v>31/12/2018</v>
          </cell>
        </row>
        <row r="962">
          <cell r="C962" t="str">
            <v>51100111605032</v>
          </cell>
          <cell r="D962" t="str">
            <v>DIRECTO</v>
          </cell>
          <cell r="E962" t="str">
            <v>VIVIENDA</v>
          </cell>
          <cell r="F962" t="str">
            <v>TECHO FIRME (NO MATERIAL DE DESECHO, NI LÁMINA DE CARTÓN)</v>
          </cell>
          <cell r="G962" t="str">
            <v>CONSTRUCCIÓN</v>
          </cell>
          <cell r="H962" t="str">
            <v>CONSTRUCCIÓN DE TECHOS FIRMES PARA EL MEJORAMIENTO DE LA VIVIENDA. SANTA LUCÍA OCOTLÁN</v>
          </cell>
          <cell r="I962" t="str">
            <v>01/11/2018</v>
          </cell>
          <cell r="J962" t="str">
            <v>31/12/2018</v>
          </cell>
        </row>
        <row r="963">
          <cell r="C963" t="str">
            <v>51100109213030</v>
          </cell>
          <cell r="D963" t="str">
            <v>DIRECTO</v>
          </cell>
          <cell r="E963" t="str">
            <v>VIVIENDA</v>
          </cell>
          <cell r="F963" t="str">
            <v>ESTUFAS ECOLÓGICAS</v>
          </cell>
          <cell r="G963" t="str">
            <v>EQUIPAMIENTO</v>
          </cell>
          <cell r="H963" t="str">
            <v>EQUIPAMIENTO DE ESTUFAS ECOLÓGICAS PARA EL MEJORAMIENTO DE LA VIVIENDA.  SANTA LUCIA OCOTLÁN</v>
          </cell>
          <cell r="I963" t="str">
            <v>01/04/2018</v>
          </cell>
          <cell r="J963" t="str">
            <v>31/07/2018</v>
          </cell>
        </row>
        <row r="964">
          <cell r="C964" t="str">
            <v>51100109213047</v>
          </cell>
          <cell r="D964" t="str">
            <v>DIRECTO</v>
          </cell>
          <cell r="E964" t="str">
            <v>VIVIENDA</v>
          </cell>
          <cell r="F964" t="str">
            <v>ESTUFAS ECOLÓGICAS</v>
          </cell>
          <cell r="G964" t="str">
            <v>EQUIPAMIENTO</v>
          </cell>
          <cell r="H964" t="str">
            <v>EQUIPAMIENTO DE ESTUFAS ECOLÓGICAS PARA EL MEJORAMIENTO DE LA VIVIENDA.  EMILIANO ZAPATA</v>
          </cell>
          <cell r="I964" t="str">
            <v>01/04/2018</v>
          </cell>
          <cell r="J964" t="str">
            <v>31/07/2018</v>
          </cell>
        </row>
        <row r="965">
          <cell r="C965" t="str">
            <v>10600109177001</v>
          </cell>
          <cell r="D965" t="str">
            <v>COMPLEMENTARIO</v>
          </cell>
          <cell r="E965" t="str">
            <v>URBANIZACIÓN</v>
          </cell>
          <cell r="F965" t="str">
            <v>PAVIMENTACIÓN</v>
          </cell>
          <cell r="G965" t="str">
            <v>CONSTRUCCIÓN</v>
          </cell>
          <cell r="H965" t="str">
            <v xml:space="preserve">CONSTRUCCION DE PAVIMENTO CON CONCRETO HIDRAULICO EN LA CALLE PRINCIPAL                 </v>
          </cell>
          <cell r="I965" t="str">
            <v>01/05/2018</v>
          </cell>
          <cell r="J965" t="str">
            <v>31/12/2018</v>
          </cell>
        </row>
        <row r="966">
          <cell r="C966" t="str">
            <v>10600109399001</v>
          </cell>
          <cell r="D966" t="str">
            <v>COMPLEMENTARIO</v>
          </cell>
          <cell r="E966" t="str">
            <v>URBANIZACIÓN</v>
          </cell>
          <cell r="F966" t="str">
            <v>PAVIMENTACIÓN</v>
          </cell>
          <cell r="G966" t="str">
            <v>CONSTRUCCIÓN</v>
          </cell>
          <cell r="H966" t="str">
            <v xml:space="preserve">CONSTRUCCIÓN DE PAVIMENTO CON CONCRETO HIDRÁULICO EN LA CALLE EMILIANO ZAPATA.   </v>
          </cell>
          <cell r="I966" t="str">
            <v>01/05/2018</v>
          </cell>
          <cell r="J966" t="str">
            <v>31/12/2018</v>
          </cell>
        </row>
        <row r="967">
          <cell r="C967" t="str">
            <v>50100109103001</v>
          </cell>
          <cell r="D967" t="str">
            <v>COMPLEMENTARIO</v>
          </cell>
          <cell r="E967" t="str">
            <v>URBANIZACIÓN</v>
          </cell>
          <cell r="F967" t="str">
            <v>CAMINOS RURALES</v>
          </cell>
          <cell r="G967" t="str">
            <v>MEJORAMIENTO</v>
          </cell>
          <cell r="H967" t="str">
            <v>MEJORAMIENTO DEL CAMINO RURAL TRAMO LÁZARO CÁRDENAS - LA SOLEDAD, TRAMO DEL KM 0+000 AL KM 6+800, SUBTRAMO DEL KM 0+000 AL KM 5+000</v>
          </cell>
          <cell r="I967" t="str">
            <v>01/05/2018</v>
          </cell>
          <cell r="J967" t="str">
            <v>31/12/2018</v>
          </cell>
        </row>
        <row r="968">
          <cell r="C968" t="str">
            <v>11300109402002</v>
          </cell>
          <cell r="D968" t="str">
            <v>COMPLEMENTARIO</v>
          </cell>
          <cell r="E968" t="str">
            <v>OTROS PROYECTOS</v>
          </cell>
          <cell r="F968" t="str">
            <v>INFRAESTRUCTURA AGRÍCOLA: BORDOS</v>
          </cell>
          <cell r="G968" t="str">
            <v>CONSTRUCCIÓN</v>
          </cell>
          <cell r="H968" t="str">
            <v>CONSTRUCCIÓN DE INFRAESTRUCTURA AGRÍCOLA: BORDOS LLANO GRANDE</v>
          </cell>
          <cell r="I968" t="str">
            <v>01/06/2018</v>
          </cell>
          <cell r="J968" t="str">
            <v>31/07/2018</v>
          </cell>
        </row>
        <row r="969">
          <cell r="C969" t="str">
            <v>51100109648025</v>
          </cell>
          <cell r="D969" t="str">
            <v>DIRECTO</v>
          </cell>
          <cell r="E969" t="str">
            <v>VIVIENDA</v>
          </cell>
          <cell r="F969" t="str">
            <v>TECHO FIRME (NO MATERIAL DE DESECHO, NI LÁMINA DE CARTÓN)</v>
          </cell>
          <cell r="G969" t="str">
            <v>CONSTRUCCIÓN</v>
          </cell>
          <cell r="H969" t="str">
            <v>CONSTRUCCIÓN DE TECHO FIRME PARA EL MEJORAMIENTO DE LA VIVIENDA.  SANTIAGO JICAYÁN</v>
          </cell>
          <cell r="I969" t="str">
            <v>01/07/2018</v>
          </cell>
          <cell r="J969" t="str">
            <v>31/12/2018</v>
          </cell>
        </row>
        <row r="970">
          <cell r="C970" t="str">
            <v>10600109575001</v>
          </cell>
          <cell r="D970" t="str">
            <v>DIRECTO</v>
          </cell>
          <cell r="E970" t="str">
            <v>VIVIENDA</v>
          </cell>
          <cell r="F970" t="str">
            <v>ELECTRIFICACIÓN</v>
          </cell>
          <cell r="G970" t="str">
            <v>AMPLIACIÓN</v>
          </cell>
          <cell r="H970" t="str">
            <v>AMPLIACIÓN DE LA RED DE DISTRIBUCIÓN DE ENERGIA ELÉCTRICA EN RIO ANONA</v>
          </cell>
          <cell r="I970" t="str">
            <v>01/07/2018</v>
          </cell>
          <cell r="J970" t="str">
            <v>31/12/2018</v>
          </cell>
        </row>
        <row r="971">
          <cell r="C971" t="str">
            <v>51100109187001</v>
          </cell>
          <cell r="D971" t="str">
            <v>DIRECTO</v>
          </cell>
          <cell r="E971" t="str">
            <v>VIVIENDA</v>
          </cell>
          <cell r="F971" t="str">
            <v>CUARTOS DORMITORIO</v>
          </cell>
          <cell r="G971" t="str">
            <v>CONSTRUCCIÓN</v>
          </cell>
          <cell r="H971" t="str">
            <v>CONSTRUCCION DE CUARTOS DORMITORIO PARA EL MEJORAMIENTO DE LA VIVIENDA. SAN PABLO CUATRO VENADOS</v>
          </cell>
          <cell r="I971" t="str">
            <v>01/07/2018</v>
          </cell>
          <cell r="J971" t="str">
            <v>31/12/2018</v>
          </cell>
        </row>
        <row r="972">
          <cell r="C972" t="str">
            <v>51100110500013</v>
          </cell>
          <cell r="D972" t="str">
            <v>DIRECTO</v>
          </cell>
          <cell r="E972" t="str">
            <v>VIVIENDA</v>
          </cell>
          <cell r="F972" t="str">
            <v>CUARTOS DORMITORIO</v>
          </cell>
          <cell r="G972" t="str">
            <v>CONSTRUCCIÓN</v>
          </cell>
          <cell r="H972" t="str">
            <v>CONSTRUCCIÓN DE CUARTOS DORMITORIO PARA EL MEJORAMIENTO DE LA VIVIENDA.  SAN ISIDRO BUENA VISTA TEPANTEPEC.</v>
          </cell>
          <cell r="I972" t="str">
            <v>01/08/2018</v>
          </cell>
          <cell r="J972" t="str">
            <v>31/12/2018</v>
          </cell>
        </row>
        <row r="973">
          <cell r="C973" t="str">
            <v>90250910867001</v>
          </cell>
          <cell r="D973" t="str">
            <v>DIRECTO</v>
          </cell>
          <cell r="E973" t="str">
            <v>VIVIENDA</v>
          </cell>
          <cell r="F973" t="str">
            <v>ELECTRIFICACIÓN</v>
          </cell>
          <cell r="G973" t="str">
            <v>AMPLIACIÓN</v>
          </cell>
          <cell r="H973" t="str">
            <v>AMPLIACION DE LA RED DE DISTRIBUCION DE ENERGIA ELECTRICA EN LA LOCALIDAD DE BARRIO DEL RIO</v>
          </cell>
          <cell r="I973" t="str">
            <v>01/09/2018</v>
          </cell>
          <cell r="J973" t="str">
            <v>30/11/2018</v>
          </cell>
        </row>
        <row r="974">
          <cell r="C974" t="str">
            <v>12600110096002</v>
          </cell>
          <cell r="D974" t="str">
            <v>DIRECTO</v>
          </cell>
          <cell r="E974" t="str">
            <v>VIVIENDA</v>
          </cell>
          <cell r="F974" t="str">
            <v>ELECTRIFICACIÓN</v>
          </cell>
          <cell r="G974" t="str">
            <v>AMPLIACIÓN</v>
          </cell>
          <cell r="H974" t="str">
            <v>AMPLIACIÓN DE LA RED DE ENERGÍA ELÉCTRICA</v>
          </cell>
          <cell r="I974" t="str">
            <v>01/09/2018</v>
          </cell>
          <cell r="J974" t="str">
            <v>30/09/2018</v>
          </cell>
        </row>
        <row r="975">
          <cell r="C975" t="str">
            <v>51100110762001</v>
          </cell>
          <cell r="D975" t="str">
            <v>DIRECTO</v>
          </cell>
          <cell r="E975" t="str">
            <v>VIVIENDA</v>
          </cell>
          <cell r="F975" t="str">
            <v>CUARTOS DORMITORIO</v>
          </cell>
          <cell r="G975" t="str">
            <v>CONSTRUCCIÓN</v>
          </cell>
          <cell r="H975" t="str">
            <v xml:space="preserve">CONSTRUCCIÓN DE CUARTOS DORMITORIOS PARA EL MEJORAMIENTO DE LA VIVIENDA. TEOTONGO
</v>
          </cell>
          <cell r="I975" t="str">
            <v>01/09/2018</v>
          </cell>
          <cell r="J975" t="str">
            <v>31/12/2018</v>
          </cell>
        </row>
        <row r="976">
          <cell r="C976" t="str">
            <v>11300111022001</v>
          </cell>
          <cell r="D976" t="str">
            <v>COMPLEMENTARIO</v>
          </cell>
          <cell r="E976" t="str">
            <v>OTROS PROYECTOS</v>
          </cell>
          <cell r="F976" t="str">
            <v>INFRAESTRUCTURA PECUARIA: ESPACIO, MAQUINARIA Y EQUIPO COMUNITARIO</v>
          </cell>
          <cell r="G976" t="str">
            <v>CONSTRUCCIÓN</v>
          </cell>
          <cell r="H976" t="str">
            <v>CONSTRUCCIÓN DE INFRAESTRUCTURA PECUARIA: ESPACIOS. MAGDALENA</v>
          </cell>
          <cell r="I976" t="str">
            <v>01/10/2018</v>
          </cell>
          <cell r="J976" t="str">
            <v>30/11/2018</v>
          </cell>
        </row>
        <row r="977">
          <cell r="C977" t="str">
            <v>51100110869001</v>
          </cell>
          <cell r="D977" t="str">
            <v>DIRECTO</v>
          </cell>
          <cell r="E977" t="str">
            <v>VIVIENDA</v>
          </cell>
          <cell r="F977" t="str">
            <v>CALENTADORES SOLARES</v>
          </cell>
          <cell r="G977" t="str">
            <v>CONSTRUCCIÓN</v>
          </cell>
          <cell r="H977" t="str">
            <v>CONSTRUCCIÓN DE CALENTADORES SOLARES PARA EL MEJORAMIENTO DE LA VIVIENDA. SAN MIGUEL EL GRANDE</v>
          </cell>
          <cell r="I977" t="str">
            <v>01/10/2018</v>
          </cell>
          <cell r="J977" t="str">
            <v>31/12/2018</v>
          </cell>
        </row>
        <row r="978">
          <cell r="C978" t="str">
            <v>51100110869009</v>
          </cell>
          <cell r="D978" t="str">
            <v>DIRECTO</v>
          </cell>
          <cell r="E978" t="str">
            <v>VIVIENDA</v>
          </cell>
          <cell r="F978" t="str">
            <v>CALENTADORES SOLARES</v>
          </cell>
          <cell r="G978" t="str">
            <v>CONSTRUCCIÓN</v>
          </cell>
          <cell r="H978" t="str">
            <v>CONSTRUCCIÓN DE CALENTADORES SOLARES PARA EL MEJORAMIENTO DE LA VIVIENDA. SAN MIGUEL EL GRANDE</v>
          </cell>
          <cell r="I978" t="str">
            <v>01/10/2018</v>
          </cell>
          <cell r="J978" t="str">
            <v>31/12/2018</v>
          </cell>
        </row>
        <row r="979">
          <cell r="C979" t="str">
            <v>51100110869006</v>
          </cell>
          <cell r="D979" t="str">
            <v>DIRECTO</v>
          </cell>
          <cell r="E979" t="str">
            <v>VIVIENDA</v>
          </cell>
          <cell r="F979" t="str">
            <v>CALENTADORES SOLARES</v>
          </cell>
          <cell r="G979" t="str">
            <v>CONSTRUCCIÓN</v>
          </cell>
          <cell r="H979" t="str">
            <v>CONSTRUCCIÓN DE CALENTADORES SOLARES PARA EL MEJORAMIENTO DE LA VIVIENDA.  HEROICA CIUDAD DE TLAXIACO</v>
          </cell>
          <cell r="I979" t="str">
            <v>01/10/2018</v>
          </cell>
          <cell r="J979" t="str">
            <v>31/12/2018</v>
          </cell>
        </row>
        <row r="980">
          <cell r="C980" t="str">
            <v>51100111218005</v>
          </cell>
          <cell r="D980" t="str">
            <v>DIRECTO</v>
          </cell>
          <cell r="E980" t="str">
            <v>VIVIENDA</v>
          </cell>
          <cell r="F980" t="str">
            <v>PISO FIRME</v>
          </cell>
          <cell r="G980" t="str">
            <v>CONSTRUCCIÓN</v>
          </cell>
          <cell r="H980" t="str">
            <v>CONSTRUCCIÓN DE PISO FIRME PARA EL MEJORAMIENTO DE LA VIVIENDA. VICENTE GUERRERO.</v>
          </cell>
          <cell r="I980" t="str">
            <v>01/10/2018</v>
          </cell>
          <cell r="J980" t="str">
            <v>31/12/2018</v>
          </cell>
        </row>
        <row r="981">
          <cell r="C981" t="str">
            <v>51100111218003</v>
          </cell>
          <cell r="D981" t="str">
            <v>DIRECTO</v>
          </cell>
          <cell r="E981" t="str">
            <v>VIVIENDA</v>
          </cell>
          <cell r="F981" t="str">
            <v>PISO FIRME</v>
          </cell>
          <cell r="G981" t="str">
            <v>CONSTRUCCIÓN</v>
          </cell>
          <cell r="H981" t="str">
            <v>CONSTRUCCIÓN DE PISO FIRME PARA EL MEJORAMIENTO DE LA VIVIENDA. VISTA HERMOSA.</v>
          </cell>
          <cell r="I981" t="str">
            <v>01/10/2018</v>
          </cell>
          <cell r="J981" t="str">
            <v>31/12/2018</v>
          </cell>
        </row>
        <row r="982">
          <cell r="C982" t="str">
            <v>51100111004003</v>
          </cell>
          <cell r="D982" t="str">
            <v>DIRECTO</v>
          </cell>
          <cell r="E982" t="str">
            <v>VIVIENDA</v>
          </cell>
          <cell r="F982" t="str">
            <v>TECHO FIRME (NO MATERIAL DE DESECHO, NI LÁMINA DE CARTÓN)</v>
          </cell>
          <cell r="G982" t="str">
            <v>CONSTRUCCIÓN</v>
          </cell>
          <cell r="H982" t="str">
            <v>CONSTRUCCIÓN DE TECHOS FIRMES PARA EL MEJORAMIENTO DE LA VIVIENDA. PIEDRA PARADA</v>
          </cell>
          <cell r="I982" t="str">
            <v>01/10/2018</v>
          </cell>
          <cell r="J982" t="str">
            <v>31/12/2018</v>
          </cell>
        </row>
        <row r="983">
          <cell r="C983" t="str">
            <v>10600109557001</v>
          </cell>
          <cell r="D983" t="str">
            <v>COMPLEMENTARIO</v>
          </cell>
          <cell r="E983" t="str">
            <v>URBANIZACIÓN</v>
          </cell>
          <cell r="F983" t="str">
            <v>ALUMBRADO PÚBLICO</v>
          </cell>
          <cell r="G983" t="str">
            <v>CONSTRUCCIÓN</v>
          </cell>
          <cell r="H983" t="str">
            <v>CONSTRUCCION DE ALUMBRADO PUBLICO SUSTENTABLE EN LA COLONIA REFORMA</v>
          </cell>
          <cell r="I983" t="str">
            <v>01/10/2018</v>
          </cell>
          <cell r="J983" t="str">
            <v>31/12/2018</v>
          </cell>
        </row>
        <row r="984">
          <cell r="C984" t="str">
            <v>51100111353005</v>
          </cell>
          <cell r="D984" t="str">
            <v>DIRECTO</v>
          </cell>
          <cell r="E984" t="str">
            <v>VIVIENDA</v>
          </cell>
          <cell r="F984" t="str">
            <v>ELECTRIFICACIÓN NO CONVENCIONAL (ENERGÍA EÓLICA, AEROGENERADORES, ENERGÍA SOLAR, PANELES, SOLAR FOTOVOLTAICA, SOLAR TÉRMICA, ETC.)</v>
          </cell>
          <cell r="G984" t="str">
            <v>CONSTRUCCIÓN</v>
          </cell>
          <cell r="H984" t="str">
            <v>CONSTRUCCIÓN DE ELECTRIFICACIÓN NO CONVENCIONAL, PANELES SOLARES FOTOVOLTAICA.  SAN JUAN MAZATLÁN</v>
          </cell>
          <cell r="I984" t="str">
            <v>01/10/2018</v>
          </cell>
          <cell r="J984" t="str">
            <v>31/12/2018</v>
          </cell>
        </row>
        <row r="985">
          <cell r="C985" t="str">
            <v>51100111217005</v>
          </cell>
          <cell r="D985" t="str">
            <v>DIRECTO</v>
          </cell>
          <cell r="E985" t="str">
            <v>VIVIENDA</v>
          </cell>
          <cell r="F985" t="str">
            <v>PISO FIRME</v>
          </cell>
          <cell r="G985" t="str">
            <v>CONSTRUCCIÓN</v>
          </cell>
          <cell r="H985" t="str">
            <v xml:space="preserve">CONSTRUCCIÓN DE PISOS FIRMES PARA EL MEJORAMIENTO DE LA VIVIENDA. SANTO DOMINGO TOMALTEPEC
</v>
          </cell>
          <cell r="I985" t="str">
            <v>01/10/2018</v>
          </cell>
          <cell r="J985" t="str">
            <v>31/12/2018</v>
          </cell>
        </row>
        <row r="986">
          <cell r="C986" t="str">
            <v>51100111356001</v>
          </cell>
          <cell r="D986" t="str">
            <v>DIRECTO</v>
          </cell>
          <cell r="E986" t="str">
            <v>VIVIENDA</v>
          </cell>
          <cell r="F986" t="str">
            <v>CALENTADORES SOLARES</v>
          </cell>
          <cell r="G986" t="str">
            <v>CONSTRUCCIÓN</v>
          </cell>
          <cell r="H986" t="str">
            <v xml:space="preserve">CONSTRUCCIÓN DE CALENTADORES SOLARES PARA EL MEJORAMIENTO DE LA VIVIENDA, VICENTE GUERRERO. </v>
          </cell>
          <cell r="I986" t="str">
            <v>01/11/2018</v>
          </cell>
          <cell r="J986" t="str">
            <v>31/12/2018</v>
          </cell>
        </row>
        <row r="987">
          <cell r="C987" t="str">
            <v>51100109010014</v>
          </cell>
          <cell r="D987" t="str">
            <v>DIRECTO</v>
          </cell>
          <cell r="E987" t="str">
            <v>VIVIENDA</v>
          </cell>
          <cell r="F987" t="str">
            <v>ESTUFAS ECOLÓGICAS</v>
          </cell>
          <cell r="G987" t="str">
            <v>EQUIPAMIENTO</v>
          </cell>
          <cell r="H987" t="str">
            <v>EQUIPAMIENTO DE ESTUFAS ECOLÓGICAS PARA EL MEJORAMIENTO DE LA VIVIENDA. BUGAMBILIAS</v>
          </cell>
          <cell r="I987" t="str">
            <v>01/04/2018</v>
          </cell>
          <cell r="J987" t="str">
            <v>31/07/2018</v>
          </cell>
        </row>
        <row r="988">
          <cell r="C988" t="str">
            <v>51100109010026</v>
          </cell>
          <cell r="D988" t="str">
            <v>DIRECTO</v>
          </cell>
          <cell r="E988" t="str">
            <v>VIVIENDA</v>
          </cell>
          <cell r="F988" t="str">
            <v>ESTUFAS ECOLÓGICAS</v>
          </cell>
          <cell r="G988" t="str">
            <v>EQUIPAMIENTO</v>
          </cell>
          <cell r="H988" t="str">
            <v>EQUIPAMIENTO DE ESTUFAS ECOLÓGICAS PARA EL MEJORAMIENTO DE LA VIVIENDA.  SALINA CRUZ</v>
          </cell>
          <cell r="I988" t="str">
            <v>01/04/2018</v>
          </cell>
          <cell r="J988" t="str">
            <v>31/07/2018</v>
          </cell>
        </row>
        <row r="989">
          <cell r="C989" t="str">
            <v>51100109010034</v>
          </cell>
          <cell r="D989" t="str">
            <v>DIRECTO</v>
          </cell>
          <cell r="E989" t="str">
            <v>VIVIENDA</v>
          </cell>
          <cell r="F989" t="str">
            <v>ESTUFAS ECOLÓGICAS</v>
          </cell>
          <cell r="G989" t="str">
            <v>EQUIPAMIENTO</v>
          </cell>
          <cell r="H989" t="str">
            <v>EQUIPAMIENTO DE ESTUFAS ECOLÓGICAS PARA EL MEJORAMIENTO DE LA VIVIENDA.  EL MORAL</v>
          </cell>
          <cell r="I989" t="str">
            <v>01/04/2018</v>
          </cell>
          <cell r="J989" t="str">
            <v>31/07/2018</v>
          </cell>
        </row>
        <row r="990">
          <cell r="C990" t="str">
            <v>51100109010046</v>
          </cell>
          <cell r="D990" t="str">
            <v>DIRECTO</v>
          </cell>
          <cell r="E990" t="str">
            <v>VIVIENDA</v>
          </cell>
          <cell r="F990" t="str">
            <v>ESTUFAS ECOLÓGICAS</v>
          </cell>
          <cell r="G990" t="str">
            <v>EQUIPAMIENTO</v>
          </cell>
          <cell r="H990" t="str">
            <v>EQUIPAMIENTO DE ESTUFAS ECOLÓGICAS PARA EL MEJORAMIENTO DE LA VIVIENDA.  TOMELLÍN</v>
          </cell>
          <cell r="I990" t="str">
            <v>01/04/2018</v>
          </cell>
          <cell r="J990" t="str">
            <v>31/07/2018</v>
          </cell>
        </row>
        <row r="991">
          <cell r="C991" t="str">
            <v>51100109010054</v>
          </cell>
          <cell r="D991" t="str">
            <v>DIRECTO</v>
          </cell>
          <cell r="E991" t="str">
            <v>VIVIENDA</v>
          </cell>
          <cell r="F991" t="str">
            <v>ESTUFAS ECOLÓGICAS</v>
          </cell>
          <cell r="G991" t="str">
            <v>EQUIPAMIENTO</v>
          </cell>
          <cell r="H991" t="str">
            <v>EQUIPAMIENTO DE ESTUFAS ECOLÓGICAS PARA EL MEJORAMIENTO DE LA VIVIENDA.  SALINA CRUZ</v>
          </cell>
          <cell r="I991" t="str">
            <v>01/04/2018</v>
          </cell>
          <cell r="J991" t="str">
            <v>31/07/2018</v>
          </cell>
        </row>
        <row r="992">
          <cell r="C992" t="str">
            <v>51100109213061</v>
          </cell>
          <cell r="D992" t="str">
            <v>DIRECTO</v>
          </cell>
          <cell r="E992" t="str">
            <v>VIVIENDA</v>
          </cell>
          <cell r="F992" t="str">
            <v>ESTUFAS ECOLÓGICAS</v>
          </cell>
          <cell r="G992" t="str">
            <v>EQUIPAMIENTO</v>
          </cell>
          <cell r="H992" t="str">
            <v>EQUIPAMIENTO DE ESTUFAS ECOLÓGICAS PARA EL MEJORAMIENTO DE LA VIVIENDA.  SAN ISIDRO BUENAVISTA</v>
          </cell>
          <cell r="I992" t="str">
            <v>01/04/2018</v>
          </cell>
          <cell r="J992" t="str">
            <v>31/07/2018</v>
          </cell>
        </row>
        <row r="993">
          <cell r="C993" t="str">
            <v>90222009246001</v>
          </cell>
          <cell r="D993" t="str">
            <v>DIRECTO</v>
          </cell>
          <cell r="E993" t="str">
            <v>VIVIENDA</v>
          </cell>
          <cell r="F993" t="str">
            <v>SANITARIOS CON BIODIGESTORES</v>
          </cell>
          <cell r="G993" t="str">
            <v>CONSTRUCCIÓN</v>
          </cell>
          <cell r="H993" t="str">
            <v>CONSTRUCCIÓN DE 50 SANITARIOS CON BIODIGESTOR</v>
          </cell>
          <cell r="I993" t="str">
            <v>01/04/2018</v>
          </cell>
          <cell r="J993" t="str">
            <v>31/07/2018</v>
          </cell>
        </row>
        <row r="994">
          <cell r="C994" t="str">
            <v>51100109467005</v>
          </cell>
          <cell r="D994" t="str">
            <v>DIRECTO</v>
          </cell>
          <cell r="E994" t="str">
            <v>VIVIENDA</v>
          </cell>
          <cell r="F994" t="str">
            <v>CUARTOS DORMITORIO</v>
          </cell>
          <cell r="G994" t="str">
            <v>CONSTRUCCIÓN</v>
          </cell>
          <cell r="H994" t="str">
            <v>CONSTRUCCIÓN DE CUARTOS DORMITORIO PARA EL MEJORAMIENTO DE LA VIVIENDA. SALINA CRUZ</v>
          </cell>
          <cell r="I994" t="str">
            <v>01/05/2018</v>
          </cell>
          <cell r="J994" t="str">
            <v>31/12/2018</v>
          </cell>
        </row>
        <row r="995">
          <cell r="C995" t="str">
            <v>10600109454001</v>
          </cell>
          <cell r="D995" t="str">
            <v>COMPLEMENTARIO</v>
          </cell>
          <cell r="E995" t="str">
            <v>URBANIZACIÓN</v>
          </cell>
          <cell r="F995" t="str">
            <v>PAVIMENTACIÓN</v>
          </cell>
          <cell r="G995" t="str">
            <v>CONSTRUCCIÓN</v>
          </cell>
          <cell r="H995" t="str">
            <v xml:space="preserve">CONSTRUCCION DE PAVIMENTO CON CONCRETO HIDRAULICO DE LA CALLE COSIJOPI, EN LA COL. ZAPOTECA, VILLA DE ZAACHILA                                </v>
          </cell>
          <cell r="I995" t="str">
            <v>01/05/2018</v>
          </cell>
          <cell r="J995" t="str">
            <v>31/12/2018</v>
          </cell>
        </row>
        <row r="996">
          <cell r="C996" t="str">
            <v>51100110048001</v>
          </cell>
          <cell r="D996" t="str">
            <v>DIRECTO</v>
          </cell>
          <cell r="E996" t="str">
            <v>VIVIENDA</v>
          </cell>
          <cell r="F996" t="str">
            <v>CUARTOS DORMITORIO</v>
          </cell>
          <cell r="G996" t="str">
            <v>CONSTRUCCIÓN</v>
          </cell>
          <cell r="H996" t="str">
            <v>CONSTRUCCIÓN DE CUARTOS DORMITORIO PARA EL MEJORAMIENTO DE LA VIVIENDA. SANTA MARIA HUATULCO</v>
          </cell>
          <cell r="I996" t="str">
            <v>01/06/2018</v>
          </cell>
          <cell r="J996" t="str">
            <v>31/12/2018</v>
          </cell>
        </row>
        <row r="997">
          <cell r="C997" t="str">
            <v>51100109648014</v>
          </cell>
          <cell r="D997" t="str">
            <v>DIRECTO</v>
          </cell>
          <cell r="E997" t="str">
            <v>VIVIENDA</v>
          </cell>
          <cell r="F997" t="str">
            <v>TECHO FIRME (NO MATERIAL DE DESECHO, NI LÁMINA DE CARTÓN)</v>
          </cell>
          <cell r="G997" t="str">
            <v>CONSTRUCCIÓN</v>
          </cell>
          <cell r="H997" t="str">
            <v>CONSTRUCCIÓN DE TECHO FIRME PARA EL MEJORAMIENTO DE LA VIVIENDA.  SAN LUCAS ARROYO PALOMO</v>
          </cell>
          <cell r="I997" t="str">
            <v>01/07/2018</v>
          </cell>
          <cell r="J997" t="str">
            <v>31/12/2018</v>
          </cell>
        </row>
        <row r="998">
          <cell r="C998" t="str">
            <v>51100109648024</v>
          </cell>
          <cell r="D998" t="str">
            <v>DIRECTO</v>
          </cell>
          <cell r="E998" t="str">
            <v>VIVIENDA</v>
          </cell>
          <cell r="F998" t="str">
            <v>TECHO FIRME (NO MATERIAL DE DESECHO, NI LÁMINA DE CARTÓN)</v>
          </cell>
          <cell r="G998" t="str">
            <v>CONSTRUCCIÓN</v>
          </cell>
          <cell r="H998" t="str">
            <v>CONSTRUCCIÓN DE TECHO FIRME PARA EL MEJORAMIENTO DE LA VIVIENDA. RÍO ANONA</v>
          </cell>
          <cell r="I998" t="str">
            <v>01/07/2018</v>
          </cell>
          <cell r="J998" t="str">
            <v>31/12/2018</v>
          </cell>
        </row>
        <row r="999">
          <cell r="C999" t="str">
            <v>10600110228001</v>
          </cell>
          <cell r="D999" t="str">
            <v>DIRECTO</v>
          </cell>
          <cell r="E999" t="str">
            <v>VIVIENDA</v>
          </cell>
          <cell r="F999" t="str">
            <v>ELECTRIFICACIÓN</v>
          </cell>
          <cell r="G999" t="str">
            <v>AMPLIACIÓN</v>
          </cell>
          <cell r="H999" t="str">
            <v xml:space="preserve">AMPLIACION DE LA RED DE DISTRIBUCION DE ENERGIA ELECTRICA EN LAS SALINAS   </v>
          </cell>
          <cell r="I999" t="str">
            <v>01/07/2018</v>
          </cell>
          <cell r="J999" t="str">
            <v>31/12/2018</v>
          </cell>
        </row>
        <row r="1000">
          <cell r="C1000" t="str">
            <v>51100110500005</v>
          </cell>
          <cell r="D1000" t="str">
            <v>DIRECTO</v>
          </cell>
          <cell r="E1000" t="str">
            <v>VIVIENDA</v>
          </cell>
          <cell r="F1000" t="str">
            <v>CUARTOS DORMITORIO</v>
          </cell>
          <cell r="G1000" t="str">
            <v>CONSTRUCCIÓN</v>
          </cell>
          <cell r="H1000" t="str">
            <v>CONSTRUCCIÓN DE CUARTOS DORMITORIO PARA EL MEJORAMIENTO DE LA VIVIENDA.  EL MAMEY TEPANTEPEC.</v>
          </cell>
          <cell r="I1000" t="str">
            <v>01/08/2018</v>
          </cell>
          <cell r="J1000" t="str">
            <v>31/12/2018</v>
          </cell>
        </row>
        <row r="1001">
          <cell r="C1001" t="str">
            <v>51100110824002</v>
          </cell>
          <cell r="D1001" t="str">
            <v>DIRECTO</v>
          </cell>
          <cell r="E1001" t="str">
            <v>VIVIENDA</v>
          </cell>
          <cell r="F1001" t="str">
            <v>CUARTOS DORMITORIO</v>
          </cell>
          <cell r="G1001" t="str">
            <v>CONSTRUCCIÓN</v>
          </cell>
          <cell r="H1001" t="str">
            <v>CONSTRUCCIÓN DE CUARTOS DORMITORIOS PARA EL MEJORAMIENTO DE LA VIVIENDA. OZOLOTEPEC</v>
          </cell>
          <cell r="I1001" t="str">
            <v>01/09/2018</v>
          </cell>
          <cell r="J1001" t="str">
            <v>31/12/2018</v>
          </cell>
        </row>
        <row r="1002">
          <cell r="C1002" t="str">
            <v>11300111022003</v>
          </cell>
          <cell r="D1002" t="str">
            <v>COMPLEMENTARIO</v>
          </cell>
          <cell r="E1002" t="str">
            <v>OTROS PROYECTOS</v>
          </cell>
          <cell r="F1002" t="str">
            <v>INFRAESTRUCTURA PECUARIA: ESPACIO, MAQUINARIA Y EQUIPO COMUNITARIO</v>
          </cell>
          <cell r="G1002" t="str">
            <v>CONSTRUCCIÓN</v>
          </cell>
          <cell r="H1002" t="str">
            <v>CONSTRUCCIÓN DE INFRAESTRUCTURA PECUARIA: ESPACIOS. SOLEDAD</v>
          </cell>
          <cell r="I1002" t="str">
            <v>01/10/2018</v>
          </cell>
          <cell r="J1002" t="str">
            <v>30/11/2018</v>
          </cell>
        </row>
        <row r="1003">
          <cell r="C1003" t="str">
            <v>51100110869005</v>
          </cell>
          <cell r="D1003" t="str">
            <v>DIRECTO</v>
          </cell>
          <cell r="E1003" t="str">
            <v>VIVIENDA</v>
          </cell>
          <cell r="F1003" t="str">
            <v>CALENTADORES SOLARES</v>
          </cell>
          <cell r="G1003" t="str">
            <v>CONSTRUCCIÓN</v>
          </cell>
          <cell r="H1003" t="str">
            <v>CONSTRUCCIÓN DE CALENTADORES SOLARES PARA EL MEJORAMIENTO DE LA VIVIENDA.  SAN MIGUEL EL GRANDE</v>
          </cell>
          <cell r="I1003" t="str">
            <v>01/10/2018</v>
          </cell>
          <cell r="J1003" t="str">
            <v>31/12/2018</v>
          </cell>
        </row>
        <row r="1004">
          <cell r="C1004" t="str">
            <v>51100110869018</v>
          </cell>
          <cell r="D1004" t="str">
            <v>DIRECTO</v>
          </cell>
          <cell r="E1004" t="str">
            <v>VIVIENDA</v>
          </cell>
          <cell r="F1004" t="str">
            <v>CALENTADORES SOLARES</v>
          </cell>
          <cell r="G1004" t="str">
            <v>CONSTRUCCIÓN</v>
          </cell>
          <cell r="H1004" t="str">
            <v>CONSTRUCCIÓN DE CALENTADORES SOLARES PARA EL MEJORAMIENTO DE LA VIVIENDA.  SAN MIGUEL EL GRANDE</v>
          </cell>
          <cell r="I1004" t="str">
            <v>01/10/2018</v>
          </cell>
          <cell r="J1004" t="str">
            <v>31/12/2018</v>
          </cell>
        </row>
        <row r="1005">
          <cell r="C1005" t="str">
            <v>51100110869016</v>
          </cell>
          <cell r="D1005" t="str">
            <v>DIRECTO</v>
          </cell>
          <cell r="E1005" t="str">
            <v>VIVIENDA</v>
          </cell>
          <cell r="F1005" t="str">
            <v>CALENTADORES SOLARES</v>
          </cell>
          <cell r="G1005" t="str">
            <v>CONSTRUCCIÓN</v>
          </cell>
          <cell r="H1005" t="str">
            <v>CONSTRUCCIÓN DE CALENTADORES SOLARES PARA EL MEJORAMIENTO DE LA VIVIENDA.  HEROICA CIUDAD DE TLAXIACO</v>
          </cell>
          <cell r="I1005" t="str">
            <v>01/10/2018</v>
          </cell>
          <cell r="J1005" t="str">
            <v>31/12/2018</v>
          </cell>
        </row>
        <row r="1006">
          <cell r="C1006" t="str">
            <v>51100111004002</v>
          </cell>
          <cell r="D1006" t="str">
            <v>DIRECTO</v>
          </cell>
          <cell r="E1006" t="str">
            <v>VIVIENDA</v>
          </cell>
          <cell r="F1006" t="str">
            <v>TECHO FIRME (NO MATERIAL DE DESECHO, NI LÁMINA DE CARTÓN)</v>
          </cell>
          <cell r="G1006" t="str">
            <v>CONSTRUCCIÓN</v>
          </cell>
          <cell r="H1006" t="str">
            <v>CONSTRUCCIÓN DE TECHOS FIRMES PARA EL MEJORAMIENTO DE LA VIVIENDA. PIEDRA PARADA</v>
          </cell>
          <cell r="I1006" t="str">
            <v>01/10/2018</v>
          </cell>
          <cell r="J1006" t="str">
            <v>31/12/2018</v>
          </cell>
        </row>
        <row r="1007">
          <cell r="C1007" t="str">
            <v>51100110820002</v>
          </cell>
          <cell r="D1007" t="str">
            <v>DIRECTO</v>
          </cell>
          <cell r="E1007" t="str">
            <v>VIVIENDA</v>
          </cell>
          <cell r="F1007" t="str">
            <v>TECHO FIRME (NO MATERIAL DE DESECHO, NI LÁMINA DE CARTÓN)</v>
          </cell>
          <cell r="G1007" t="str">
            <v>CONSTRUCCIÓN</v>
          </cell>
          <cell r="H1007" t="str">
            <v>CONSTRUCCIÓN DE TECHOS FIRMES PARA EL MEJORAMIENTO DE LA VIVIENDA. ASUNCIÓN CACALOTEPEC</v>
          </cell>
          <cell r="I1007" t="str">
            <v>01/10/2018</v>
          </cell>
          <cell r="J1007" t="str">
            <v>31/12/2018</v>
          </cell>
        </row>
        <row r="1008">
          <cell r="C1008" t="str">
            <v>51100110820007</v>
          </cell>
          <cell r="D1008" t="str">
            <v>DIRECTO</v>
          </cell>
          <cell r="E1008" t="str">
            <v>VIVIENDA</v>
          </cell>
          <cell r="F1008" t="str">
            <v>TECHO FIRME (NO MATERIAL DE DESECHO, NI LÁMINA DE CARTÓN)</v>
          </cell>
          <cell r="G1008" t="str">
            <v>CONSTRUCCIÓN</v>
          </cell>
          <cell r="H1008" t="str">
            <v>CONSTRUCCIÓN DE TECHOS FIRMES PARA EL MEJORAMIENTO DE LA VIVIENDA. SANTA MARÍA TLAHUITOLTEPEC</v>
          </cell>
          <cell r="I1008" t="str">
            <v>01/10/2018</v>
          </cell>
          <cell r="J1008" t="str">
            <v>31/12/2018</v>
          </cell>
        </row>
        <row r="1009">
          <cell r="C1009" t="str">
            <v>90243409015001</v>
          </cell>
          <cell r="D1009" t="str">
            <v>DIRECTO</v>
          </cell>
          <cell r="E1009" t="str">
            <v>AGUA Y SANEAMIENTO</v>
          </cell>
          <cell r="F1009" t="str">
            <v>RED O SISTEMA DE AGUA POTABLE</v>
          </cell>
          <cell r="G1009" t="str">
            <v>REHABILITACIÓN</v>
          </cell>
          <cell r="H1009" t="str">
            <v>REHABILITACIÓN DEL SISTEMA DE AGUA POTABLE</v>
          </cell>
          <cell r="I1009" t="str">
            <v>01/04/2018</v>
          </cell>
          <cell r="J1009" t="str">
            <v>31/12/2018</v>
          </cell>
        </row>
        <row r="1010">
          <cell r="C1010" t="str">
            <v>51100109041001</v>
          </cell>
          <cell r="D1010" t="str">
            <v>DIRECTO</v>
          </cell>
          <cell r="E1010" t="str">
            <v>VIVIENDA</v>
          </cell>
          <cell r="F1010" t="str">
            <v>CUARTOS DORMITORIO</v>
          </cell>
          <cell r="G1010" t="str">
            <v>CONSTRUCCIÓN</v>
          </cell>
          <cell r="H1010" t="str">
            <v>CONSTRUCCION DE CUARTOS DORMITORIO PARA EL MEJORAMIENTO DE LA VIVIENDA. SANTA MARIA VELATÓ</v>
          </cell>
          <cell r="I1010" t="str">
            <v>01/04/2018</v>
          </cell>
          <cell r="J1010" t="str">
            <v>30/11/2018</v>
          </cell>
        </row>
        <row r="1011">
          <cell r="C1011" t="str">
            <v>51100109010010</v>
          </cell>
          <cell r="D1011" t="str">
            <v>DIRECTO</v>
          </cell>
          <cell r="E1011" t="str">
            <v>VIVIENDA</v>
          </cell>
          <cell r="F1011" t="str">
            <v>ESTUFAS ECOLÓGICAS</v>
          </cell>
          <cell r="G1011" t="str">
            <v>EQUIPAMIENTO</v>
          </cell>
          <cell r="H1011" t="str">
            <v>EQUIPAMIENTO DE ESTUFAS ECOLÓGICAS PARA EL MEJORAMIENTO DE LA VIVIENDA. SAN PEDRO MARTIR QUIECHAPA</v>
          </cell>
          <cell r="I1011" t="str">
            <v>01/04/2018</v>
          </cell>
          <cell r="J1011" t="str">
            <v>31/07/2018</v>
          </cell>
        </row>
        <row r="1012">
          <cell r="C1012" t="str">
            <v>51100109010030</v>
          </cell>
          <cell r="D1012" t="str">
            <v>DIRECTO</v>
          </cell>
          <cell r="E1012" t="str">
            <v>VIVIENDA</v>
          </cell>
          <cell r="F1012" t="str">
            <v>ESTUFAS ECOLÓGICAS</v>
          </cell>
          <cell r="G1012" t="str">
            <v>EQUIPAMIENTO</v>
          </cell>
          <cell r="H1012" t="str">
            <v>EQUIPAMIENTO DE ESTUFAS ECOLÓGICAS PARA EL MEJORAMIENTO DE LA VIVIENDA.  SALINA CRUZ</v>
          </cell>
          <cell r="I1012" t="str">
            <v>01/04/2018</v>
          </cell>
          <cell r="J1012" t="str">
            <v>31/07/2018</v>
          </cell>
        </row>
        <row r="1013">
          <cell r="C1013" t="str">
            <v>51100109010044</v>
          </cell>
          <cell r="D1013" t="str">
            <v>DIRECTO</v>
          </cell>
          <cell r="E1013" t="str">
            <v>VIVIENDA</v>
          </cell>
          <cell r="F1013" t="str">
            <v>ESTUFAS ECOLÓGICAS</v>
          </cell>
          <cell r="G1013" t="str">
            <v>EQUIPAMIENTO</v>
          </cell>
          <cell r="H1013" t="str">
            <v>EQUIPAMIENTO DE ESTUFAS ECOLÓGICAS PARA EL MEJORAMIENTO DE LA VIVIENDA.  CHOCOLATE</v>
          </cell>
          <cell r="I1013" t="str">
            <v>01/04/2018</v>
          </cell>
          <cell r="J1013" t="str">
            <v>31/07/2018</v>
          </cell>
        </row>
        <row r="1014">
          <cell r="C1014" t="str">
            <v>51100109010053</v>
          </cell>
          <cell r="D1014" t="str">
            <v>DIRECTO</v>
          </cell>
          <cell r="E1014" t="str">
            <v>VIVIENDA</v>
          </cell>
          <cell r="F1014" t="str">
            <v>ESTUFAS ECOLÓGICAS</v>
          </cell>
          <cell r="G1014" t="str">
            <v>EQUIPAMIENTO</v>
          </cell>
          <cell r="H1014" t="str">
            <v>EQUIPAMIENTO DE ESTUFAS ECOLÓGICAS PARA EL MEJORAMIENTO DE LA VIVIENDA.  RÍO PIEDRA</v>
          </cell>
          <cell r="I1014" t="str">
            <v>01/04/2018</v>
          </cell>
          <cell r="J1014" t="str">
            <v>31/07/2018</v>
          </cell>
        </row>
        <row r="1015">
          <cell r="C1015" t="str">
            <v>51100109213005</v>
          </cell>
          <cell r="D1015" t="str">
            <v>DIRECTO</v>
          </cell>
          <cell r="E1015" t="str">
            <v>VIVIENDA</v>
          </cell>
          <cell r="F1015" t="str">
            <v>ESTUFAS ECOLÓGICAS</v>
          </cell>
          <cell r="G1015" t="str">
            <v>EQUIPAMIENTO</v>
          </cell>
          <cell r="H1015" t="str">
            <v>EQUIPAMIENTO DE ESTUFAS ECOLÓGICAS PARA EL MEJORAMIENTO DE LA VIVIENDA.  VICENTE GUERRERO</v>
          </cell>
          <cell r="I1015" t="str">
            <v>01/04/2018</v>
          </cell>
          <cell r="J1015" t="str">
            <v>31/07/2018</v>
          </cell>
        </row>
        <row r="1016">
          <cell r="C1016" t="str">
            <v>51100109213057</v>
          </cell>
          <cell r="D1016" t="str">
            <v>DIRECTO</v>
          </cell>
          <cell r="E1016" t="str">
            <v>VIVIENDA</v>
          </cell>
          <cell r="F1016" t="str">
            <v>ESTUFAS ECOLÓGICAS</v>
          </cell>
          <cell r="G1016" t="str">
            <v>EQUIPAMIENTO</v>
          </cell>
          <cell r="H1016" t="str">
            <v>EQUIPAMIENTO DE ESTUFAS ECOLÓGICAS PARA EL MEJORAMIENTO DE LA VIVIENDA.  SAN PEDRO IXTLAHUACA</v>
          </cell>
          <cell r="I1016" t="str">
            <v>01/04/2018</v>
          </cell>
          <cell r="J1016" t="str">
            <v>31/07/2018</v>
          </cell>
        </row>
        <row r="1017">
          <cell r="C1017" t="str">
            <v>51100109213062</v>
          </cell>
          <cell r="D1017" t="str">
            <v>DIRECTO</v>
          </cell>
          <cell r="E1017" t="str">
            <v>VIVIENDA</v>
          </cell>
          <cell r="F1017" t="str">
            <v>ESTUFAS ECOLÓGICAS</v>
          </cell>
          <cell r="G1017" t="str">
            <v>EQUIPAMIENTO</v>
          </cell>
          <cell r="H1017" t="str">
            <v>EQUIPAMIENTO DE ESTUFAS ECOLÓGICAS PARA EL MEJORAMIENTO DE LA VIVIENDA.  SAN FELIPE  TEJALÁPAM</v>
          </cell>
          <cell r="I1017" t="str">
            <v>01/04/2018</v>
          </cell>
          <cell r="J1017" t="str">
            <v>31/07/2018</v>
          </cell>
        </row>
        <row r="1018">
          <cell r="C1018" t="str">
            <v>90203109381001</v>
          </cell>
          <cell r="D1018" t="str">
            <v>DIRECTO</v>
          </cell>
          <cell r="E1018" t="str">
            <v>VIVIENDA</v>
          </cell>
          <cell r="F1018" t="str">
            <v>ELECTRIFICACIÓN</v>
          </cell>
          <cell r="G1018" t="str">
            <v>AMPLIACIÓN</v>
          </cell>
          <cell r="H1018" t="str">
            <v>AMPLIACIÓN DE LA RED DE ENERGÍA ELÉCTRICA EN DIFERENTES CALLES</v>
          </cell>
          <cell r="I1018" t="str">
            <v>01/05/2018</v>
          </cell>
          <cell r="J1018" t="str">
            <v>31/08/2018</v>
          </cell>
        </row>
        <row r="1019">
          <cell r="C1019" t="str">
            <v>10600109789001</v>
          </cell>
          <cell r="D1019" t="str">
            <v>DIRECTO</v>
          </cell>
          <cell r="E1019" t="str">
            <v>VIVIENDA</v>
          </cell>
          <cell r="F1019" t="str">
            <v>ELECTRIFICACIÓN NO CONVENCIONAL (ENERGÍA EÓLICA, AEROGENERADORES, ENERGÍA SOLAR, PANELES, SOLAR FOTOVOLTAICA, SOLAR TÉRMICA, ETC.)</v>
          </cell>
          <cell r="G1019" t="str">
            <v>CONSTRUCCIÓN</v>
          </cell>
          <cell r="H1019" t="str">
            <v xml:space="preserve">CONSTRUCCION DE ELECTRIFICACION NO CONVENCIONAL CON CELDAS SOLARES PARA VIVIENDAS       </v>
          </cell>
          <cell r="I1019" t="str">
            <v>01/07/2018</v>
          </cell>
          <cell r="J1019" t="str">
            <v>31/12/2018</v>
          </cell>
        </row>
        <row r="1020">
          <cell r="C1020" t="str">
            <v>51100110048006</v>
          </cell>
          <cell r="D1020" t="str">
            <v>DIRECTO</v>
          </cell>
          <cell r="E1020" t="str">
            <v>VIVIENDA</v>
          </cell>
          <cell r="F1020" t="str">
            <v>CUARTOS DORMITORIO</v>
          </cell>
          <cell r="G1020" t="str">
            <v>CONSTRUCCIÓN</v>
          </cell>
          <cell r="H1020" t="str">
            <v>CONSTRUCCIÓN DE CUARTOS DORMITORIO PARA EL MEJORAMIENTO DE LA VIVIENDA. PUERTO ESCONDIDO</v>
          </cell>
          <cell r="I1020" t="str">
            <v>01/06/2018</v>
          </cell>
          <cell r="J1020" t="str">
            <v>31/12/2018</v>
          </cell>
        </row>
        <row r="1021">
          <cell r="C1021" t="str">
            <v>51100110500002</v>
          </cell>
          <cell r="D1021" t="str">
            <v>DIRECTO</v>
          </cell>
          <cell r="E1021" t="str">
            <v>VIVIENDA</v>
          </cell>
          <cell r="F1021" t="str">
            <v>CUARTOS DORMITORIO</v>
          </cell>
          <cell r="G1021" t="str">
            <v>CONSTRUCCIÓN</v>
          </cell>
          <cell r="H1021" t="str">
            <v>CONSTRUCCIÓN DE CUARTOS DORMITORIO PARA EL MEJORAMIENTO DE LA VIVIENDA.  SAN LUCAS CERRO DEL VIDRIO.</v>
          </cell>
          <cell r="I1021" t="str">
            <v>01/08/2018</v>
          </cell>
          <cell r="J1021" t="str">
            <v>31/12/2018</v>
          </cell>
        </row>
        <row r="1022">
          <cell r="C1022" t="str">
            <v>10600110731001</v>
          </cell>
          <cell r="D1022" t="str">
            <v>DIRECTO</v>
          </cell>
          <cell r="E1022" t="str">
            <v>VIVIENDA</v>
          </cell>
          <cell r="F1022" t="str">
            <v>ELECTRIFICACIÓN</v>
          </cell>
          <cell r="G1022" t="str">
            <v>AMPLIACIÓN</v>
          </cell>
          <cell r="H1022" t="str">
            <v xml:space="preserve">SEGUNDA ETAPA DE ELECTRIFICACION DEL BARRIO EL XIXOVO DE LA AGENCIA DE SANTA MARÍA VELATÓ, MONJAS
</v>
          </cell>
          <cell r="I1022" t="str">
            <v>01/09/2018</v>
          </cell>
          <cell r="J1022" t="str">
            <v>31/12/2018</v>
          </cell>
        </row>
        <row r="1023">
          <cell r="C1023" t="str">
            <v>51100110762002</v>
          </cell>
          <cell r="D1023" t="str">
            <v>DIRECTO</v>
          </cell>
          <cell r="E1023" t="str">
            <v>VIVIENDA</v>
          </cell>
          <cell r="F1023" t="str">
            <v>CUARTOS DORMITORIO</v>
          </cell>
          <cell r="G1023" t="str">
            <v>CONSTRUCCIÓN</v>
          </cell>
          <cell r="H1023" t="str">
            <v xml:space="preserve">CONSTRUCCIÓN DE CUARTOS DORMITORIOS PARA EL MEJORAMIENTO DE LA VIVIENDA. TEOTONGO
</v>
          </cell>
          <cell r="I1023" t="str">
            <v>01/09/2018</v>
          </cell>
          <cell r="J1023" t="str">
            <v>31/12/2018</v>
          </cell>
        </row>
        <row r="1024">
          <cell r="C1024" t="str">
            <v>51100110869004</v>
          </cell>
          <cell r="D1024" t="str">
            <v>DIRECTO</v>
          </cell>
          <cell r="E1024" t="str">
            <v>VIVIENDA</v>
          </cell>
          <cell r="F1024" t="str">
            <v>CALENTADORES SOLARES</v>
          </cell>
          <cell r="G1024" t="str">
            <v>CONSTRUCCIÓN</v>
          </cell>
          <cell r="H1024" t="str">
            <v>CONSTRUCCIÓN DE CALENTADORES SOLARES PARA EL MEJORAMIENTO DE LA VIVIENDA.  SANTA CATARINA TICUÁ</v>
          </cell>
          <cell r="I1024" t="str">
            <v>01/10/2018</v>
          </cell>
          <cell r="J1024" t="str">
            <v>31/12/2018</v>
          </cell>
        </row>
        <row r="1025">
          <cell r="C1025" t="str">
            <v>51100110869012</v>
          </cell>
          <cell r="D1025" t="str">
            <v>DIRECTO</v>
          </cell>
          <cell r="E1025" t="str">
            <v>VIVIENDA</v>
          </cell>
          <cell r="F1025" t="str">
            <v>CALENTADORES SOLARES</v>
          </cell>
          <cell r="G1025" t="str">
            <v>CONSTRUCCIÓN</v>
          </cell>
          <cell r="H1025" t="str">
            <v>CONSTRUCCIÓN DE CALENTADORES SOLARES PARA EL MEJORAMIENTO DE LA VIVIENDA. SANTA CATARINA TICUÁ</v>
          </cell>
          <cell r="I1025" t="str">
            <v>01/10/2018</v>
          </cell>
          <cell r="J1025" t="str">
            <v>31/12/2018</v>
          </cell>
        </row>
        <row r="1026">
          <cell r="C1026" t="str">
            <v>51100110869013</v>
          </cell>
          <cell r="D1026" t="str">
            <v>DIRECTO</v>
          </cell>
          <cell r="E1026" t="str">
            <v>VIVIENDA</v>
          </cell>
          <cell r="F1026" t="str">
            <v>CALENTADORES SOLARES</v>
          </cell>
          <cell r="G1026" t="str">
            <v>CONSTRUCCIÓN</v>
          </cell>
          <cell r="H1026" t="str">
            <v>CONSTRUCCIÓN DE CALENTADORES SOLARES PARA EL MEJORAMIENTO DE LA VIVIENDA.  HEROICA CIUDAD DE TLAXIACO</v>
          </cell>
          <cell r="I1026" t="str">
            <v>01/10/2018</v>
          </cell>
          <cell r="J1026" t="str">
            <v>31/12/2018</v>
          </cell>
        </row>
        <row r="1027">
          <cell r="C1027" t="str">
            <v>51100110869015</v>
          </cell>
          <cell r="D1027" t="str">
            <v>DIRECTO</v>
          </cell>
          <cell r="E1027" t="str">
            <v>VIVIENDA</v>
          </cell>
          <cell r="F1027" t="str">
            <v>CALENTADORES SOLARES</v>
          </cell>
          <cell r="G1027" t="str">
            <v>CONSTRUCCIÓN</v>
          </cell>
          <cell r="H1027" t="str">
            <v>CONSTRUCCIÓN DE CALENTADORES SOLARES PARA EL MEJORAMIENTO DE LA VIVIENDA.  HEROICA CIUDAD DE TLAXIACO</v>
          </cell>
          <cell r="I1027" t="str">
            <v>01/10/2018</v>
          </cell>
          <cell r="J1027" t="str">
            <v>31/12/2018</v>
          </cell>
        </row>
        <row r="1028">
          <cell r="C1028" t="str">
            <v>51100110869022</v>
          </cell>
          <cell r="D1028" t="str">
            <v>DIRECTO</v>
          </cell>
          <cell r="E1028" t="str">
            <v>VIVIENDA</v>
          </cell>
          <cell r="F1028" t="str">
            <v>CALENTADORES SOLARES</v>
          </cell>
          <cell r="G1028" t="str">
            <v>CONSTRUCCIÓN</v>
          </cell>
          <cell r="H1028" t="str">
            <v>CONSTRUCCIÓN DE CALENTADORES SOLARES PARA EL MEJORAMIENTO DE LA VIVIENDA.  VILLA DE GUADALUPE VICTORIA</v>
          </cell>
          <cell r="I1028" t="str">
            <v>01/10/2018</v>
          </cell>
          <cell r="J1028" t="str">
            <v>31/12/2018</v>
          </cell>
        </row>
        <row r="1029">
          <cell r="C1029" t="str">
            <v>51100111217006</v>
          </cell>
          <cell r="D1029" t="str">
            <v>DIRECTO</v>
          </cell>
          <cell r="E1029" t="str">
            <v>VIVIENDA</v>
          </cell>
          <cell r="F1029" t="str">
            <v>PISO FIRME</v>
          </cell>
          <cell r="G1029" t="str">
            <v>CONSTRUCCIÓN</v>
          </cell>
          <cell r="H1029" t="str">
            <v xml:space="preserve">CONSTRUCCIÓN DE PISOS FIRMES PARA EL MEJORAMIENTO DE LA VIVIENDA. SANTO DOMINGO TOMALTEPEC
</v>
          </cell>
          <cell r="I1029" t="str">
            <v>01/10/2018</v>
          </cell>
          <cell r="J1029" t="str">
            <v>31/12/2018</v>
          </cell>
        </row>
        <row r="1030">
          <cell r="C1030" t="str">
            <v>51100111341006</v>
          </cell>
          <cell r="D1030" t="str">
            <v>DIRECTO</v>
          </cell>
          <cell r="E1030" t="str">
            <v>VIVIENDA</v>
          </cell>
          <cell r="F1030" t="str">
            <v>CUARTOS DORMITORIO</v>
          </cell>
          <cell r="G1030" t="str">
            <v>CONSTRUCCIÓN</v>
          </cell>
          <cell r="H1030" t="str">
            <v>CONSTRUCCIÓN DE CUARTOS DORMITORIO PARA EL MEJORAMIENTO DE LA VIVIENDA. RÍO GRANDE</v>
          </cell>
          <cell r="I1030" t="str">
            <v>01/10/2018</v>
          </cell>
          <cell r="J1030" t="str">
            <v>31/12/2018</v>
          </cell>
        </row>
        <row r="1031">
          <cell r="C1031" t="str">
            <v>51100111353003</v>
          </cell>
          <cell r="D1031" t="str">
            <v>DIRECTO</v>
          </cell>
          <cell r="E1031" t="str">
            <v>VIVIENDA</v>
          </cell>
          <cell r="F1031" t="str">
            <v>ELECTRIFICACIÓN NO CONVENCIONAL (ENERGÍA EÓLICA, AEROGENERADORES, ENERGÍA SOLAR, PANELES, SOLAR FOTOVOLTAICA, SOLAR TÉRMICA, ETC.)</v>
          </cell>
          <cell r="G1031" t="str">
            <v>CONSTRUCCIÓN</v>
          </cell>
          <cell r="H1031" t="str">
            <v>CONSTRUCCIÓN DE ELECTRIFICACIÓN NO CONVENCIONAL, PANELES SOLARES FOTOVOLTAICA.  PLAN DE SAN LUIS</v>
          </cell>
          <cell r="I1031" t="str">
            <v>01/10/2018</v>
          </cell>
          <cell r="J1031" t="str">
            <v>31/12/2018</v>
          </cell>
        </row>
        <row r="1032">
          <cell r="C1032" t="str">
            <v>90244711542001</v>
          </cell>
          <cell r="D1032" t="str">
            <v>DIRECTO</v>
          </cell>
          <cell r="E1032" t="str">
            <v>VIVIENDA</v>
          </cell>
          <cell r="F1032" t="str">
            <v>ELECTRIFICACIÓN</v>
          </cell>
          <cell r="G1032" t="str">
            <v>MEJORAMIENTO</v>
          </cell>
          <cell r="H1032" t="str">
            <v>MEJORA R.D. SANTIAGO LLANO GRANDE</v>
          </cell>
          <cell r="I1032" t="str">
            <v>01/10/2018</v>
          </cell>
          <cell r="J1032" t="str">
            <v>31/12/2018</v>
          </cell>
        </row>
        <row r="1033">
          <cell r="C1033" t="str">
            <v>51100109010036</v>
          </cell>
          <cell r="D1033" t="str">
            <v>DIRECTO</v>
          </cell>
          <cell r="E1033" t="str">
            <v>VIVIENDA</v>
          </cell>
          <cell r="F1033" t="str">
            <v>ESTUFAS ECOLÓGICAS</v>
          </cell>
          <cell r="G1033" t="str">
            <v>EQUIPAMIENTO</v>
          </cell>
          <cell r="H1033" t="str">
            <v>EQUIPAMIENTO DE ESTUFAS ECOLÓGICAS PARA EL MEJORAMIENTO DE LA VIVIENDA.  SAN JOSÉ DEL PEÑASCO (LOMA GRANDE)</v>
          </cell>
          <cell r="I1033" t="str">
            <v>01/04/2018</v>
          </cell>
          <cell r="J1033" t="str">
            <v>31/07/2018</v>
          </cell>
        </row>
        <row r="1034">
          <cell r="C1034" t="str">
            <v>51100109213024</v>
          </cell>
          <cell r="D1034" t="str">
            <v>DIRECTO</v>
          </cell>
          <cell r="E1034" t="str">
            <v>VIVIENDA</v>
          </cell>
          <cell r="F1034" t="str">
            <v>ESTUFAS ECOLÓGICAS</v>
          </cell>
          <cell r="G1034" t="str">
            <v>EQUIPAMIENTO</v>
          </cell>
          <cell r="H1034" t="str">
            <v>EQUIPAMIENTO DE ESTUFAS ECOLÓGICAS PARA EL MEJORAMIENTO DE LA VIVIENDA.  VICENTE GUERRERO</v>
          </cell>
          <cell r="I1034" t="str">
            <v>01/04/2018</v>
          </cell>
          <cell r="J1034" t="str">
            <v>31/07/2018</v>
          </cell>
        </row>
        <row r="1035">
          <cell r="C1035" t="str">
            <v>10600109449001</v>
          </cell>
          <cell r="D1035" t="str">
            <v>COMPLEMENTARIO</v>
          </cell>
          <cell r="E1035" t="str">
            <v>URBANIZACIÓN</v>
          </cell>
          <cell r="F1035" t="str">
            <v>PAVIMENTACIÓN</v>
          </cell>
          <cell r="G1035" t="str">
            <v>CONSTRUCCIÓN</v>
          </cell>
          <cell r="H1035" t="str">
            <v xml:space="preserve">CONSTRUCCIÓN DE PAVIMENTO CON CONCRETO HIDRÁULICO EN LA CALLE PRINCIPAL DEL CAD. 0+000.00 AL 0+116.57
</v>
          </cell>
          <cell r="I1035" t="str">
            <v>01/05/2018</v>
          </cell>
          <cell r="J1035" t="str">
            <v>31/12/2018</v>
          </cell>
        </row>
        <row r="1036">
          <cell r="C1036" t="str">
            <v>51100109467001</v>
          </cell>
          <cell r="D1036" t="str">
            <v>DIRECTO</v>
          </cell>
          <cell r="E1036" t="str">
            <v>VIVIENDA</v>
          </cell>
          <cell r="F1036" t="str">
            <v>CUARTOS DORMITORIO</v>
          </cell>
          <cell r="G1036" t="str">
            <v>CONSTRUCCIÓN</v>
          </cell>
          <cell r="H1036" t="str">
            <v>CONSTRUCCIÓN DE CUARTOS DORMITORIO PARA EL MEJORAMIENTO DE LA VIVIENDA. CIUDAD IXTEPEC</v>
          </cell>
          <cell r="I1036" t="str">
            <v>01/05/2018</v>
          </cell>
          <cell r="J1036" t="str">
            <v>31/12/2018</v>
          </cell>
        </row>
        <row r="1037">
          <cell r="C1037" t="str">
            <v>51200109708001</v>
          </cell>
          <cell r="D1037" t="str">
            <v>DIRECTO</v>
          </cell>
          <cell r="E1037" t="str">
            <v>AGUA Y SANEAMIENTO</v>
          </cell>
          <cell r="F1037" t="str">
            <v>RED DE ALCANTARILLADO</v>
          </cell>
          <cell r="G1037" t="str">
            <v>AMPLIACIÓN</v>
          </cell>
          <cell r="H1037" t="str">
            <v>AMPLIACION DE LA RED DE DRENAJE SANITARIO 2ª ETAPA</v>
          </cell>
          <cell r="I1037" t="str">
            <v>01/06/2018</v>
          </cell>
          <cell r="J1037" t="str">
            <v>31/08/2018</v>
          </cell>
        </row>
        <row r="1038">
          <cell r="C1038" t="str">
            <v>10600109790001</v>
          </cell>
          <cell r="D1038" t="str">
            <v>COMPLEMENTARIO</v>
          </cell>
          <cell r="E1038" t="str">
            <v>URBANIZACIÓN</v>
          </cell>
          <cell r="F1038" t="str">
            <v>ALUMBRADO PÚBLICO</v>
          </cell>
          <cell r="G1038" t="str">
            <v>CONSTRUCCIÓN</v>
          </cell>
          <cell r="H1038" t="str">
            <v xml:space="preserve">CONSTRUCIÓN DE ALUMBRADO PUBLICO SUSTENTABLE EN LAS TRANCAS
</v>
          </cell>
          <cell r="I1038" t="str">
            <v>01/06/2018</v>
          </cell>
          <cell r="J1038" t="str">
            <v>31/12/2018</v>
          </cell>
        </row>
        <row r="1039">
          <cell r="C1039" t="str">
            <v>90248010696001</v>
          </cell>
          <cell r="D1039" t="str">
            <v>DIRECTO</v>
          </cell>
          <cell r="E1039" t="str">
            <v>AGUA Y SANEAMIENTO</v>
          </cell>
          <cell r="F1039" t="str">
            <v>RED O SISTEMA DE AGUA POTABLE</v>
          </cell>
          <cell r="G1039" t="str">
            <v>AMPLIACIÓN</v>
          </cell>
          <cell r="H1039" t="str">
            <v>AMPLIACIÓN DEL SISTEMA DE AGUA POTABLE</v>
          </cell>
          <cell r="I1039" t="str">
            <v>01/08/2018</v>
          </cell>
          <cell r="J1039" t="str">
            <v>31/10/2018</v>
          </cell>
        </row>
        <row r="1040">
          <cell r="C1040" t="str">
            <v>51100110820001</v>
          </cell>
          <cell r="D1040" t="str">
            <v>DIRECTO</v>
          </cell>
          <cell r="E1040" t="str">
            <v>VIVIENDA</v>
          </cell>
          <cell r="F1040" t="str">
            <v>TECHO FIRME (NO MATERIAL DE DESECHO, NI LÁMINA DE CARTÓN)</v>
          </cell>
          <cell r="G1040" t="str">
            <v>CONSTRUCCIÓN</v>
          </cell>
          <cell r="H1040" t="str">
            <v>CONSTRUCCIÓN DE TECHOS FIRMES PARA EL MEJORAMIENTO DE LA VIVIENDA. SANTA MARÍA TLAHUITOLTEPEC</v>
          </cell>
          <cell r="I1040" t="str">
            <v>01/10/2018</v>
          </cell>
          <cell r="J1040" t="str">
            <v>31/12/2018</v>
          </cell>
        </row>
        <row r="1041">
          <cell r="C1041" t="str">
            <v>51100110869002</v>
          </cell>
          <cell r="D1041" t="str">
            <v>DIRECTO</v>
          </cell>
          <cell r="E1041" t="str">
            <v>VIVIENDA</v>
          </cell>
          <cell r="F1041" t="str">
            <v>CALENTADORES SOLARES</v>
          </cell>
          <cell r="G1041" t="str">
            <v>CONSTRUCCIÓN</v>
          </cell>
          <cell r="H1041" t="str">
            <v>CONSTRUCCIÓN DE CALENTADORES SOLARES PARA EL MEJORAMIENTO DE LA VIVIENDA. SAN MIGUEL EL GRANDE</v>
          </cell>
          <cell r="I1041" t="str">
            <v>01/10/2018</v>
          </cell>
          <cell r="J1041" t="str">
            <v>31/12/2018</v>
          </cell>
        </row>
        <row r="1042">
          <cell r="C1042" t="str">
            <v>51100110869014</v>
          </cell>
          <cell r="D1042" t="str">
            <v>DIRECTO</v>
          </cell>
          <cell r="E1042" t="str">
            <v>VIVIENDA</v>
          </cell>
          <cell r="F1042" t="str">
            <v>CALENTADORES SOLARES</v>
          </cell>
          <cell r="G1042" t="str">
            <v>CONSTRUCCIÓN</v>
          </cell>
          <cell r="H1042" t="str">
            <v>CONSTRUCCIÓN DE CALENTADORES SOLARES PARA EL MEJORAMIENTO DE LA VIVIENDA.  HEROICA CIUDAD DE TLAXIACO</v>
          </cell>
          <cell r="I1042" t="str">
            <v>01/10/2018</v>
          </cell>
          <cell r="J1042" t="str">
            <v>31/12/2018</v>
          </cell>
        </row>
        <row r="1043">
          <cell r="C1043" t="str">
            <v>51100111004001</v>
          </cell>
          <cell r="D1043" t="str">
            <v>DIRECTO</v>
          </cell>
          <cell r="E1043" t="str">
            <v>VIVIENDA</v>
          </cell>
          <cell r="F1043" t="str">
            <v>TECHO FIRME (NO MATERIAL DE DESECHO, NI LÁMINA DE CARTÓN)</v>
          </cell>
          <cell r="G1043" t="str">
            <v>CONSTRUCCIÓN</v>
          </cell>
          <cell r="H1043" t="str">
            <v>CONSTRUCCIÓN DE TECHOS FIRMES PARA EL MEJORAMIENTO DE LA VIVIENDA. PIEDRA PARADA</v>
          </cell>
          <cell r="I1043" t="str">
            <v>01/10/2018</v>
          </cell>
          <cell r="J1043" t="str">
            <v>31/12/2018</v>
          </cell>
        </row>
        <row r="1044">
          <cell r="C1044" t="str">
            <v>51100111004004</v>
          </cell>
          <cell r="D1044" t="str">
            <v>DIRECTO</v>
          </cell>
          <cell r="E1044" t="str">
            <v>VIVIENDA</v>
          </cell>
          <cell r="F1044" t="str">
            <v>TECHO FIRME (NO MATERIAL DE DESECHO, NI LÁMINA DE CARTÓN)</v>
          </cell>
          <cell r="G1044" t="str">
            <v>CONSTRUCCIÓN</v>
          </cell>
          <cell r="H1044" t="str">
            <v>CONSTRUCCIÓN DE TECHOS FIRMES PARA EL MEJORAMIENTO DE LA VIVIENDA. PIEDRA PARADA</v>
          </cell>
          <cell r="I1044" t="str">
            <v>01/10/2018</v>
          </cell>
          <cell r="J1044" t="str">
            <v>31/12/2018</v>
          </cell>
        </row>
        <row r="1045">
          <cell r="C1045" t="str">
            <v>51100111028010</v>
          </cell>
          <cell r="D1045" t="str">
            <v>DIRECTO</v>
          </cell>
          <cell r="E1045" t="str">
            <v>VIVIENDA</v>
          </cell>
          <cell r="F1045" t="str">
            <v>CUARTOS DORMITORIO</v>
          </cell>
          <cell r="G1045" t="str">
            <v>CONSTRUCCIÓN</v>
          </cell>
          <cell r="H1045" t="str">
            <v>CONSTRUCCIÓN DE CUARTOS DORMITORIO PARA EL MEJORAMIENTO DE LA VIVIENDA. SANTA MARÍA COIXTEPEC.</v>
          </cell>
          <cell r="I1045" t="str">
            <v>01/10/2018</v>
          </cell>
          <cell r="J1045" t="str">
            <v>31/12/2018</v>
          </cell>
        </row>
        <row r="1046">
          <cell r="C1046" t="str">
            <v>51200111230001</v>
          </cell>
          <cell r="D1046" t="str">
            <v>DIRECTO</v>
          </cell>
          <cell r="E1046" t="str">
            <v>AGUA Y SANEAMIENTO</v>
          </cell>
          <cell r="F1046" t="str">
            <v>POZO PROFUNDO DE AGUA POTABLE</v>
          </cell>
          <cell r="G1046" t="str">
            <v>CONSTRUCCIÓN</v>
          </cell>
          <cell r="H1046" t="str">
            <v>CONSTRUCCIÓN DE POZO PROFUNDO PARA AGUA POTABLE</v>
          </cell>
          <cell r="I1046" t="str">
            <v>01/11/2018</v>
          </cell>
          <cell r="J1046" t="str">
            <v>31/12/2018</v>
          </cell>
        </row>
        <row r="1047">
          <cell r="C1047" t="str">
            <v>51100111218002</v>
          </cell>
          <cell r="D1047" t="str">
            <v>DIRECTO</v>
          </cell>
          <cell r="E1047" t="str">
            <v>VIVIENDA</v>
          </cell>
          <cell r="F1047" t="str">
            <v>PISO FIRME</v>
          </cell>
          <cell r="G1047" t="str">
            <v>CONSTRUCCIÓN</v>
          </cell>
          <cell r="H1047" t="str">
            <v>CONSTRUCCIÓN DE PISO FIRME PARA EL MEJORAMIENTO DE LA VIVIENDA. ARROYO CARACOL IDEAL.</v>
          </cell>
          <cell r="I1047" t="str">
            <v>01/10/2018</v>
          </cell>
          <cell r="J1047" t="str">
            <v>31/12/2018</v>
          </cell>
        </row>
        <row r="1048">
          <cell r="C1048" t="str">
            <v>51100109010059</v>
          </cell>
          <cell r="D1048" t="str">
            <v>DIRECTO</v>
          </cell>
          <cell r="E1048" t="str">
            <v>VIVIENDA</v>
          </cell>
          <cell r="F1048" t="str">
            <v>ESTUFAS ECOLÓGICAS</v>
          </cell>
          <cell r="G1048" t="str">
            <v>EQUIPAMIENTO</v>
          </cell>
          <cell r="H1048" t="str">
            <v>EQUIPAMIENTO DE ESTUFAS ECOLÓGICAS PARA EL MEJORAMIENTO DE LA VIVIENDA.  SAN MARCIAL OZOLOTEPEC</v>
          </cell>
          <cell r="I1048" t="str">
            <v>01/04/2018</v>
          </cell>
          <cell r="J1048" t="str">
            <v>31/07/2018</v>
          </cell>
        </row>
        <row r="1049">
          <cell r="C1049" t="str">
            <v>51100109009003</v>
          </cell>
          <cell r="D1049" t="str">
            <v>DIRECTO</v>
          </cell>
          <cell r="E1049" t="str">
            <v>VIVIENDA</v>
          </cell>
          <cell r="F1049" t="str">
            <v>ESTUFAS ECOLÓGICAS</v>
          </cell>
          <cell r="G1049" t="str">
            <v>EQUIPAMIENTO</v>
          </cell>
          <cell r="H1049" t="str">
            <v>EQUIPAMIENTO DE ESTUFAS ECOLÓGICAS PARA EL MEJORAMIENTO DE LA VIVIENDA.  SAN FELIPE TEJALAPAM</v>
          </cell>
          <cell r="I1049" t="str">
            <v>01/03/2018</v>
          </cell>
          <cell r="J1049" t="str">
            <v>31/12/2018</v>
          </cell>
        </row>
        <row r="1050">
          <cell r="C1050" t="str">
            <v>51100109009033</v>
          </cell>
          <cell r="D1050" t="str">
            <v>DIRECTO</v>
          </cell>
          <cell r="E1050" t="str">
            <v>VIVIENDA</v>
          </cell>
          <cell r="F1050" t="str">
            <v>ESTUFAS ECOLÓGICAS</v>
          </cell>
          <cell r="G1050" t="str">
            <v>EQUIPAMIENTO</v>
          </cell>
          <cell r="H1050" t="str">
            <v>EQUIPAMIENTO DE ESTUFAS ECOLÓGICAS PARA EL MEJORAMIENTO DE LA VIVIENDA.  VICENTE GUERRERO</v>
          </cell>
          <cell r="I1050" t="str">
            <v>01/03/2018</v>
          </cell>
          <cell r="J1050" t="str">
            <v>31/12/2018</v>
          </cell>
        </row>
        <row r="1051">
          <cell r="C1051" t="str">
            <v>51100109009018</v>
          </cell>
          <cell r="D1051" t="str">
            <v>DIRECTO</v>
          </cell>
          <cell r="E1051" t="str">
            <v>VIVIENDA</v>
          </cell>
          <cell r="F1051" t="str">
            <v>ESTUFAS ECOLÓGICAS</v>
          </cell>
          <cell r="G1051" t="str">
            <v>EQUIPAMIENTO</v>
          </cell>
          <cell r="H1051" t="str">
            <v>EQUIPAMIENTO DE ESTUFAS ECOLÓGICAS PARA EL MEJORAMIENTO DE LA VIVIENDA.  SAN ISIDRO BUENAVISTA</v>
          </cell>
          <cell r="I1051" t="str">
            <v>01/03/2018</v>
          </cell>
          <cell r="J1051" t="str">
            <v>31/12/2018</v>
          </cell>
        </row>
        <row r="1052">
          <cell r="C1052" t="str">
            <v>51100109009047</v>
          </cell>
          <cell r="D1052" t="str">
            <v>DIRECTO</v>
          </cell>
          <cell r="E1052" t="str">
            <v>VIVIENDA</v>
          </cell>
          <cell r="F1052" t="str">
            <v>ESTUFAS ECOLÓGICAS</v>
          </cell>
          <cell r="G1052" t="str">
            <v>EQUIPAMIENTO</v>
          </cell>
          <cell r="H1052" t="str">
            <v>EQUIPAMIENTO DE ESTUFAS ECOLÓGICAS PARA EL MEJORAMIENTO DE LA VIVIENDA.  SAN PEDRO IXTLAHUACA</v>
          </cell>
          <cell r="I1052" t="str">
            <v>01/03/2018</v>
          </cell>
          <cell r="J1052" t="str">
            <v>31/12/2018</v>
          </cell>
        </row>
        <row r="1053">
          <cell r="C1053" t="str">
            <v>51100109009034</v>
          </cell>
          <cell r="D1053" t="str">
            <v>DIRECTO</v>
          </cell>
          <cell r="E1053" t="str">
            <v>VIVIENDA</v>
          </cell>
          <cell r="F1053" t="str">
            <v>ESTUFAS ECOLÓGICAS</v>
          </cell>
          <cell r="G1053" t="str">
            <v>EQUIPAMIENTO</v>
          </cell>
          <cell r="H1053" t="str">
            <v>EQUIPAMIENTO DE ESTUFAS ECOLÓGICAS PARA EL MEJORAMIENTO DE LA VIVIENDA.   VICENTE GUERRERO</v>
          </cell>
          <cell r="I1053" t="str">
            <v>01/03/2018</v>
          </cell>
          <cell r="J1053" t="str">
            <v>31/12/2018</v>
          </cell>
        </row>
        <row r="1054">
          <cell r="C1054" t="str">
            <v>51100109009035</v>
          </cell>
          <cell r="D1054" t="str">
            <v>DIRECTO</v>
          </cell>
          <cell r="E1054" t="str">
            <v>VIVIENDA</v>
          </cell>
          <cell r="F1054" t="str">
            <v>ESTUFAS ECOLÓGICAS</v>
          </cell>
          <cell r="G1054" t="str">
            <v>EQUIPAMIENTO</v>
          </cell>
          <cell r="H1054" t="str">
            <v>EQUIPAMIENTO DE ESTUFAS ECOLÓGICAS PARA EL MEJORAMIENTO DE LA VIVIENDA.  VICENTE GUERRERO</v>
          </cell>
          <cell r="I1054" t="str">
            <v>01/03/2018</v>
          </cell>
          <cell r="J1054" t="str">
            <v>31/12/2018</v>
          </cell>
        </row>
        <row r="1055">
          <cell r="C1055" t="str">
            <v>51100109009038</v>
          </cell>
          <cell r="D1055" t="str">
            <v>DIRECTO</v>
          </cell>
          <cell r="E1055" t="str">
            <v>VIVIENDA</v>
          </cell>
          <cell r="F1055" t="str">
            <v>ESTUFAS ECOLÓGICAS</v>
          </cell>
          <cell r="G1055" t="str">
            <v>EQUIPAMIENTO</v>
          </cell>
          <cell r="H1055" t="str">
            <v>EQUIPAMIENTO DE ESTUFAS ECOLÓGICAS PARA EL MEJORAMIENTO DE LA VIVIENDA.   EMILIANO ZAPATA</v>
          </cell>
          <cell r="I1055" t="str">
            <v>01/03/2018</v>
          </cell>
          <cell r="J1055" t="str">
            <v>31/12/2018</v>
          </cell>
        </row>
        <row r="1056">
          <cell r="C1056" t="str">
            <v>51100109009021</v>
          </cell>
          <cell r="D1056" t="str">
            <v>DIRECTO</v>
          </cell>
          <cell r="E1056" t="str">
            <v>VIVIENDA</v>
          </cell>
          <cell r="F1056" t="str">
            <v>ESTUFAS ECOLÓGICAS</v>
          </cell>
          <cell r="G1056" t="str">
            <v>EQUIPAMIENTO</v>
          </cell>
          <cell r="H1056" t="str">
            <v>EQUIPAMIENTO DE ESTUFAS ECOLÓGICAS PARA EL MEJORAMIENTO DE LA VIVIENDA.  EL CARRIZAL</v>
          </cell>
          <cell r="I1056" t="str">
            <v>01/03/2018</v>
          </cell>
          <cell r="J1056" t="str">
            <v>31/12/2018</v>
          </cell>
        </row>
        <row r="1057">
          <cell r="C1057" t="str">
            <v>51100109009001</v>
          </cell>
          <cell r="D1057" t="str">
            <v>DIRECTO</v>
          </cell>
          <cell r="E1057" t="str">
            <v>VIVIENDA</v>
          </cell>
          <cell r="F1057" t="str">
            <v>ESTUFAS ECOLÓGICAS</v>
          </cell>
          <cell r="G1057" t="str">
            <v>EQUIPAMIENTO</v>
          </cell>
          <cell r="H1057" t="str">
            <v>EQUIPAMIENTO DE ESTUFAS ECOLÓGICAS PARA EL MEJORAMIENTO DE LA VIVIENDA MAGDALENA APASCO</v>
          </cell>
          <cell r="I1057" t="str">
            <v>01/03/2018</v>
          </cell>
          <cell r="J1057" t="str">
            <v>31/12/2018</v>
          </cell>
        </row>
        <row r="1058">
          <cell r="C1058" t="str">
            <v>51100109028014</v>
          </cell>
          <cell r="D1058" t="str">
            <v>DIRECTO</v>
          </cell>
          <cell r="E1058" t="str">
            <v>VIVIENDA</v>
          </cell>
          <cell r="F1058" t="str">
            <v>ESTUFAS ECOLÓGICAS</v>
          </cell>
          <cell r="G1058" t="str">
            <v>EQUIPAMIENTO</v>
          </cell>
          <cell r="H1058" t="str">
            <v>EQUIPAMIENTO DE ESTUFAS ECOLOGICAS PARA EL MEJORAMIENTO DE LA VIVIENDA. CUILAPAM DE GUERRERO</v>
          </cell>
          <cell r="I1058" t="str">
            <v>01/04/2018</v>
          </cell>
          <cell r="J1058" t="str">
            <v>31/07/2018</v>
          </cell>
        </row>
        <row r="1059">
          <cell r="C1059" t="str">
            <v>51100109028019</v>
          </cell>
          <cell r="D1059" t="str">
            <v>DIRECTO</v>
          </cell>
          <cell r="E1059" t="str">
            <v>VIVIENDA</v>
          </cell>
          <cell r="F1059" t="str">
            <v>ESTUFAS ECOLÓGICAS</v>
          </cell>
          <cell r="G1059" t="str">
            <v>EQUIPAMIENTO</v>
          </cell>
          <cell r="H1059" t="str">
            <v>EQUIPAMIENTO DE ESTUFAS ECOLOGICAS PARA EL MEJORAMIENTO DE LA VIVIENDA. CUILAPAM DE GUERRERO</v>
          </cell>
          <cell r="I1059" t="str">
            <v>01/04/2018</v>
          </cell>
          <cell r="J1059" t="str">
            <v>31/07/2018</v>
          </cell>
        </row>
        <row r="1060">
          <cell r="C1060" t="str">
            <v>51100109028015</v>
          </cell>
          <cell r="D1060" t="str">
            <v>DIRECTO</v>
          </cell>
          <cell r="E1060" t="str">
            <v>VIVIENDA</v>
          </cell>
          <cell r="F1060" t="str">
            <v>ESTUFAS ECOLÓGICAS</v>
          </cell>
          <cell r="G1060" t="str">
            <v>EQUIPAMIENTO</v>
          </cell>
          <cell r="H1060" t="str">
            <v>EQUIPAMIENTO DE ESTUFAS ECOLOGICAS PARA EL MEJORAMIENTO DE LA VIVIENDA. CUILAPAM DE GUERRERO</v>
          </cell>
          <cell r="I1060" t="str">
            <v>01/04/2018</v>
          </cell>
          <cell r="J1060" t="str">
            <v>31/07/2018</v>
          </cell>
        </row>
        <row r="1061">
          <cell r="C1061" t="str">
            <v>51100109028009</v>
          </cell>
          <cell r="D1061" t="str">
            <v>DIRECTO</v>
          </cell>
          <cell r="E1061" t="str">
            <v>VIVIENDA</v>
          </cell>
          <cell r="F1061" t="str">
            <v>ESTUFAS ECOLÓGICAS</v>
          </cell>
          <cell r="G1061" t="str">
            <v>EQUIPAMIENTO</v>
          </cell>
          <cell r="H1061" t="str">
            <v>EQUIPAMIENTO DE ESTUFAS ECOLÓGICAS PARA EL MEJORAMIENTO DE LA VIVIENDA. CUILAPAM DE GUERRERO</v>
          </cell>
          <cell r="I1061" t="str">
            <v>01/04/2018</v>
          </cell>
          <cell r="J1061" t="str">
            <v>31/07/2018</v>
          </cell>
        </row>
        <row r="1062">
          <cell r="C1062" t="str">
            <v>51100109029038</v>
          </cell>
          <cell r="D1062" t="str">
            <v>DIRECTO</v>
          </cell>
          <cell r="E1062" t="str">
            <v>VIVIENDA</v>
          </cell>
          <cell r="F1062" t="str">
            <v>ESTUFAS ECOLÓGICAS</v>
          </cell>
          <cell r="G1062" t="str">
            <v>EQUIPAMIENTO</v>
          </cell>
          <cell r="H1062" t="str">
            <v>EQUIPAMIENTO DE ESTUFAS ECOLÓGICAS PARA EL MEJORAMIENTO DE LA VIVIENDA: HEROICA CIUDAD DE TLAXIACO</v>
          </cell>
          <cell r="I1062" t="str">
            <v>01/04/2018</v>
          </cell>
          <cell r="J1062" t="str">
            <v>31/07/2018</v>
          </cell>
        </row>
        <row r="1063">
          <cell r="C1063" t="str">
            <v>51100109029014</v>
          </cell>
          <cell r="D1063" t="str">
            <v>DIRECTO</v>
          </cell>
          <cell r="E1063" t="str">
            <v>VIVIENDA</v>
          </cell>
          <cell r="F1063" t="str">
            <v>ESTUFAS ECOLÓGICAS</v>
          </cell>
          <cell r="G1063" t="str">
            <v>EQUIPAMIENTO</v>
          </cell>
          <cell r="H1063" t="str">
            <v>EQUIPAMIENTO DE ESTUFAS ECOLÓGICAS PARA EL MEJORAMIENTO DE LA VIVIENDA.  MIRAMAR</v>
          </cell>
          <cell r="I1063" t="str">
            <v>01/04/2018</v>
          </cell>
          <cell r="J1063" t="str">
            <v>31/07/2018</v>
          </cell>
        </row>
        <row r="1064">
          <cell r="C1064" t="str">
            <v>51100109029022</v>
          </cell>
          <cell r="D1064" t="str">
            <v>DIRECTO</v>
          </cell>
          <cell r="E1064" t="str">
            <v>VIVIENDA</v>
          </cell>
          <cell r="F1064" t="str">
            <v>ESTUFAS ECOLÓGICAS</v>
          </cell>
          <cell r="G1064" t="str">
            <v>EQUIPAMIENTO</v>
          </cell>
          <cell r="H1064" t="str">
            <v>EQUIPAMIENTO DE ESTUFAS ECOLÓGICAS PARA EL MEJORAMIENTO DE LA VIVIENDA.  HEROICA CIUDAD DE TLAXIACO</v>
          </cell>
          <cell r="I1064" t="str">
            <v>01/04/2018</v>
          </cell>
          <cell r="J1064" t="str">
            <v>31/07/2018</v>
          </cell>
        </row>
        <row r="1065">
          <cell r="C1065" t="str">
            <v>51100109029004</v>
          </cell>
          <cell r="D1065" t="str">
            <v>DIRECTO</v>
          </cell>
          <cell r="E1065" t="str">
            <v>VIVIENDA</v>
          </cell>
          <cell r="F1065" t="str">
            <v>ESTUFAS ECOLÓGICAS</v>
          </cell>
          <cell r="G1065" t="str">
            <v>EQUIPAMIENTO</v>
          </cell>
          <cell r="H1065" t="str">
            <v>EQUIPAMIENTO DE ESTUFAS ECOLÓGICAS PARA EL MEJORAMIENTO DE LA VIVIENDA. SAN JOSÉ TRES LAGUNAS.</v>
          </cell>
          <cell r="I1065" t="str">
            <v>01/04/2018</v>
          </cell>
          <cell r="J1065" t="str">
            <v>31/07/2018</v>
          </cell>
        </row>
        <row r="1066">
          <cell r="C1066" t="str">
            <v>51100109029023</v>
          </cell>
          <cell r="D1066" t="str">
            <v>DIRECTO</v>
          </cell>
          <cell r="E1066" t="str">
            <v>VIVIENDA</v>
          </cell>
          <cell r="F1066" t="str">
            <v>ESTUFAS ECOLÓGICAS</v>
          </cell>
          <cell r="G1066" t="str">
            <v>EQUIPAMIENTO</v>
          </cell>
          <cell r="H1066" t="str">
            <v>EQUIPAMIENTO DE ESTUFAS ECOLÓGICAS PARA EL MEJORAMIENTO DE LA VIVIENDA.  HEROICA CIUDAD DE TLAXIACO</v>
          </cell>
          <cell r="I1066" t="str">
            <v>01/04/2018</v>
          </cell>
          <cell r="J1066" t="str">
            <v>31/07/2018</v>
          </cell>
        </row>
        <row r="1067">
          <cell r="C1067" t="str">
            <v>51100109029031</v>
          </cell>
          <cell r="D1067" t="str">
            <v>DIRECTO</v>
          </cell>
          <cell r="E1067" t="str">
            <v>VIVIENDA</v>
          </cell>
          <cell r="F1067" t="str">
            <v>ESTUFAS ECOLÓGICAS</v>
          </cell>
          <cell r="G1067" t="str">
            <v>EQUIPAMIENTO</v>
          </cell>
          <cell r="H1067" t="str">
            <v>EQUIPAMIENTO DE ESTUFAS ECOLÓGICAS PARA EL MEJORAMIENTO DE LA VIVIENDA.  SANTA ROSA</v>
          </cell>
          <cell r="I1067" t="str">
            <v>01/04/2018</v>
          </cell>
          <cell r="J1067" t="str">
            <v>31/07/2018</v>
          </cell>
        </row>
        <row r="1068">
          <cell r="C1068" t="str">
            <v>51100109029043</v>
          </cell>
          <cell r="D1068" t="str">
            <v>DIRECTO</v>
          </cell>
          <cell r="E1068" t="str">
            <v>VIVIENDA</v>
          </cell>
          <cell r="F1068" t="str">
            <v>ESTUFAS ECOLÓGICAS</v>
          </cell>
          <cell r="G1068" t="str">
            <v>EQUIPAMIENTO</v>
          </cell>
          <cell r="H1068" t="str">
            <v>EQUIPAMIENTO DE ESTUFAS ECOLÓGICAS PARA EL MEJORAMIENTO DE LA VIVIENDA: OJO DE AGUA</v>
          </cell>
          <cell r="I1068" t="str">
            <v>01/04/2018</v>
          </cell>
          <cell r="J1068" t="str">
            <v>31/07/2018</v>
          </cell>
        </row>
        <row r="1069">
          <cell r="C1069" t="str">
            <v>51100109029016</v>
          </cell>
          <cell r="D1069" t="str">
            <v>DIRECTO</v>
          </cell>
          <cell r="E1069" t="str">
            <v>VIVIENDA</v>
          </cell>
          <cell r="F1069" t="str">
            <v>ESTUFAS ECOLÓGICAS</v>
          </cell>
          <cell r="G1069" t="str">
            <v>EQUIPAMIENTO</v>
          </cell>
          <cell r="H1069" t="str">
            <v>EQUIPAMIENTO DE ESTUFAS ECOLÓGICAS PARA EL MEJORAMIENTO DE LA VIVIENDA.  NUEVO PASA NAZARENO (CHICHICAZAPA)</v>
          </cell>
          <cell r="I1069" t="str">
            <v>01/04/2018</v>
          </cell>
          <cell r="J1069" t="str">
            <v>31/07/2018</v>
          </cell>
        </row>
        <row r="1070">
          <cell r="C1070" t="str">
            <v>51200109064001</v>
          </cell>
          <cell r="D1070" t="str">
            <v>DIRECTO</v>
          </cell>
          <cell r="E1070" t="str">
            <v>AGUA Y SANEAMIENTO</v>
          </cell>
          <cell r="F1070" t="str">
            <v>RED O SISTEMA DE AGUA POTABLE</v>
          </cell>
          <cell r="G1070" t="str">
            <v>CONSTRUCCIÓN</v>
          </cell>
          <cell r="H1070" t="str">
            <v>CONSTRUCCION DEL SISTEMA DE AGUA POTABLE 2DA ETAPA</v>
          </cell>
          <cell r="I1070" t="str">
            <v>01/04/2018</v>
          </cell>
          <cell r="J1070" t="str">
            <v>31/08/2018</v>
          </cell>
        </row>
        <row r="1071">
          <cell r="C1071" t="str">
            <v>50100109085003</v>
          </cell>
          <cell r="D1071" t="str">
            <v>COMPLEMENTARIO</v>
          </cell>
          <cell r="E1071" t="str">
            <v>URBANIZACIÓN</v>
          </cell>
          <cell r="F1071" t="str">
            <v>CAMINOS RURALES</v>
          </cell>
          <cell r="G1071" t="str">
            <v>MEJORAMIENTO</v>
          </cell>
          <cell r="H1071" t="str">
            <v>MEJORAMIENTO DEL CAMINO RURAL TRAMO RANCHO LAS AGUILAS - SAN TA MARIA ALMOLOYAS DEL KM 0+000 AL KM 7+000</v>
          </cell>
          <cell r="I1071" t="str">
            <v>01/05/2018</v>
          </cell>
          <cell r="J1071" t="str">
            <v>31/12/2018</v>
          </cell>
        </row>
        <row r="1072">
          <cell r="C1072" t="str">
            <v>50100109104004</v>
          </cell>
          <cell r="D1072" t="str">
            <v>COMPLEMENTARIO</v>
          </cell>
          <cell r="E1072" t="str">
            <v>URBANIZACIÓN</v>
          </cell>
          <cell r="F1072" t="str">
            <v>CAMINOS RURALES</v>
          </cell>
          <cell r="G1072" t="str">
            <v>MEJORAMIENTO</v>
          </cell>
          <cell r="H1072" t="str">
            <v>MEJORAMIENTO DEL CAMINO RURAL TRAMO SAN ANDRES DINICUITI - SANTA MARIA TUTLA DEL KM KM 0+000 AL KM 10+000</v>
          </cell>
          <cell r="I1072" t="str">
            <v>01/05/2018</v>
          </cell>
          <cell r="J1072" t="str">
            <v>31/12/2018</v>
          </cell>
        </row>
        <row r="1073">
          <cell r="C1073" t="str">
            <v>50100109104002</v>
          </cell>
          <cell r="D1073" t="str">
            <v>COMPLEMENTARIO</v>
          </cell>
          <cell r="E1073" t="str">
            <v>URBANIZACIÓN</v>
          </cell>
          <cell r="F1073" t="str">
            <v>CAMINOS RURALES</v>
          </cell>
          <cell r="G1073" t="str">
            <v>MEJORAMIENTO</v>
          </cell>
          <cell r="H1073" t="str">
            <v>MEJORAMIENTO DE CAMINO RURAL TRAMO YERBABUENA - RIO DE LAS FLORES DEL KM 0+000 AL KM 10+000</v>
          </cell>
          <cell r="I1073" t="str">
            <v>01/05/2018</v>
          </cell>
          <cell r="J1073" t="str">
            <v>31/12/2018</v>
          </cell>
        </row>
        <row r="1074">
          <cell r="C1074" t="str">
            <v>50100109356001</v>
          </cell>
          <cell r="D1074" t="str">
            <v>COMPLEMENTARIO</v>
          </cell>
          <cell r="E1074" t="str">
            <v>URBANIZACIÓN</v>
          </cell>
          <cell r="F1074" t="str">
            <v>CAMINOS RURALES</v>
          </cell>
          <cell r="G1074" t="str">
            <v>CONSTRUCCIÓN</v>
          </cell>
          <cell r="H1074" t="str">
            <v>CONSTRUCCION DEL CAMINO SANTIAGO NUNDICHE - IGNACIO ALLENDE TRAMO DEL KM. 0+000 AL KM. 0+480</v>
          </cell>
          <cell r="I1074" t="str">
            <v>01/05/2018</v>
          </cell>
          <cell r="J1074" t="str">
            <v>31/12/2018</v>
          </cell>
        </row>
        <row r="1075">
          <cell r="C1075" t="str">
            <v>50100109106001</v>
          </cell>
          <cell r="D1075" t="str">
            <v>COMPLEMENTARIO</v>
          </cell>
          <cell r="E1075" t="str">
            <v>URBANIZACIÓN</v>
          </cell>
          <cell r="F1075" t="str">
            <v>CAMINOS RURALES</v>
          </cell>
          <cell r="G1075" t="str">
            <v>MEJORAMIENTO</v>
          </cell>
          <cell r="H1075" t="str">
            <v>MEJORAMIENTO DEL CAMINO RURAL TRAMO EJIDO BENITO JUAREZ - A LIMITES DEL MUNICIPIO DE MATIAS ROMERO DEL KM. 0+000 AL KM. 9+000</v>
          </cell>
          <cell r="I1075" t="str">
            <v>01/05/2018</v>
          </cell>
          <cell r="J1075" t="str">
            <v>31/12/2018</v>
          </cell>
        </row>
        <row r="1076">
          <cell r="C1076" t="str">
            <v>50100109107004</v>
          </cell>
          <cell r="D1076" t="str">
            <v>COMPLEMENTARIO</v>
          </cell>
          <cell r="E1076" t="str">
            <v>URBANIZACIÓN</v>
          </cell>
          <cell r="F1076" t="str">
            <v>CAMINOS RURALES</v>
          </cell>
          <cell r="G1076" t="str">
            <v>MEJORAMIENTO</v>
          </cell>
          <cell r="H1076" t="str">
            <v>MEJORAMIENTO DEL CAMINO RURAL TRAMO SAN ILDEFONSO OZOLOTEPEC A SAN MATEO RIO HONDO DEL KM  0+000 AL KM 9+200</v>
          </cell>
          <cell r="I1076" t="str">
            <v>01/05/2018</v>
          </cell>
          <cell r="J1076" t="str">
            <v>31/12/2018</v>
          </cell>
        </row>
        <row r="1077">
          <cell r="C1077" t="str">
            <v>50100109107005</v>
          </cell>
          <cell r="D1077" t="str">
            <v>COMPLEMENTARIO</v>
          </cell>
          <cell r="E1077" t="str">
            <v>URBANIZACIÓN</v>
          </cell>
          <cell r="F1077" t="str">
            <v>CAMINOS RURALES</v>
          </cell>
          <cell r="G1077" t="str">
            <v>MEJORAMIENTO</v>
          </cell>
          <cell r="H1077" t="str">
            <v>MEJORAMIENTO DEL CAMINO RURAL TRAMO DE SAN ILDEFONSO OZOLOTEPEC -SAN JOSE DEL PACIFICO  DEL KM 0+000 AL KM 11+700</v>
          </cell>
          <cell r="I1077" t="str">
            <v>01/05/2018</v>
          </cell>
          <cell r="J1077" t="str">
            <v>31/12/2018</v>
          </cell>
        </row>
        <row r="1078">
          <cell r="C1078" t="str">
            <v>50100109107002</v>
          </cell>
          <cell r="D1078" t="str">
            <v>COMPLEMENTARIO</v>
          </cell>
          <cell r="E1078" t="str">
            <v>URBANIZACIÓN</v>
          </cell>
          <cell r="F1078" t="str">
            <v>CAMINOS RURALES</v>
          </cell>
          <cell r="G1078" t="str">
            <v>MEJORAMIENTO</v>
          </cell>
          <cell r="H1078" t="str">
            <v>MEJORAMIENTO DEL CAMINO RURAL TRAMO CIRCUITO EL ARADOR - SUCHIL-RIO TALEA- EL CARRIZAL-RIO NUBE TRAMO DEL KM 0+000 AL KM 3+970 SUBTRAMO SAN JOSE - EL CARRIZAL DEL KM 0+000 AL KM 3+970</v>
          </cell>
          <cell r="I1078" t="str">
            <v>01/05/2018</v>
          </cell>
          <cell r="J1078" t="str">
            <v>31/12/2018</v>
          </cell>
        </row>
        <row r="1079">
          <cell r="C1079" t="str">
            <v>50100109107001</v>
          </cell>
          <cell r="D1079" t="str">
            <v>COMPLEMENTARIO</v>
          </cell>
          <cell r="E1079" t="str">
            <v>URBANIZACIÓN</v>
          </cell>
          <cell r="F1079" t="str">
            <v>CAMINOS RURALES</v>
          </cell>
          <cell r="G1079" t="str">
            <v>MEJORAMIENTO</v>
          </cell>
          <cell r="H1079" t="str">
            <v>MEJORAMIENTO DE CAMINO RURAL TRAMO LA ESCALERA - SANTA MARIA VELATO DEL KM. 0+000 AL KM. 8+000</v>
          </cell>
          <cell r="I1079" t="str">
            <v>01/05/2018</v>
          </cell>
          <cell r="J1079" t="str">
            <v>31/12/2018</v>
          </cell>
        </row>
        <row r="1080">
          <cell r="C1080" t="str">
            <v>50100109107006</v>
          </cell>
          <cell r="D1080" t="str">
            <v>COMPLEMENTARIO</v>
          </cell>
          <cell r="E1080" t="str">
            <v>URBANIZACIÓN</v>
          </cell>
          <cell r="F1080" t="str">
            <v>CAMINOS RURALES</v>
          </cell>
          <cell r="G1080" t="str">
            <v>MEJORAMIENTO</v>
          </cell>
          <cell r="H1080" t="str">
            <v>MEJORAMIENTO DEL CAMINO RURAL TRAMO SANTA CRUZ XITLA - SAN BERNARDO MIAHUATLAN DEL  KM 0+000 AL KM 10+000</v>
          </cell>
          <cell r="I1080" t="str">
            <v>01/05/2018</v>
          </cell>
          <cell r="J1080" t="str">
            <v>31/12/2018</v>
          </cell>
        </row>
        <row r="1081">
          <cell r="C1081" t="str">
            <v>51100109443001</v>
          </cell>
          <cell r="D1081" t="str">
            <v>DIRECTO</v>
          </cell>
          <cell r="E1081" t="str">
            <v>VIVIENDA</v>
          </cell>
          <cell r="F1081" t="str">
            <v>CALENTADORES SOLARES</v>
          </cell>
          <cell r="G1081" t="str">
            <v>CONSTRUCCIÓN</v>
          </cell>
          <cell r="H1081" t="str">
            <v>MEJORAMIENTO DE LA VIVIENDA, CALENTADORES SOLARES. EMILIANO ZAPATA</v>
          </cell>
          <cell r="I1081" t="str">
            <v>01/05/2018</v>
          </cell>
          <cell r="J1081" t="str">
            <v>31/08/2018</v>
          </cell>
        </row>
        <row r="1082">
          <cell r="C1082" t="str">
            <v>51100109443007</v>
          </cell>
          <cell r="D1082" t="str">
            <v>DIRECTO</v>
          </cell>
          <cell r="E1082" t="str">
            <v>VIVIENDA</v>
          </cell>
          <cell r="F1082" t="str">
            <v>CALENTADORES SOLARES</v>
          </cell>
          <cell r="G1082" t="str">
            <v>CONSTRUCCIÓN</v>
          </cell>
          <cell r="H1082" t="str">
            <v xml:space="preserve">MEJORAMIENTO DE LA VIVIENDA, CALENTADORES SOLARES. SAN ANTONINO EL ALTO.
</v>
          </cell>
          <cell r="I1082" t="str">
            <v>01/05/2018</v>
          </cell>
          <cell r="J1082" t="str">
            <v>31/08/2018</v>
          </cell>
        </row>
        <row r="1083">
          <cell r="C1083" t="str">
            <v>51100109443009</v>
          </cell>
          <cell r="D1083" t="str">
            <v>DIRECTO</v>
          </cell>
          <cell r="E1083" t="str">
            <v>VIVIENDA</v>
          </cell>
          <cell r="F1083" t="str">
            <v>CALENTADORES SOLARES</v>
          </cell>
          <cell r="G1083" t="str">
            <v>CONSTRUCCIÓN</v>
          </cell>
          <cell r="H1083" t="str">
            <v xml:space="preserve">MEJORAMIENTO DE LA VIVIENDA, CALENTADORES SOLARES. SAN ANTONINO EL ALTO.
</v>
          </cell>
          <cell r="I1083" t="str">
            <v>01/05/2018</v>
          </cell>
          <cell r="J1083" t="str">
            <v>31/08/2018</v>
          </cell>
        </row>
        <row r="1084">
          <cell r="C1084" t="str">
            <v>51100109442026</v>
          </cell>
          <cell r="D1084" t="str">
            <v>DIRECTO</v>
          </cell>
          <cell r="E1084" t="str">
            <v>VIVIENDA</v>
          </cell>
          <cell r="F1084" t="str">
            <v>PISO FIRME</v>
          </cell>
          <cell r="G1084" t="str">
            <v>CONSTRUCCIÓN</v>
          </cell>
          <cell r="H1084" t="str">
            <v xml:space="preserve">CONSTRUCCIÓN DE PISO FIRME PARA EL MEJORAMIENTO DE LA VIVIENDA. LIMA
</v>
          </cell>
          <cell r="I1084" t="str">
            <v>01/06/2018</v>
          </cell>
          <cell r="J1084" t="str">
            <v>31/12/2018</v>
          </cell>
        </row>
        <row r="1085">
          <cell r="C1085" t="str">
            <v>51100109442028</v>
          </cell>
          <cell r="D1085" t="str">
            <v>DIRECTO</v>
          </cell>
          <cell r="E1085" t="str">
            <v>VIVIENDA</v>
          </cell>
          <cell r="F1085" t="str">
            <v>PISO FIRME</v>
          </cell>
          <cell r="G1085" t="str">
            <v>CONSTRUCCIÓN</v>
          </cell>
          <cell r="H1085" t="str">
            <v xml:space="preserve">CONSTRUCCIÓN DE PISO FIRME PARA EL MEJORAMIENTO DE LA VIVIENDA. LA CIENEGA
</v>
          </cell>
          <cell r="I1085" t="str">
            <v>01/06/2018</v>
          </cell>
          <cell r="J1085" t="str">
            <v>31/12/2018</v>
          </cell>
        </row>
        <row r="1086">
          <cell r="C1086" t="str">
            <v>51100109442051</v>
          </cell>
          <cell r="D1086" t="str">
            <v>DIRECTO</v>
          </cell>
          <cell r="E1086" t="str">
            <v>VIVIENDA</v>
          </cell>
          <cell r="F1086" t="str">
            <v>PISO FIRME</v>
          </cell>
          <cell r="G1086" t="str">
            <v>CONSTRUCCIÓN</v>
          </cell>
          <cell r="H1086" t="str">
            <v>CONSTRUCCIÓN DE PISO FIRME PARA EL MEJORAMIENTO DE LA VIVIENDA. ALDAMA</v>
          </cell>
          <cell r="I1086" t="str">
            <v>01/06/2018</v>
          </cell>
          <cell r="J1086" t="str">
            <v>31/12/2018</v>
          </cell>
        </row>
        <row r="1087">
          <cell r="C1087" t="str">
            <v>51100109442052</v>
          </cell>
          <cell r="D1087" t="str">
            <v>DIRECTO</v>
          </cell>
          <cell r="E1087" t="str">
            <v>VIVIENDA</v>
          </cell>
          <cell r="F1087" t="str">
            <v>PISO FIRME</v>
          </cell>
          <cell r="G1087" t="str">
            <v>CONSTRUCCIÓN</v>
          </cell>
          <cell r="H1087" t="str">
            <v xml:space="preserve">CONSTRUCCIÓN DE PISO FIRME PARA EL MEJORAMIENTO DE LA VIVIENDA. RIO MINAS
</v>
          </cell>
          <cell r="I1087" t="str">
            <v>01/06/2018</v>
          </cell>
          <cell r="J1087" t="str">
            <v>31/12/2018</v>
          </cell>
        </row>
        <row r="1088">
          <cell r="C1088" t="str">
            <v>51100109442021</v>
          </cell>
          <cell r="D1088" t="str">
            <v>DIRECTO</v>
          </cell>
          <cell r="E1088" t="str">
            <v>VIVIENDA</v>
          </cell>
          <cell r="F1088" t="str">
            <v>PISO FIRME</v>
          </cell>
          <cell r="G1088" t="str">
            <v>CONSTRUCCIÓN</v>
          </cell>
          <cell r="H1088" t="str">
            <v xml:space="preserve">CONSTRUCCIÓN DE PISO FIRME PARA EL MEJORAMIENTO DE LA VIVIENDA.  VICENTE GUERRERO
</v>
          </cell>
          <cell r="I1088" t="str">
            <v>01/06/2018</v>
          </cell>
          <cell r="J1088" t="str">
            <v>31/12/2018</v>
          </cell>
        </row>
        <row r="1089">
          <cell r="C1089" t="str">
            <v>51100109442011</v>
          </cell>
          <cell r="D1089" t="str">
            <v>DIRECTO</v>
          </cell>
          <cell r="E1089" t="str">
            <v>VIVIENDA</v>
          </cell>
          <cell r="F1089" t="str">
            <v>PISO FIRME</v>
          </cell>
          <cell r="G1089" t="str">
            <v>CONSTRUCCIÓN</v>
          </cell>
          <cell r="H1089" t="str">
            <v xml:space="preserve">CONSTRUCCION DE PISO FIRME PARA EL MEJORAMIENTO DE LA VIVIENDA SANTA MARIA ALMOLOYAS
</v>
          </cell>
          <cell r="I1089" t="str">
            <v>01/06/2018</v>
          </cell>
          <cell r="J1089" t="str">
            <v>31/12/2018</v>
          </cell>
        </row>
        <row r="1090">
          <cell r="C1090" t="str">
            <v>51100109442025</v>
          </cell>
          <cell r="D1090" t="str">
            <v>DIRECTO</v>
          </cell>
          <cell r="E1090" t="str">
            <v>VIVIENDA</v>
          </cell>
          <cell r="F1090" t="str">
            <v>PISO FIRME</v>
          </cell>
          <cell r="G1090" t="str">
            <v>CONSTRUCCIÓN</v>
          </cell>
          <cell r="H1090" t="str">
            <v xml:space="preserve">CONSTRUCCIÓN DE PISO FIRME PARA EL MEJORAMIENTO DE LA VIVIENDA. LA PAZ
</v>
          </cell>
          <cell r="I1090" t="str">
            <v>01/06/2018</v>
          </cell>
          <cell r="J1090" t="str">
            <v>31/12/2018</v>
          </cell>
        </row>
        <row r="1091">
          <cell r="C1091" t="str">
            <v>51100109442003</v>
          </cell>
          <cell r="D1091" t="str">
            <v>DIRECTO</v>
          </cell>
          <cell r="E1091" t="str">
            <v>VIVIENDA</v>
          </cell>
          <cell r="F1091" t="str">
            <v>PISO FIRME</v>
          </cell>
          <cell r="G1091" t="str">
            <v>CONSTRUCCIÓN</v>
          </cell>
          <cell r="H1091" t="str">
            <v xml:space="preserve">CONSTRUCCIÓN DE PISO FIRME PARA EL MEJORAMIENTO DE LA VIVIENDA.  NUEVO PASO NAZARENO (CHICHICAZAPA)
</v>
          </cell>
          <cell r="I1091" t="str">
            <v>01/06/2018</v>
          </cell>
          <cell r="J1091" t="str">
            <v>31/12/2018</v>
          </cell>
        </row>
        <row r="1092">
          <cell r="C1092" t="str">
            <v>10600109172001</v>
          </cell>
          <cell r="D1092" t="str">
            <v>COMPLEMENTARIO</v>
          </cell>
          <cell r="E1092" t="str">
            <v>URBANIZACIÓN</v>
          </cell>
          <cell r="F1092" t="str">
            <v>PAVIMENTACIÓN</v>
          </cell>
          <cell r="G1092" t="str">
            <v>CONSTRUCCIÓN</v>
          </cell>
          <cell r="H1092" t="str">
            <v xml:space="preserve">CONSTRUCCION DE PAVIMENTO CON CONCRETO HIDRAULICO DE LA CALLE EDMUNDO REYES             </v>
          </cell>
          <cell r="I1092" t="str">
            <v>01/05/2018</v>
          </cell>
          <cell r="J1092" t="str">
            <v>31/12/2018</v>
          </cell>
        </row>
        <row r="1093">
          <cell r="C1093" t="str">
            <v>90241509117001</v>
          </cell>
          <cell r="D1093" t="str">
            <v>COMPLEMENTARIO</v>
          </cell>
          <cell r="E1093" t="str">
            <v>URBANIZACIÓN</v>
          </cell>
          <cell r="F1093" t="str">
            <v>PUENTES</v>
          </cell>
          <cell r="G1093" t="str">
            <v>CONSTRUCCIÓN</v>
          </cell>
          <cell r="H1093" t="str">
            <v>CONSTRUCCIÓN DEL PUENTE VEHICULAR EL LIMÓN</v>
          </cell>
          <cell r="I1093" t="str">
            <v>01/04/2018</v>
          </cell>
          <cell r="J1093" t="str">
            <v>31/12/2018</v>
          </cell>
        </row>
        <row r="1094">
          <cell r="C1094" t="str">
            <v>10600109185001</v>
          </cell>
          <cell r="D1094" t="str">
            <v>COMPLEMENTARIO</v>
          </cell>
          <cell r="E1094" t="str">
            <v>URBANIZACIÓN</v>
          </cell>
          <cell r="F1094" t="str">
            <v>PAVIMENTACIÓN</v>
          </cell>
          <cell r="G1094" t="str">
            <v>CONSTRUCCIÓN</v>
          </cell>
          <cell r="H1094" t="str">
            <v xml:space="preserve">CONSTRUCCIÓN DE PAVIMENTO CON CONCRETO HIDRÁULICO EN LAS CALLES FRANCISCO I. MADERO, PEÑASCO Y CUAUHTÉMOC                                </v>
          </cell>
          <cell r="I1094" t="str">
            <v>01/04/2018</v>
          </cell>
          <cell r="J1094" t="str">
            <v>31/12/2018</v>
          </cell>
        </row>
        <row r="1095">
          <cell r="C1095" t="str">
            <v>90222909125002</v>
          </cell>
          <cell r="D1095" t="str">
            <v>DIRECTO</v>
          </cell>
          <cell r="E1095" t="str">
            <v>AGUA Y SANEAMIENTO</v>
          </cell>
          <cell r="F1095" t="str">
            <v>RED O SISTEMA DE AGUA POTABLE</v>
          </cell>
          <cell r="G1095" t="str">
            <v>CONSTRUCCIÓN</v>
          </cell>
          <cell r="H1095" t="str">
            <v>CONSTRUCCIÓN DEL SISTEMA DE AGUA POTABLE 2A. ETAPA, (SISTEMA MULTIPLE)</v>
          </cell>
          <cell r="I1095" t="str">
            <v>01/05/2018</v>
          </cell>
          <cell r="J1095" t="str">
            <v>31/07/2018</v>
          </cell>
        </row>
        <row r="1096">
          <cell r="C1096" t="str">
            <v>90222909125003</v>
          </cell>
          <cell r="D1096" t="str">
            <v>DIRECTO</v>
          </cell>
          <cell r="E1096" t="str">
            <v>AGUA Y SANEAMIENTO</v>
          </cell>
          <cell r="F1096" t="str">
            <v>RED O SISTEMA DE AGUA POTABLE</v>
          </cell>
          <cell r="G1096" t="str">
            <v>CONSTRUCCIÓN</v>
          </cell>
          <cell r="H1096" t="str">
            <v>CONSTRUCCIÓN DEL SISTEMA DE AGUA POTABLE 3A. ETAPA, (SISTEMA MULTIPLE)</v>
          </cell>
          <cell r="I1096" t="str">
            <v>01/05/2018</v>
          </cell>
          <cell r="J1096" t="str">
            <v>30/06/2018</v>
          </cell>
        </row>
        <row r="1097">
          <cell r="C1097" t="str">
            <v>10600109422001</v>
          </cell>
          <cell r="D1097" t="str">
            <v>COMPLEMENTARIO</v>
          </cell>
          <cell r="E1097" t="str">
            <v>URBANIZACIÓN</v>
          </cell>
          <cell r="F1097" t="str">
            <v>PAVIMENTACIÓN</v>
          </cell>
          <cell r="G1097" t="str">
            <v>CONSTRUCCIÓN</v>
          </cell>
          <cell r="H1097" t="str">
            <v xml:space="preserve">CONSTRUCCION DE PAVIMENTO CON CONCRETO HIDRAULICO DE LA CALLE LAS FLORES Y EN LA CALLE 2 DE ABRIL.
</v>
          </cell>
          <cell r="I1097" t="str">
            <v>01/05/2018</v>
          </cell>
          <cell r="J1097" t="str">
            <v>31/12/2018</v>
          </cell>
        </row>
        <row r="1098">
          <cell r="C1098" t="str">
            <v>90213509194001</v>
          </cell>
          <cell r="D1098" t="str">
            <v>DIRECTO</v>
          </cell>
          <cell r="E1098" t="str">
            <v>VIVIENDA</v>
          </cell>
          <cell r="F1098" t="str">
            <v>SANITARIOS CON BIODIGESTORES</v>
          </cell>
          <cell r="G1098" t="str">
            <v>CONSTRUCCIÓN</v>
          </cell>
          <cell r="H1098" t="str">
            <v>CONSTRUCCIÓN DE 50 SANITARIOS CON BIODIGESTOR</v>
          </cell>
          <cell r="I1098" t="str">
            <v>01/04/2018</v>
          </cell>
          <cell r="J1098" t="str">
            <v>31/12/2018</v>
          </cell>
        </row>
        <row r="1099">
          <cell r="C1099" t="str">
            <v>10600109471001</v>
          </cell>
          <cell r="D1099" t="str">
            <v>DIRECTO</v>
          </cell>
          <cell r="E1099" t="str">
            <v>VIVIENDA</v>
          </cell>
          <cell r="F1099" t="str">
            <v>ELECTRIFICACIÓN RURAL</v>
          </cell>
          <cell r="G1099" t="str">
            <v>AMPLIACIÓN</v>
          </cell>
          <cell r="H1099" t="str">
            <v>AMPLIACION DE LA RED DE ENERGIA ELECTRICA SOBRE LA CALLE QUE CONDUCE A LA PLAYA</v>
          </cell>
          <cell r="I1099" t="str">
            <v>01/05/2018</v>
          </cell>
          <cell r="J1099" t="str">
            <v>31/12/2018</v>
          </cell>
        </row>
        <row r="1100">
          <cell r="C1100" t="str">
            <v>10600109418001</v>
          </cell>
          <cell r="D1100" t="str">
            <v>DIRECTO</v>
          </cell>
          <cell r="E1100" t="str">
            <v>VIVIENDA</v>
          </cell>
          <cell r="F1100" t="str">
            <v>ELECTRIFICACIÓN</v>
          </cell>
          <cell r="G1100" t="str">
            <v>AMPLIACIÓN</v>
          </cell>
          <cell r="H1100" t="str">
            <v>AMPLIACION DE LA RED DE DISTRIBUCION DE ENERGIA ELECTRICA EL CARRIZAL</v>
          </cell>
          <cell r="I1100" t="str">
            <v>01/06/2018</v>
          </cell>
          <cell r="J1100" t="str">
            <v>31/12/2018</v>
          </cell>
        </row>
        <row r="1101">
          <cell r="C1101" t="str">
            <v>51100109464005</v>
          </cell>
          <cell r="D1101" t="str">
            <v>DIRECTO</v>
          </cell>
          <cell r="E1101" t="str">
            <v>VIVIENDA</v>
          </cell>
          <cell r="F1101" t="str">
            <v>CUARTOS DORMITORIO</v>
          </cell>
          <cell r="G1101" t="str">
            <v>CONSTRUCCIÓN</v>
          </cell>
          <cell r="H1101" t="str">
            <v>CONSTRUCCION DE CUARTOS DORMITORIO PARA EL MEJORAMIENTO DE VIVIENDA. SAN ILDEFONSO OZOLOTEPEC</v>
          </cell>
          <cell r="I1101" t="str">
            <v>01/06/2018</v>
          </cell>
          <cell r="J1101" t="str">
            <v>31/12/2018</v>
          </cell>
        </row>
        <row r="1102">
          <cell r="C1102" t="str">
            <v>51100109464002</v>
          </cell>
          <cell r="D1102" t="str">
            <v>DIRECTO</v>
          </cell>
          <cell r="E1102" t="str">
            <v>VIVIENDA</v>
          </cell>
          <cell r="F1102" t="str">
            <v>CUARTOS DORMITORIO</v>
          </cell>
          <cell r="G1102" t="str">
            <v>CONSTRUCCIÓN</v>
          </cell>
          <cell r="H1102" t="str">
            <v>CONSTRUCCION DE CUARTOS DORMITORIO PARA EL MEJORAMIENTO DE VIVIENDA. RIO GRANDE O PIEDRA PARADA</v>
          </cell>
          <cell r="I1102" t="str">
            <v>01/06/2018</v>
          </cell>
          <cell r="J1102" t="str">
            <v>31/12/2018</v>
          </cell>
        </row>
        <row r="1103">
          <cell r="C1103" t="str">
            <v>51100109464003</v>
          </cell>
          <cell r="D1103" t="str">
            <v>DIRECTO</v>
          </cell>
          <cell r="E1103" t="str">
            <v>VIVIENDA</v>
          </cell>
          <cell r="F1103" t="str">
            <v>CUARTOS DORMITORIO</v>
          </cell>
          <cell r="G1103" t="str">
            <v>CONSTRUCCIÓN</v>
          </cell>
          <cell r="H1103" t="str">
            <v>CONSTRUCCION DE CUARTOS DORMITORIO PARA EL MEJORAMIENTO DE VIVIENDA. RIO GRANDE O PIEDRA PARADA</v>
          </cell>
          <cell r="I1103" t="str">
            <v>01/06/2018</v>
          </cell>
          <cell r="J1103" t="str">
            <v>31/12/2018</v>
          </cell>
        </row>
        <row r="1104">
          <cell r="C1104" t="str">
            <v>10600109448001</v>
          </cell>
          <cell r="D1104" t="str">
            <v>COMPLEMENTARIO</v>
          </cell>
          <cell r="E1104" t="str">
            <v>URBANIZACIÓN</v>
          </cell>
          <cell r="F1104" t="str">
            <v>PAVIMENTACIÓN</v>
          </cell>
          <cell r="G1104" t="str">
            <v>CONSTRUCCIÓN</v>
          </cell>
          <cell r="H1104" t="str">
            <v xml:space="preserve">CONSTRUCCIÓN DE PAVIMENTO CON CONCRETO HIDRÁULICO EN LA CALLE BENITO JUÁREZ         </v>
          </cell>
          <cell r="I1104" t="str">
            <v>01/05/2018</v>
          </cell>
          <cell r="J1104" t="str">
            <v>31/12/2018</v>
          </cell>
        </row>
        <row r="1105">
          <cell r="C1105" t="str">
            <v>10600109429001</v>
          </cell>
          <cell r="D1105" t="str">
            <v>COMPLEMENTARIO</v>
          </cell>
          <cell r="E1105" t="str">
            <v>URBANIZACIÓN</v>
          </cell>
          <cell r="F1105" t="str">
            <v>PAVIMENTACIÓN</v>
          </cell>
          <cell r="G1105" t="str">
            <v>CONSTRUCCIÓN</v>
          </cell>
          <cell r="H1105" t="str">
            <v xml:space="preserve">CONSTRUCCIÓN DE PAVIMENTO CON CONCRETO HIDRÁULICO EN LA CALLE LOS REYES       </v>
          </cell>
          <cell r="I1105" t="str">
            <v>01/05/2018</v>
          </cell>
          <cell r="J1105" t="str">
            <v>31/12/2018</v>
          </cell>
        </row>
        <row r="1106">
          <cell r="C1106" t="str">
            <v>90226909357001</v>
          </cell>
          <cell r="D1106" t="str">
            <v>DIRECTO</v>
          </cell>
          <cell r="E1106" t="str">
            <v>AGUA Y SANEAMIENTO</v>
          </cell>
          <cell r="F1106" t="str">
            <v>RED O SISTEMA DE AGUA POTABLE</v>
          </cell>
          <cell r="G1106" t="str">
            <v>CONSTRUCCIÓN</v>
          </cell>
          <cell r="H1106" t="str">
            <v>CONSTRUCCION DEL SISTEMA DE AGUA POTABLE</v>
          </cell>
          <cell r="I1106" t="str">
            <v>01/05/2018</v>
          </cell>
          <cell r="J1106" t="str">
            <v>31/08/2018</v>
          </cell>
        </row>
        <row r="1107">
          <cell r="C1107" t="str">
            <v>51200109706001</v>
          </cell>
          <cell r="D1107" t="str">
            <v>DIRECTO</v>
          </cell>
          <cell r="E1107" t="str">
            <v>AGUA Y SANEAMIENTO</v>
          </cell>
          <cell r="F1107" t="str">
            <v>RED O SISTEMA DE AGUA POTABLE</v>
          </cell>
          <cell r="G1107" t="str">
            <v>AMPLIACIÓN</v>
          </cell>
          <cell r="H1107" t="str">
            <v>AMPLIACION DEL SISTEMA DE AGUA POTABLE EN EL PARAJE NUUNDOYO</v>
          </cell>
          <cell r="I1107" t="str">
            <v>01/08/2018</v>
          </cell>
          <cell r="J1107" t="str">
            <v>31/10/2018</v>
          </cell>
        </row>
        <row r="1108">
          <cell r="C1108" t="str">
            <v>10600109419001</v>
          </cell>
          <cell r="D1108" t="str">
            <v>COMPLEMENTARIO</v>
          </cell>
          <cell r="E1108" t="str">
            <v>URBANIZACIÓN</v>
          </cell>
          <cell r="F1108" t="str">
            <v>PAVIMENTACIÓN</v>
          </cell>
          <cell r="G1108" t="str">
            <v>CONSTRUCCIÓN</v>
          </cell>
          <cell r="H1108" t="str">
            <v xml:space="preserve">CONSTRUCCION DE PAVIMENTO CON CONCRETO HIDRÁULICO DE LA CALLE  28 DE NOVIEMBRE                 </v>
          </cell>
          <cell r="I1108" t="str">
            <v>01/05/2018</v>
          </cell>
          <cell r="J1108" t="str">
            <v>31/12/2018</v>
          </cell>
        </row>
        <row r="1109">
          <cell r="C1109" t="str">
            <v>50100109653002</v>
          </cell>
          <cell r="D1109" t="str">
            <v>COMPLEMENTARIO</v>
          </cell>
          <cell r="E1109" t="str">
            <v>URBANIZACIÓN</v>
          </cell>
          <cell r="F1109" t="str">
            <v>CAMINOS RURALES</v>
          </cell>
          <cell r="G1109" t="str">
            <v>MEJORAMIENTO</v>
          </cell>
          <cell r="H1109" t="str">
            <v>MEJORAMIENTO DEL  CAMINO RURAL TRAMO SAN LUIS CHATAÑU -  SANTA CRUZ TIHUIXTLE, DEL KM 0+000 AL KM 6+000</v>
          </cell>
          <cell r="I1109" t="str">
            <v>01/05/2018</v>
          </cell>
          <cell r="J1109" t="str">
            <v>31/12/2018</v>
          </cell>
        </row>
        <row r="1110">
          <cell r="C1110" t="str">
            <v>50100109653001</v>
          </cell>
          <cell r="D1110" t="str">
            <v>COMPLEMENTARIO</v>
          </cell>
          <cell r="E1110" t="str">
            <v>URBANIZACIÓN</v>
          </cell>
          <cell r="F1110" t="str">
            <v>CAMINOS RURALES</v>
          </cell>
          <cell r="G1110" t="str">
            <v>MEJORAMIENTO</v>
          </cell>
          <cell r="H1110" t="str">
            <v>MEJORAMIENTO DEL  CAMINO RURAL TRAMO SANTIAGO TETEPEC - SANTA CRUZ TIHUIXTLE DEL KM 0+000 AL KM 7+500 Y RAMAL A LA CUMBRE DEL KM. 0+000 AL KM. 4+000</v>
          </cell>
          <cell r="I1110" t="str">
            <v>01/05/2018</v>
          </cell>
          <cell r="J1110" t="str">
            <v>31/12/2018</v>
          </cell>
        </row>
        <row r="1111">
          <cell r="C1111" t="str">
            <v>11300110052001</v>
          </cell>
          <cell r="D1111" t="str">
            <v>COMPLEMENTARIO</v>
          </cell>
          <cell r="E1111" t="str">
            <v>OTROS PROYECTOS</v>
          </cell>
          <cell r="F1111" t="str">
            <v>INFRAESTRUCTURA AGRÍCOLA: SISTEMAS DE RIEGO TECNIFICADO</v>
          </cell>
          <cell r="G1111" t="str">
            <v>CONSTRUCCIÓN</v>
          </cell>
          <cell r="H1111" t="str">
            <v>INFRAESTRUCTURA AGRÍCOLA: CONSTRUCCIÓN DE SISTEMA DE RIEGO TECNIFICADO</v>
          </cell>
          <cell r="I1111" t="str">
            <v>01/07/2018</v>
          </cell>
          <cell r="J1111" t="str">
            <v>30/09/2018</v>
          </cell>
        </row>
        <row r="1112">
          <cell r="C1112" t="str">
            <v>90226909431001</v>
          </cell>
          <cell r="D1112" t="str">
            <v>COMPLEMENTARIO</v>
          </cell>
          <cell r="E1112" t="str">
            <v>URBANIZACIÓN</v>
          </cell>
          <cell r="F1112" t="str">
            <v>PAVIMENTACIÓN</v>
          </cell>
          <cell r="G1112" t="str">
            <v>CONSTRUCCIÓN</v>
          </cell>
          <cell r="H1112" t="str">
            <v>CONSTRUCCION DE PAVIMENTACION CON CONCRETO HIDRAULICO DE LAS CALLES 5 DE MAYO Y SAN RAFAEL</v>
          </cell>
          <cell r="I1112" t="str">
            <v>01/05/2018</v>
          </cell>
          <cell r="J1112" t="str">
            <v>31/08/2018</v>
          </cell>
        </row>
        <row r="1113">
          <cell r="C1113" t="str">
            <v>51200109500001</v>
          </cell>
          <cell r="D1113" t="str">
            <v>DIRECTO</v>
          </cell>
          <cell r="E1113" t="str">
            <v>AGUA Y SANEAMIENTO</v>
          </cell>
          <cell r="F1113" t="str">
            <v>RED O SISTEMA DE AGUA POTABLE</v>
          </cell>
          <cell r="G1113" t="str">
            <v>CONSTRUCCIÓN</v>
          </cell>
          <cell r="H1113" t="str">
            <v>CONSTRUCCIÓN DEL SISTEMA DE AGUA POTABLE</v>
          </cell>
          <cell r="I1113" t="str">
            <v>01/05/2018</v>
          </cell>
          <cell r="J1113" t="str">
            <v>30/09/2018</v>
          </cell>
        </row>
        <row r="1114">
          <cell r="C1114" t="str">
            <v>90249409444001</v>
          </cell>
          <cell r="D1114" t="str">
            <v>COMPLEMENTARIO</v>
          </cell>
          <cell r="E1114" t="str">
            <v>URBANIZACIÓN</v>
          </cell>
          <cell r="F1114" t="str">
            <v>PAVIMENTACIÓN</v>
          </cell>
          <cell r="G1114" t="str">
            <v>CONSTRUCCIÓN</v>
          </cell>
          <cell r="H1114" t="str">
            <v>PAVIMENTACIÓN CON CONCRETO HIDRÁULICO DE LA CALLE 2 DE ABRIL</v>
          </cell>
          <cell r="I1114" t="str">
            <v>01/05/2018</v>
          </cell>
          <cell r="J1114" t="str">
            <v>31/08/2018</v>
          </cell>
        </row>
        <row r="1115">
          <cell r="C1115" t="str">
            <v>10600109501001</v>
          </cell>
          <cell r="D1115" t="str">
            <v>DIRECTO</v>
          </cell>
          <cell r="E1115" t="str">
            <v>VIVIENDA</v>
          </cell>
          <cell r="F1115" t="str">
            <v>ELECTRIFICACIÓN RURAL</v>
          </cell>
          <cell r="G1115" t="str">
            <v>AMPLIACIÓN</v>
          </cell>
          <cell r="H1115" t="str">
            <v>AMPLIACIÓN DE LA RED DE DISTRIBUCIÓN DE ENERGÍA ELÉCTRICA EN LA COMUNIDAD SAN PEDRO SINIYUVI</v>
          </cell>
          <cell r="I1115" t="str">
            <v>01/05/2018</v>
          </cell>
          <cell r="J1115" t="str">
            <v>31/12/2018</v>
          </cell>
        </row>
        <row r="1116">
          <cell r="C1116" t="str">
            <v>10600110472001</v>
          </cell>
          <cell r="D1116" t="str">
            <v>COMPLEMENTARIO</v>
          </cell>
          <cell r="E1116" t="str">
            <v>URBANIZACIÓN</v>
          </cell>
          <cell r="F1116" t="str">
            <v>ALUMBRADO PÚBLICO</v>
          </cell>
          <cell r="G1116" t="str">
            <v>CONSTRUCCIÓN</v>
          </cell>
          <cell r="H1116" t="str">
            <v>CONSTRUCCION DE ALUMBRADO PUBLICO SUSTENTABLE EN LA CALLE MARGARITA MAZA DE JUAREZ</v>
          </cell>
          <cell r="I1116" t="str">
            <v>01/08/2018</v>
          </cell>
          <cell r="J1116" t="str">
            <v>31/12/2018</v>
          </cell>
        </row>
        <row r="1117">
          <cell r="C1117" t="str">
            <v>90248209503002</v>
          </cell>
          <cell r="D1117" t="str">
            <v>DIRECTO</v>
          </cell>
          <cell r="E1117" t="str">
            <v>VIVIENDA</v>
          </cell>
          <cell r="F1117" t="str">
            <v>ELECTRIFICACIÓN</v>
          </cell>
          <cell r="G1117" t="str">
            <v>AMPLIACIÓN</v>
          </cell>
          <cell r="H1117" t="str">
            <v xml:space="preserve">AMPLIACIÓN DE LA RED DE DISTRIBUCIÓN DE ENERGÍA ELECTRICA EN LA COLONIA EMILIANO ZAPATA (2A. ETAPA) </v>
          </cell>
          <cell r="I1117" t="str">
            <v>01/05/2018</v>
          </cell>
          <cell r="J1117" t="str">
            <v>31/07/2018</v>
          </cell>
        </row>
        <row r="1118">
          <cell r="C1118" t="str">
            <v>90248209503001</v>
          </cell>
          <cell r="D1118" t="str">
            <v>DIRECTO</v>
          </cell>
          <cell r="E1118" t="str">
            <v>VIVIENDA</v>
          </cell>
          <cell r="F1118" t="str">
            <v>ELECTRIFICACIÓN</v>
          </cell>
          <cell r="G1118" t="str">
            <v>AMPLIACIÓN</v>
          </cell>
          <cell r="H1118" t="str">
            <v>AMPLIACIÓN DE LA RED DE DISTRIBUCIÓN DE ENERGÍA ELÉCTRICA EN LA COLONIA EL PARAISO</v>
          </cell>
          <cell r="I1118" t="str">
            <v>01/05/2018</v>
          </cell>
          <cell r="J1118" t="str">
            <v>30/06/2018</v>
          </cell>
        </row>
        <row r="1119">
          <cell r="C1119" t="str">
            <v>90208209492001</v>
          </cell>
          <cell r="D1119" t="str">
            <v>DIRECTO</v>
          </cell>
          <cell r="E1119" t="str">
            <v>VIVIENDA</v>
          </cell>
          <cell r="F1119" t="str">
            <v>ELECTRIFICACIÓN</v>
          </cell>
          <cell r="G1119" t="str">
            <v>AMPLIACIÓN</v>
          </cell>
          <cell r="H1119" t="str">
            <v>AMPLIACION DE LA RED DE DISTRIBUCION DE ENERGIA ELECTRICA EN SAN CRISTOBAL ( 1A. ETAPA )</v>
          </cell>
          <cell r="I1119" t="str">
            <v>01/05/2018</v>
          </cell>
          <cell r="J1119" t="str">
            <v>31/07/2018</v>
          </cell>
        </row>
        <row r="1120">
          <cell r="C1120" t="str">
            <v>10600109545001</v>
          </cell>
          <cell r="D1120" t="str">
            <v>COMPLEMENTARIO</v>
          </cell>
          <cell r="E1120" t="str">
            <v>URBANIZACIÓN</v>
          </cell>
          <cell r="F1120" t="str">
            <v>PUENTES</v>
          </cell>
          <cell r="G1120" t="str">
            <v>CONSTRUCCIÓN</v>
          </cell>
          <cell r="H1120" t="str">
            <v>CONSTRUCCION DEL PUENTE VEHICULAR CHIHUIRO (TERMINACION)</v>
          </cell>
          <cell r="I1120" t="str">
            <v>01/05/2018</v>
          </cell>
          <cell r="J1120" t="str">
            <v>31/12/2018</v>
          </cell>
        </row>
        <row r="1121">
          <cell r="C1121" t="str">
            <v>10600109600001</v>
          </cell>
          <cell r="D1121" t="str">
            <v>DIRECTO</v>
          </cell>
          <cell r="E1121" t="str">
            <v>VIVIENDA</v>
          </cell>
          <cell r="F1121" t="str">
            <v>ELECTRIFICACIÓN</v>
          </cell>
          <cell r="G1121" t="str">
            <v>AMPLIACIÓN</v>
          </cell>
          <cell r="H1121" t="str">
            <v xml:space="preserve">AMPLIACION DE LA RED DE ENERGIA ELECTRICA EN LA COLONIA LAS ETNIAS </v>
          </cell>
          <cell r="I1121" t="str">
            <v>01/09/2018</v>
          </cell>
          <cell r="J1121" t="str">
            <v>31/12/2018</v>
          </cell>
        </row>
        <row r="1122">
          <cell r="C1122" t="str">
            <v>51100109865012</v>
          </cell>
          <cell r="D1122" t="str">
            <v>DIRECTO</v>
          </cell>
          <cell r="E1122" t="str">
            <v>VIVIENDA</v>
          </cell>
          <cell r="F1122" t="str">
            <v>TECHO FIRME (NO MATERIAL DE DESECHO, NI LÁMINA DE CARTÓN)</v>
          </cell>
          <cell r="G1122" t="str">
            <v>CONSTRUCCIÓN</v>
          </cell>
          <cell r="H1122" t="str">
            <v>CONSTRUCCIÓN DE TECHO FIRME PARA EL MEJORAMIENTO DE LA VIVIENDA. SANTA MARÍA TEXCATITLÁN</v>
          </cell>
          <cell r="I1122" t="str">
            <v>01/07/2018</v>
          </cell>
          <cell r="J1122" t="str">
            <v>31/12/2018</v>
          </cell>
        </row>
        <row r="1123">
          <cell r="C1123" t="str">
            <v>51100109865020</v>
          </cell>
          <cell r="D1123" t="str">
            <v>DIRECTO</v>
          </cell>
          <cell r="E1123" t="str">
            <v>VIVIENDA</v>
          </cell>
          <cell r="F1123" t="str">
            <v>TECHO FIRME (NO MATERIAL DE DESECHO, NI LÁMINA DE CARTÓN)</v>
          </cell>
          <cell r="G1123" t="str">
            <v>CONSTRUCCIÓN</v>
          </cell>
          <cell r="H1123" t="str">
            <v xml:space="preserve">CONSTRUCCIÓN DE TECHO FIRME PARA EL MEJORAMIENTO DE LA VIVIENDA. SAN MATEO YOLOXOCHITLÁN
</v>
          </cell>
          <cell r="I1123" t="str">
            <v>01/07/2018</v>
          </cell>
          <cell r="J1123" t="str">
            <v>31/12/2018</v>
          </cell>
        </row>
        <row r="1124">
          <cell r="C1124" t="str">
            <v>51100109865006</v>
          </cell>
          <cell r="D1124" t="str">
            <v>DIRECTO</v>
          </cell>
          <cell r="E1124" t="str">
            <v>VIVIENDA</v>
          </cell>
          <cell r="F1124" t="str">
            <v>TECHO FIRME (NO MATERIAL DE DESECHO, NI LÁMINA DE CARTÓN)</v>
          </cell>
          <cell r="G1124" t="str">
            <v>CONSTRUCCIÓN</v>
          </cell>
          <cell r="H1124" t="str">
            <v>CONSTRUCCIÓN DE TECHO FIRME PARA EL MEJORAMIENTO DE LA VIVIENDA. CUILAPAM DE GUERRERO</v>
          </cell>
          <cell r="I1124" t="str">
            <v>01/07/2018</v>
          </cell>
          <cell r="J1124" t="str">
            <v>31/12/2018</v>
          </cell>
        </row>
        <row r="1125">
          <cell r="C1125" t="str">
            <v>51100109865018</v>
          </cell>
          <cell r="D1125" t="str">
            <v>DIRECTO</v>
          </cell>
          <cell r="E1125" t="str">
            <v>VIVIENDA</v>
          </cell>
          <cell r="F1125" t="str">
            <v>TECHO FIRME (NO MATERIAL DE DESECHO, NI LÁMINA DE CARTÓN)</v>
          </cell>
          <cell r="G1125" t="str">
            <v>CONSTRUCCIÓN</v>
          </cell>
          <cell r="H1125" t="str">
            <v xml:space="preserve">CONSTRUCCIÓN DE TECHO FIRME PARA EL MEJORAMIENTO DE LA VIVIENDA. CUILAPAM DE GUERRERO
</v>
          </cell>
          <cell r="I1125" t="str">
            <v>01/07/2018</v>
          </cell>
          <cell r="J1125" t="str">
            <v>31/12/2018</v>
          </cell>
        </row>
        <row r="1126">
          <cell r="C1126" t="str">
            <v>51100109865023</v>
          </cell>
          <cell r="D1126" t="str">
            <v>DIRECTO</v>
          </cell>
          <cell r="E1126" t="str">
            <v>VIVIENDA</v>
          </cell>
          <cell r="F1126" t="str">
            <v>TECHO FIRME (NO MATERIAL DE DESECHO, NI LÁMINA DE CARTÓN)</v>
          </cell>
          <cell r="G1126" t="str">
            <v>CONSTRUCCIÓN</v>
          </cell>
          <cell r="H1126" t="str">
            <v xml:space="preserve">CONSTRUCCIÓN DE TECHO FIRME PARA EL MEJORAMIENTO DE LA VIVIENDA. SANTA MARÍA JALTIANGUIS
</v>
          </cell>
          <cell r="I1126" t="str">
            <v>01/07/2018</v>
          </cell>
          <cell r="J1126" t="str">
            <v>31/12/2018</v>
          </cell>
        </row>
        <row r="1127">
          <cell r="C1127" t="str">
            <v>51100109865029</v>
          </cell>
          <cell r="D1127" t="str">
            <v>DIRECTO</v>
          </cell>
          <cell r="E1127" t="str">
            <v>VIVIENDA</v>
          </cell>
          <cell r="F1127" t="str">
            <v>TECHO FIRME (NO MATERIAL DE DESECHO, NI LÁMINA DE CARTÓN)</v>
          </cell>
          <cell r="G1127" t="str">
            <v>CONSTRUCCIÓN</v>
          </cell>
          <cell r="H1127" t="str">
            <v xml:space="preserve">CONSTRUCCIÓN DE TECHO FIRME PARA EL MEJORAMIENTO DE LA VIVIENDA. SANTA CATARINA MINAS
</v>
          </cell>
          <cell r="I1127" t="str">
            <v>01/07/2018</v>
          </cell>
          <cell r="J1127" t="str">
            <v>31/12/2018</v>
          </cell>
        </row>
        <row r="1128">
          <cell r="C1128" t="str">
            <v>51100109865014</v>
          </cell>
          <cell r="D1128" t="str">
            <v>DIRECTO</v>
          </cell>
          <cell r="E1128" t="str">
            <v>VIVIENDA</v>
          </cell>
          <cell r="F1128" t="str">
            <v>TECHO FIRME (NO MATERIAL DE DESECHO, NI LÁMINA DE CARTÓN)</v>
          </cell>
          <cell r="G1128" t="str">
            <v>CONSTRUCCIÓN</v>
          </cell>
          <cell r="H1128" t="str">
            <v xml:space="preserve">CONSTRUCCIÓN DE TECHO FIRME PARA EL MEJORAMIENTO DE LA VIVIENDA. PEÑA VERDE
</v>
          </cell>
          <cell r="I1128" t="str">
            <v>01/07/2018</v>
          </cell>
          <cell r="J1128" t="str">
            <v>31/12/2018</v>
          </cell>
        </row>
        <row r="1129">
          <cell r="C1129" t="str">
            <v>51100109865009</v>
          </cell>
          <cell r="D1129" t="str">
            <v>DIRECTO</v>
          </cell>
          <cell r="E1129" t="str">
            <v>VIVIENDA</v>
          </cell>
          <cell r="F1129" t="str">
            <v>TECHO FIRME (NO MATERIAL DE DESECHO, NI LÁMINA DE CARTÓN)</v>
          </cell>
          <cell r="G1129" t="str">
            <v>CONSTRUCCIÓN</v>
          </cell>
          <cell r="H1129" t="str">
            <v>CONSTRUCCIÓN DE TECHO FIRME PARA EL MEJORAMIENTO DE LA VIVIENDA. PEÑA VERDE</v>
          </cell>
          <cell r="I1129" t="str">
            <v>01/07/2018</v>
          </cell>
          <cell r="J1129" t="str">
            <v>31/12/2018</v>
          </cell>
        </row>
        <row r="1130">
          <cell r="C1130" t="str">
            <v>51100109865028</v>
          </cell>
          <cell r="D1130" t="str">
            <v>DIRECTO</v>
          </cell>
          <cell r="E1130" t="str">
            <v>VIVIENDA</v>
          </cell>
          <cell r="F1130" t="str">
            <v>TECHO FIRME (NO MATERIAL DE DESECHO, NI LÁMINA DE CARTÓN)</v>
          </cell>
          <cell r="G1130" t="str">
            <v>CONSTRUCCIÓN</v>
          </cell>
          <cell r="H1130" t="str">
            <v xml:space="preserve">CONSTRUCCIÓN DE TECHO FIRME PARA EL MEJORAMIENTO DE LA VIVIENDA. SAN JUAN LUVINA
</v>
          </cell>
          <cell r="I1130" t="str">
            <v>01/07/2018</v>
          </cell>
          <cell r="J1130" t="str">
            <v>31/12/2018</v>
          </cell>
        </row>
        <row r="1131">
          <cell r="C1131" t="str">
            <v>51100109865015</v>
          </cell>
          <cell r="D1131" t="str">
            <v>DIRECTO</v>
          </cell>
          <cell r="E1131" t="str">
            <v>VIVIENDA</v>
          </cell>
          <cell r="F1131" t="str">
            <v>TECHO FIRME (NO MATERIAL DE DESECHO, NI LÁMINA DE CARTÓN)</v>
          </cell>
          <cell r="G1131" t="str">
            <v>CONSTRUCCIÓN</v>
          </cell>
          <cell r="H1131" t="str">
            <v xml:space="preserve">CONSTRUCCIÓN DE TECHO FIRME PARA EL MEJORAMIENTO DE LA VIVIENDA. VICENTE GUERRERO
</v>
          </cell>
          <cell r="I1131" t="str">
            <v>01/07/2018</v>
          </cell>
          <cell r="J1131" t="str">
            <v>31/12/2018</v>
          </cell>
        </row>
        <row r="1132">
          <cell r="C1132" t="str">
            <v>51100109865032</v>
          </cell>
          <cell r="D1132" t="str">
            <v>DIRECTO</v>
          </cell>
          <cell r="E1132" t="str">
            <v>VIVIENDA</v>
          </cell>
          <cell r="F1132" t="str">
            <v>TECHO FIRME (NO MATERIAL DE DESECHO, NI LÁMINA DE CARTÓN)</v>
          </cell>
          <cell r="G1132" t="str">
            <v>CONSTRUCCIÓN</v>
          </cell>
          <cell r="H1132" t="str">
            <v xml:space="preserve">CONSTRUCCIÓN DE TECHO FIRME PARA EL MEJORAMIENTO DE LA VIVIENDA. SAN JUAN BAUTISTA CUICATLÁN
</v>
          </cell>
          <cell r="I1132" t="str">
            <v>01/07/2018</v>
          </cell>
          <cell r="J1132" t="str">
            <v>31/12/2018</v>
          </cell>
        </row>
        <row r="1133">
          <cell r="C1133" t="str">
            <v>51100109865007</v>
          </cell>
          <cell r="D1133" t="str">
            <v>DIRECTO</v>
          </cell>
          <cell r="E1133" t="str">
            <v>VIVIENDA</v>
          </cell>
          <cell r="F1133" t="str">
            <v>TECHO FIRME (NO MATERIAL DE DESECHO, NI LÁMINA DE CARTÓN)</v>
          </cell>
          <cell r="G1133" t="str">
            <v>CONSTRUCCIÓN</v>
          </cell>
          <cell r="H1133" t="str">
            <v>CONSTRUCCIÓN DE TECHO FIRME PARA EL MEJORAMIENTO DE LA VIVIENDA. PIE DE LA CUESTA</v>
          </cell>
          <cell r="I1133" t="str">
            <v>01/07/2018</v>
          </cell>
          <cell r="J1133" t="str">
            <v>31/12/2018</v>
          </cell>
        </row>
        <row r="1134">
          <cell r="C1134" t="str">
            <v>51100109865001</v>
          </cell>
          <cell r="D1134" t="str">
            <v>DIRECTO</v>
          </cell>
          <cell r="E1134" t="str">
            <v>VIVIENDA</v>
          </cell>
          <cell r="F1134" t="str">
            <v>TECHO FIRME (NO MATERIAL DE DESECHO, NI LÁMINA DE CARTÓN)</v>
          </cell>
          <cell r="G1134" t="str">
            <v>CONSTRUCCIÓN</v>
          </cell>
          <cell r="H1134" t="str">
            <v>CONSTRUCCIÓN DE TECHO FIRME PARA EL MEJORAMIENTO DE LA VIVIENDA. CUILAPAM DE GUERRERO</v>
          </cell>
          <cell r="I1134" t="str">
            <v>01/07/2018</v>
          </cell>
          <cell r="J1134" t="str">
            <v>31/12/2018</v>
          </cell>
        </row>
        <row r="1135">
          <cell r="C1135" t="str">
            <v>10600109604001</v>
          </cell>
          <cell r="D1135" t="str">
            <v>DIRECTO</v>
          </cell>
          <cell r="E1135" t="str">
            <v>VIVIENDA</v>
          </cell>
          <cell r="F1135" t="str">
            <v>ELECTRIFICACIÓN</v>
          </cell>
          <cell r="G1135" t="str">
            <v>AMPLIACIÓN</v>
          </cell>
          <cell r="H1135" t="str">
            <v xml:space="preserve">AMPLIACION DE LA RED DE DISTRIBUCION DE ENERGIA ELECTRICA EN LAS CALLES: 16 DE SEPTIEMBRE Y CALLE DEL PANTEON EN LA AGENCIA MUNICIPAL DE RANCHO BLANCO.
</v>
          </cell>
          <cell r="I1135" t="str">
            <v>01/06/2018</v>
          </cell>
          <cell r="J1135" t="str">
            <v>31/12/2018</v>
          </cell>
        </row>
        <row r="1136">
          <cell r="C1136" t="str">
            <v>51100109873001</v>
          </cell>
          <cell r="D1136" t="str">
            <v>DIRECTO</v>
          </cell>
          <cell r="E1136" t="str">
            <v>VIVIENDA</v>
          </cell>
          <cell r="F1136" t="str">
            <v>ELECTRIFICACIÓN NO CONVENCIONAL (ENERGÍA EÓLICA, AEROGENERADORES, ENERGÍA SOLAR, PANELES, SOLAR FOTOVOLTAICA, SOLAR TÉRMICA, ETC.)</v>
          </cell>
          <cell r="G1136" t="str">
            <v>CONSTRUCCIÓN</v>
          </cell>
          <cell r="H1136" t="str">
            <v>CONSTRUCCIÓN DE ELECTRIFICACIÓN NO CONVENCIONAL, PANELES SOLARES FOTOVOLTAICA PARA EL MEJORAMIENTO DE LA VIVIENDA. VICENTE GUERRERO</v>
          </cell>
          <cell r="I1136" t="str">
            <v>01/08/2018</v>
          </cell>
          <cell r="J1136" t="str">
            <v>30/11/2018</v>
          </cell>
        </row>
        <row r="1137">
          <cell r="C1137" t="str">
            <v>10600109774001</v>
          </cell>
          <cell r="D1137" t="str">
            <v>COMPLEMENTARIO</v>
          </cell>
          <cell r="E1137" t="str">
            <v>URBANIZACIÓN</v>
          </cell>
          <cell r="F1137" t="str">
            <v>ALUMBRADO PÚBLICO</v>
          </cell>
          <cell r="G1137" t="str">
            <v>CONSTRUCCIÓN</v>
          </cell>
          <cell r="H1137" t="str">
            <v xml:space="preserve">CONSTRUCCIÓN DE ALUMBRADO PUBLICO SUSTENTABLE EN SAN ISIDRO BUENA VISTA
</v>
          </cell>
          <cell r="I1137" t="str">
            <v>01/07/2018</v>
          </cell>
          <cell r="J1137" t="str">
            <v>31/12/2018</v>
          </cell>
        </row>
        <row r="1138">
          <cell r="C1138" t="str">
            <v>10600109779001</v>
          </cell>
          <cell r="D1138" t="str">
            <v>COMPLEMENTARIO</v>
          </cell>
          <cell r="E1138" t="str">
            <v>URBANIZACIÓN</v>
          </cell>
          <cell r="F1138" t="str">
            <v>ALUMBRADO PÚBLICO</v>
          </cell>
          <cell r="G1138" t="str">
            <v>CONSTRUCCIÓN</v>
          </cell>
          <cell r="H1138" t="str">
            <v xml:space="preserve">CONSTRUCIÓN DE ALUMBRADO PUBLICO SUSTENTABLE EN SANTA MARIA YOLOTEPEC
</v>
          </cell>
          <cell r="I1138" t="str">
            <v>01/06/2018</v>
          </cell>
          <cell r="J1138" t="str">
            <v>31/12/2018</v>
          </cell>
        </row>
        <row r="1139">
          <cell r="C1139" t="str">
            <v>10600109785001</v>
          </cell>
          <cell r="D1139" t="str">
            <v>COMPLEMENTARIO</v>
          </cell>
          <cell r="E1139" t="str">
            <v>URBANIZACIÓN</v>
          </cell>
          <cell r="F1139" t="str">
            <v>ALUMBRADO PÚBLICO</v>
          </cell>
          <cell r="G1139" t="str">
            <v>CONSTRUCCIÓN</v>
          </cell>
          <cell r="H1139" t="str">
            <v xml:space="preserve">CONSTRUCCION DE ALUMBRADO PUBLICO SUSTENTABLE EN SAN JOSE VISTA HERMOSA (AGUACATAL GRANDE).              </v>
          </cell>
          <cell r="I1139" t="str">
            <v>01/06/2018</v>
          </cell>
          <cell r="J1139" t="str">
            <v>31/12/2018</v>
          </cell>
        </row>
        <row r="1140">
          <cell r="C1140" t="str">
            <v>10600109787001</v>
          </cell>
          <cell r="D1140" t="str">
            <v>COMPLEMENTARIO</v>
          </cell>
          <cell r="E1140" t="str">
            <v>URBANIZACIÓN</v>
          </cell>
          <cell r="F1140" t="str">
            <v>ALUMBRADO PÚBLICO</v>
          </cell>
          <cell r="G1140" t="str">
            <v>CONSTRUCCIÓN</v>
          </cell>
          <cell r="H1140" t="str">
            <v xml:space="preserve">CONSTRUCCIÓN DE ALUMBRADO PUBLICO SUSTENTABLE EN SANTA CRUZ TUTUTEPEC (2A. ETAPA).  </v>
          </cell>
          <cell r="I1140" t="str">
            <v>01/06/2018</v>
          </cell>
          <cell r="J1140" t="str">
            <v>31/12/2018</v>
          </cell>
        </row>
        <row r="1141">
          <cell r="C1141" t="str">
            <v>10600110149001</v>
          </cell>
          <cell r="D1141" t="str">
            <v>DIRECTO</v>
          </cell>
          <cell r="E1141" t="str">
            <v>VIVIENDA</v>
          </cell>
          <cell r="F1141" t="str">
            <v>ELECTRIFICACIÓN NO CONVENCIONAL (ENERGÍA EÓLICA, AEROGENERADORES, ENERGÍA SOLAR, PANELES, SOLAR FOTOVOLTAICA, SOLAR TÉRMICA, ETC.)</v>
          </cell>
          <cell r="G1141" t="str">
            <v>CONSTRUCCIÓN</v>
          </cell>
          <cell r="H1141" t="str">
            <v>CONSTRUCCIÓN DE ELECTRIFICACIÓN NO CONVENCIONAL (PANELES SOLARES FOTOVOLTAICOS) EN LA LOCALIDAD DE YEGOVEO</v>
          </cell>
          <cell r="I1141" t="str">
            <v>01/07/2018</v>
          </cell>
          <cell r="J1141" t="str">
            <v>31/12/2018</v>
          </cell>
        </row>
        <row r="1142">
          <cell r="C1142" t="str">
            <v>51100109749001</v>
          </cell>
          <cell r="D1142" t="str">
            <v>DIRECTO</v>
          </cell>
          <cell r="E1142" t="str">
            <v>VIVIENDA</v>
          </cell>
          <cell r="F1142" t="str">
            <v>CUARTOS DORMITORIO</v>
          </cell>
          <cell r="G1142" t="str">
            <v>CONSTRUCCIÓN</v>
          </cell>
          <cell r="H1142" t="str">
            <v>CONSTRUCCION DE CUARTO DORMITORIO PARA EL MEJORAMIENTO DE LA VIVIENDA. LA CONCHA</v>
          </cell>
          <cell r="I1142" t="str">
            <v>01/06/2018</v>
          </cell>
          <cell r="J1142" t="str">
            <v>31/12/2018</v>
          </cell>
        </row>
        <row r="1143">
          <cell r="C1143" t="str">
            <v>51100110139001</v>
          </cell>
          <cell r="D1143" t="str">
            <v>DIRECTO</v>
          </cell>
          <cell r="E1143" t="str">
            <v>VIVIENDA</v>
          </cell>
          <cell r="F1143" t="str">
            <v>SANITARIOS CON BIODIGESTORES</v>
          </cell>
          <cell r="G1143" t="str">
            <v>CONSTRUCCIÓN</v>
          </cell>
          <cell r="H1143" t="str">
            <v>CONSTRUCCIÓN DE SANITARIOS CON BIODIGESTORES PARA EL MEJORAMIENTO DE LA VIVIENDA. SAN JOSÉ VISTA HERMOSA</v>
          </cell>
          <cell r="I1143" t="str">
            <v>01/08/2018</v>
          </cell>
          <cell r="J1143" t="str">
            <v>31/12/2018</v>
          </cell>
        </row>
        <row r="1144">
          <cell r="C1144" t="str">
            <v>51100110139006</v>
          </cell>
          <cell r="D1144" t="str">
            <v>DIRECTO</v>
          </cell>
          <cell r="E1144" t="str">
            <v>VIVIENDA</v>
          </cell>
          <cell r="F1144" t="str">
            <v>SANITARIOS CON BIODIGESTORES</v>
          </cell>
          <cell r="G1144" t="str">
            <v>CONSTRUCCIÓN</v>
          </cell>
          <cell r="H1144" t="str">
            <v>CONSTRUCCIÓN DE SANITARIOS CON BIODIGESTORES PARA EL MEJORAMIENTO DE LA VIVIENDA. SAN LUCAS</v>
          </cell>
          <cell r="I1144" t="str">
            <v>01/08/2018</v>
          </cell>
          <cell r="J1144" t="str">
            <v>31/12/2018</v>
          </cell>
        </row>
        <row r="1145">
          <cell r="C1145" t="str">
            <v>51100110139009</v>
          </cell>
          <cell r="D1145" t="str">
            <v>DIRECTO</v>
          </cell>
          <cell r="E1145" t="str">
            <v>VIVIENDA</v>
          </cell>
          <cell r="F1145" t="str">
            <v>SANITARIOS CON BIODIGESTORES</v>
          </cell>
          <cell r="G1145" t="str">
            <v>CONSTRUCCIÓN</v>
          </cell>
          <cell r="H1145" t="str">
            <v>CONSTRUCCIÓN DE SANITARIOS CON BIODIGESTORES PARA EL MEJORAMIENTO DE LA VIVIENDA. SAN JOSÉ CONTRERAS</v>
          </cell>
          <cell r="I1145" t="str">
            <v>01/08/2018</v>
          </cell>
          <cell r="J1145" t="str">
            <v>31/12/2018</v>
          </cell>
        </row>
        <row r="1146">
          <cell r="C1146" t="str">
            <v>51100110139012</v>
          </cell>
          <cell r="D1146" t="str">
            <v>DIRECTO</v>
          </cell>
          <cell r="E1146" t="str">
            <v>VIVIENDA</v>
          </cell>
          <cell r="F1146" t="str">
            <v>SANITARIOS CON BIODIGESTORES</v>
          </cell>
          <cell r="G1146" t="str">
            <v>CONSTRUCCIÓN</v>
          </cell>
          <cell r="H1146" t="str">
            <v>CONSTRUCCIÓN DE SANITARIOS CON BIODIGESTORES PARA EL MEJORAMIENTO DE LA VIVIENDA. SANTA MARÍA YOLOTEPEC</v>
          </cell>
          <cell r="I1146" t="str">
            <v>01/08/2018</v>
          </cell>
          <cell r="J1146" t="str">
            <v>31/12/2018</v>
          </cell>
        </row>
        <row r="1147">
          <cell r="C1147" t="str">
            <v>51100110139013</v>
          </cell>
          <cell r="D1147" t="str">
            <v>DIRECTO</v>
          </cell>
          <cell r="E1147" t="str">
            <v>VIVIENDA</v>
          </cell>
          <cell r="F1147" t="str">
            <v>SANITARIOS CON BIODIGESTORES</v>
          </cell>
          <cell r="G1147" t="str">
            <v>CONSTRUCCIÓN</v>
          </cell>
          <cell r="H1147" t="str">
            <v>CONSTRUCCIÓN DE SANITARIOS CON BIODIGESTORES PARA EL MEJORAMIENTO DE LA VIVIENDA. BUENA VISTA</v>
          </cell>
          <cell r="I1147" t="str">
            <v>01/08/2018</v>
          </cell>
          <cell r="J1147" t="str">
            <v>31/12/2018</v>
          </cell>
        </row>
        <row r="1148">
          <cell r="C1148" t="str">
            <v>51100110139011</v>
          </cell>
          <cell r="D1148" t="str">
            <v>DIRECTO</v>
          </cell>
          <cell r="E1148" t="str">
            <v>VIVIENDA</v>
          </cell>
          <cell r="F1148" t="str">
            <v>SANITARIOS CON BIODIGESTORES</v>
          </cell>
          <cell r="G1148" t="str">
            <v>CONSTRUCCIÓN</v>
          </cell>
          <cell r="H1148" t="str">
            <v>CONSTRUCCIÓN DE SANITARIOS CON BIODIGESTORES PARA EL MEJORAMIENTO DE LA VIVIENDA. SAN MARCOS ZACATEPEC</v>
          </cell>
          <cell r="I1148" t="str">
            <v>01/08/2018</v>
          </cell>
          <cell r="J1148" t="str">
            <v>31/12/2018</v>
          </cell>
        </row>
        <row r="1149">
          <cell r="C1149" t="str">
            <v>51100110139002</v>
          </cell>
          <cell r="D1149" t="str">
            <v>DIRECTO</v>
          </cell>
          <cell r="E1149" t="str">
            <v>VIVIENDA</v>
          </cell>
          <cell r="F1149" t="str">
            <v>SANITARIOS CON BIODIGESTORES</v>
          </cell>
          <cell r="G1149" t="str">
            <v>CONSTRUCCIÓN</v>
          </cell>
          <cell r="H1149" t="str">
            <v>CONSTRUCCIÓN DE SANITARIOS CON BIODIGESTORES PARA EL MEJORAMIENTO DE LA VIVIENDA. SANTIAGO MIRAMAR</v>
          </cell>
          <cell r="I1149" t="str">
            <v>01/08/2018</v>
          </cell>
          <cell r="J1149" t="str">
            <v>31/12/2018</v>
          </cell>
        </row>
        <row r="1150">
          <cell r="C1150" t="str">
            <v>51100110139008</v>
          </cell>
          <cell r="D1150" t="str">
            <v>DIRECTO</v>
          </cell>
          <cell r="E1150" t="str">
            <v>VIVIENDA</v>
          </cell>
          <cell r="F1150" t="str">
            <v>SANITARIOS CON BIODIGESTORES</v>
          </cell>
          <cell r="G1150" t="str">
            <v>CONSTRUCCIÓN</v>
          </cell>
          <cell r="H1150" t="str">
            <v>CONSTRUCCIÓN DE SANITARIOS CON BIODIGESTORES PARA EL MEJORAMIENTO DE LA VIVIENDA. SANTA CRUZ TUTUTEPEC</v>
          </cell>
          <cell r="I1150" t="str">
            <v>01/08/2018</v>
          </cell>
          <cell r="J1150" t="str">
            <v>31/12/2018</v>
          </cell>
        </row>
        <row r="1151">
          <cell r="C1151" t="str">
            <v>51100110139010</v>
          </cell>
          <cell r="D1151" t="str">
            <v>DIRECTO</v>
          </cell>
          <cell r="E1151" t="str">
            <v>VIVIENDA</v>
          </cell>
          <cell r="F1151" t="str">
            <v>SANITARIOS CON BIODIGESTORES</v>
          </cell>
          <cell r="G1151" t="str">
            <v>CONSTRUCCIÓN</v>
          </cell>
          <cell r="H1151" t="str">
            <v>CONSTRUCCIÓN DE SANITARIOS CON BIODIGESTORES PARA EL MEJORAMIENTO DE LA VIVIENDA. SAN ISIDRO BUENAVISTA</v>
          </cell>
          <cell r="I1151" t="str">
            <v>01/08/2018</v>
          </cell>
          <cell r="J1151" t="str">
            <v>31/12/2018</v>
          </cell>
        </row>
        <row r="1152">
          <cell r="C1152" t="str">
            <v>51100110498001</v>
          </cell>
          <cell r="D1152" t="str">
            <v>DIRECTO</v>
          </cell>
          <cell r="E1152" t="str">
            <v>VIVIENDA</v>
          </cell>
          <cell r="F1152" t="str">
            <v>CUARTOS DORMITORIO</v>
          </cell>
          <cell r="G1152" t="str">
            <v>CONSTRUCCIÓN</v>
          </cell>
          <cell r="H1152" t="str">
            <v>CONSTRUCCIÓN DE CUARTOS DORMITORIO PARA EL MEJORAMIENTO DE LA VIVIENDA. SANTO DOMINGO TEOJOMULCO</v>
          </cell>
          <cell r="I1152" t="str">
            <v>01/08/2018</v>
          </cell>
          <cell r="J1152" t="str">
            <v>31/12/2018</v>
          </cell>
        </row>
        <row r="1153">
          <cell r="C1153" t="str">
            <v>51100110498004</v>
          </cell>
          <cell r="D1153" t="str">
            <v>DIRECTO</v>
          </cell>
          <cell r="E1153" t="str">
            <v>VIVIENDA</v>
          </cell>
          <cell r="F1153" t="str">
            <v>CUARTOS DORMITORIO</v>
          </cell>
          <cell r="G1153" t="str">
            <v>CONSTRUCCIÓN</v>
          </cell>
          <cell r="H1153" t="str">
            <v xml:space="preserve">CONSTRUCCIÓN DE CUARTOS DORMITORIO PARA EL MEJORAMIENTO DE LA VIVIENDA. SANTO DOMINGO TEOJOMULCO
</v>
          </cell>
          <cell r="I1153" t="str">
            <v>01/08/2018</v>
          </cell>
          <cell r="J1153" t="str">
            <v>31/12/2018</v>
          </cell>
        </row>
        <row r="1154">
          <cell r="C1154" t="str">
            <v>51100110681005</v>
          </cell>
          <cell r="D1154" t="str">
            <v>DIRECTO</v>
          </cell>
          <cell r="E1154" t="str">
            <v>VIVIENDA</v>
          </cell>
          <cell r="F1154" t="str">
            <v>CALENTADORES SOLARES</v>
          </cell>
          <cell r="G1154" t="str">
            <v>CONSTRUCCIÓN</v>
          </cell>
          <cell r="H1154" t="str">
            <v>CONSTRUCCIÓN DE CALENTADORES SOLARES PARA EL MEJORAMIENTO DE LA VIVIENDA. SAN PEDRO IXTLAHUACA.</v>
          </cell>
          <cell r="I1154" t="str">
            <v>01/09/2018</v>
          </cell>
          <cell r="J1154" t="str">
            <v>31/12/2018</v>
          </cell>
        </row>
        <row r="1155">
          <cell r="C1155" t="str">
            <v>51100110681007</v>
          </cell>
          <cell r="D1155" t="str">
            <v>DIRECTO</v>
          </cell>
          <cell r="E1155" t="str">
            <v>VIVIENDA</v>
          </cell>
          <cell r="F1155" t="str">
            <v>CALENTADORES SOLARES</v>
          </cell>
          <cell r="G1155" t="str">
            <v>CONSTRUCCIÓN</v>
          </cell>
          <cell r="H1155" t="str">
            <v>CONSTRUCCIÓN DE CALENTADORES SOLARES PARA EL MEJORAMIENTO DE LA VIVIENDA. CUILAPAM DE GUERRERO.</v>
          </cell>
          <cell r="I1155" t="str">
            <v>01/09/2018</v>
          </cell>
          <cell r="J1155" t="str">
            <v>31/12/2018</v>
          </cell>
        </row>
        <row r="1156">
          <cell r="C1156" t="str">
            <v>51100110681009</v>
          </cell>
          <cell r="D1156" t="str">
            <v>DIRECTO</v>
          </cell>
          <cell r="E1156" t="str">
            <v>VIVIENDA</v>
          </cell>
          <cell r="F1156" t="str">
            <v>CALENTADORES SOLARES</v>
          </cell>
          <cell r="G1156" t="str">
            <v>CONSTRUCCIÓN</v>
          </cell>
          <cell r="H1156" t="str">
            <v>CONSTRUCCIÓN DE CALENTADORES SOLARES PARA EL MEJORAMIENTO DE LA VIVIENDA. SAN FELIPE TEJALAPAM.</v>
          </cell>
          <cell r="I1156" t="str">
            <v>01/09/2018</v>
          </cell>
          <cell r="J1156" t="str">
            <v>31/12/2018</v>
          </cell>
        </row>
        <row r="1157">
          <cell r="C1157" t="str">
            <v>51100110681012</v>
          </cell>
          <cell r="D1157" t="str">
            <v>DIRECTO</v>
          </cell>
          <cell r="E1157" t="str">
            <v>VIVIENDA</v>
          </cell>
          <cell r="F1157" t="str">
            <v>CALENTADORES SOLARES</v>
          </cell>
          <cell r="G1157" t="str">
            <v>CONSTRUCCIÓN</v>
          </cell>
          <cell r="H1157" t="str">
            <v>CONSTRUCCIÓN DE CALENTADORES SOLARES PARA EL MEJORAMIENTO DE LA VIVIENDA. CUILAPAM DE GUERRERO.</v>
          </cell>
          <cell r="I1157" t="str">
            <v>01/09/2018</v>
          </cell>
          <cell r="J1157" t="str">
            <v>31/12/2018</v>
          </cell>
        </row>
        <row r="1158">
          <cell r="C1158" t="str">
            <v>10600109968001</v>
          </cell>
          <cell r="D1158" t="str">
            <v>DIRECTO</v>
          </cell>
          <cell r="E1158" t="str">
            <v>VIVIENDA</v>
          </cell>
          <cell r="F1158" t="str">
            <v>ELECTRIFICACIÓN</v>
          </cell>
          <cell r="G1158" t="str">
            <v>AMPLIACIÓN</v>
          </cell>
          <cell r="H1158" t="str">
            <v xml:space="preserve">AMPLIACIÓN DE LA RED DE DISTRIBUCIÓN DE ENERGÍA ELÉCTRICA EN LAS CALLES REFORMA, PROGRESO Y EMILIANO ZAPATA
</v>
          </cell>
          <cell r="I1158" t="str">
            <v>01/07/2018</v>
          </cell>
          <cell r="J1158" t="str">
            <v>31/12/2018</v>
          </cell>
        </row>
        <row r="1159">
          <cell r="C1159" t="str">
            <v>90248209737001</v>
          </cell>
          <cell r="D1159" t="str">
            <v>DIRECTO</v>
          </cell>
          <cell r="E1159" t="str">
            <v>VIVIENDA</v>
          </cell>
          <cell r="F1159" t="str">
            <v>ELECTRIFICACIÓN</v>
          </cell>
          <cell r="G1159" t="str">
            <v>AMPLIACIÓN</v>
          </cell>
          <cell r="H1159" t="str">
            <v>AMPLIACIÓN DE LA RED DE DISTRIBUCIÓN DE ENERGÍA ELÉCTRICA EN LA COLONIA EL PARAISO</v>
          </cell>
          <cell r="I1159" t="str">
            <v>01/06/2018</v>
          </cell>
          <cell r="J1159" t="str">
            <v>31/07/2018</v>
          </cell>
        </row>
        <row r="1160">
          <cell r="C1160" t="str">
            <v>90248209737002</v>
          </cell>
          <cell r="D1160" t="str">
            <v>DIRECTO</v>
          </cell>
          <cell r="E1160" t="str">
            <v>VIVIENDA</v>
          </cell>
          <cell r="F1160" t="str">
            <v>ELECTRIFICACIÓN</v>
          </cell>
          <cell r="G1160" t="str">
            <v>AMPLIACIÓN</v>
          </cell>
          <cell r="H1160" t="str">
            <v xml:space="preserve">AMPLIACIÓN DE LA RED DE DISTRIBUCIÓN DE ENERGÍA ELECTRICA EN LA COLONIA EMILIANO ZAPATA (2A. ETAPA) </v>
          </cell>
          <cell r="I1160" t="str">
            <v>01/06/2018</v>
          </cell>
          <cell r="J1160" t="str">
            <v>31/08/2018</v>
          </cell>
        </row>
        <row r="1161">
          <cell r="C1161" t="str">
            <v>10600109970001</v>
          </cell>
          <cell r="D1161" t="str">
            <v>COMPLEMENTARIO</v>
          </cell>
          <cell r="E1161" t="str">
            <v>URBANIZACIÓN</v>
          </cell>
          <cell r="F1161" t="str">
            <v>PAVIMENTACIÓN</v>
          </cell>
          <cell r="G1161" t="str">
            <v>CONSTRUCCIÓN</v>
          </cell>
          <cell r="H1161" t="str">
            <v xml:space="preserve">CONSTRUCCION DE PAVIMENTO A BASE DE CONCRETO HIDRÁULICO EN LA CALLE DE LA CRUZ.
</v>
          </cell>
          <cell r="I1161" t="str">
            <v>01/06/2018</v>
          </cell>
          <cell r="J1161" t="str">
            <v>31/12/2018</v>
          </cell>
        </row>
        <row r="1162">
          <cell r="C1162" t="str">
            <v>51200109880001</v>
          </cell>
          <cell r="D1162" t="str">
            <v>DIRECTO</v>
          </cell>
          <cell r="E1162" t="str">
            <v>AGUA Y SANEAMIENTO</v>
          </cell>
          <cell r="F1162" t="str">
            <v>RED O SISTEMA DE AGUA POTABLE</v>
          </cell>
          <cell r="G1162" t="str">
            <v>CONSTRUCCIÓN</v>
          </cell>
          <cell r="H1162" t="str">
            <v>CONSTRUCCIÓN DEL SISTEMA DE AGUA POTABLE</v>
          </cell>
          <cell r="I1162" t="str">
            <v>01/06/2018</v>
          </cell>
          <cell r="J1162" t="str">
            <v>30/09/2018</v>
          </cell>
        </row>
        <row r="1163">
          <cell r="C1163" t="str">
            <v>51200109847001</v>
          </cell>
          <cell r="D1163" t="str">
            <v>DIRECTO</v>
          </cell>
          <cell r="E1163" t="str">
            <v>AGUA Y SANEAMIENTO</v>
          </cell>
          <cell r="F1163" t="str">
            <v>RED O SISTEMA DE AGUA POTABLE</v>
          </cell>
          <cell r="G1163" t="str">
            <v>AMPLIACIÓN</v>
          </cell>
          <cell r="H1163" t="str">
            <v>AMPLIACION DE SISTEMA DE AGUA POTABLE</v>
          </cell>
          <cell r="I1163" t="str">
            <v>01/07/2018</v>
          </cell>
          <cell r="J1163" t="str">
            <v>31/10/2018</v>
          </cell>
        </row>
        <row r="1164">
          <cell r="C1164" t="str">
            <v>90253209818001</v>
          </cell>
          <cell r="D1164" t="str">
            <v>DIRECTO</v>
          </cell>
          <cell r="E1164" t="str">
            <v>AGUA Y SANEAMIENTO</v>
          </cell>
          <cell r="F1164" t="str">
            <v>RED O SISTEMA DE AGUA POTABLE</v>
          </cell>
          <cell r="G1164" t="str">
            <v>REHABILITACIÓN</v>
          </cell>
          <cell r="H1164" t="str">
            <v>REHABILITACIÓN DEL SISTEMA DE AGUA POTABLE</v>
          </cell>
          <cell r="I1164" t="str">
            <v>01/06/2018</v>
          </cell>
          <cell r="J1164" t="str">
            <v>30/09/2018</v>
          </cell>
        </row>
        <row r="1165">
          <cell r="C1165" t="str">
            <v>51200110162001</v>
          </cell>
          <cell r="D1165" t="str">
            <v>DIRECTO</v>
          </cell>
          <cell r="E1165" t="str">
            <v>AGUA Y SANEAMIENTO</v>
          </cell>
          <cell r="F1165" t="str">
            <v>RED O SISTEMA DE AGUA POTABLE</v>
          </cell>
          <cell r="G1165" t="str">
            <v>AMPLIACIÓN</v>
          </cell>
          <cell r="H1165" t="str">
            <v>AMPLIACIÓN DEL SISTEMA DE AGUA POTABLE</v>
          </cell>
          <cell r="I1165" t="str">
            <v>01/07/2018</v>
          </cell>
          <cell r="J1165" t="str">
            <v>30/11/2018</v>
          </cell>
        </row>
        <row r="1166">
          <cell r="C1166" t="str">
            <v>90221109849001</v>
          </cell>
          <cell r="D1166" t="str">
            <v>DIRECTO</v>
          </cell>
          <cell r="E1166" t="str">
            <v>AGUA Y SANEAMIENTO</v>
          </cell>
          <cell r="F1166" t="str">
            <v>RED O SISTEMA DE AGUA POTABLE</v>
          </cell>
          <cell r="G1166" t="str">
            <v>REHABILITACIÓN</v>
          </cell>
          <cell r="H1166" t="str">
            <v>REHABILITACIÓN DEL SISTEMA DE AGUA POTABLE</v>
          </cell>
          <cell r="I1166" t="str">
            <v>01/06/2018</v>
          </cell>
          <cell r="J1166" t="str">
            <v>30/09/2018</v>
          </cell>
        </row>
        <row r="1167">
          <cell r="C1167" t="str">
            <v>90253210071001</v>
          </cell>
          <cell r="D1167" t="str">
            <v>DIRECTO</v>
          </cell>
          <cell r="E1167" t="str">
            <v>VIVIENDA</v>
          </cell>
          <cell r="F1167" t="str">
            <v>ELECTRIFICACIÓN</v>
          </cell>
          <cell r="G1167" t="str">
            <v>AMPLIACIÓN</v>
          </cell>
          <cell r="H1167" t="str">
            <v>AMPLIACIÓN DE LA RED DE DISTRIBUCIÓN DE ENERGÍA ELÉCTRICA EN LOS PARAJES YOSOCHITE Y MIGUEL HIDALGO</v>
          </cell>
          <cell r="I1167" t="str">
            <v>01/07/2018</v>
          </cell>
          <cell r="J1167" t="str">
            <v>31/08/2018</v>
          </cell>
        </row>
        <row r="1168">
          <cell r="C1168" t="str">
            <v>51200110141001</v>
          </cell>
          <cell r="D1168" t="str">
            <v>DIRECTO</v>
          </cell>
          <cell r="E1168" t="str">
            <v>AGUA Y SANEAMIENTO</v>
          </cell>
          <cell r="F1168" t="str">
            <v>RED O SISTEMA DE AGUA POTABLE</v>
          </cell>
          <cell r="G1168" t="str">
            <v>CONSTRUCCIÓN</v>
          </cell>
          <cell r="H1168" t="str">
            <v>CONSTRUCCION DEL SISTEMA DE AGUA POTABLE</v>
          </cell>
          <cell r="I1168" t="str">
            <v>01/07/2018</v>
          </cell>
          <cell r="J1168" t="str">
            <v>30/09/2018</v>
          </cell>
        </row>
        <row r="1169">
          <cell r="C1169" t="str">
            <v>90218710089001</v>
          </cell>
          <cell r="D1169" t="str">
            <v>DIRECTO</v>
          </cell>
          <cell r="E1169" t="str">
            <v>AGUA Y SANEAMIENTO</v>
          </cell>
          <cell r="F1169" t="str">
            <v>RED O SISTEMA DE AGUA POTABLE</v>
          </cell>
          <cell r="G1169" t="str">
            <v>AMPLIACIÓN</v>
          </cell>
          <cell r="H1169" t="str">
            <v>AMPLIACIÓN DEL SISTEMA DE AGUA POTABLE</v>
          </cell>
          <cell r="I1169" t="str">
            <v>01/08/2018</v>
          </cell>
          <cell r="J1169" t="str">
            <v>30/11/2018</v>
          </cell>
        </row>
        <row r="1170">
          <cell r="C1170" t="str">
            <v>10600110475001</v>
          </cell>
          <cell r="D1170" t="str">
            <v>DIRECTO</v>
          </cell>
          <cell r="E1170" t="str">
            <v>VIVIENDA</v>
          </cell>
          <cell r="F1170" t="str">
            <v>ELECTRIFICACIÓN</v>
          </cell>
          <cell r="G1170" t="str">
            <v>AMPLIACIÓN</v>
          </cell>
          <cell r="H1170" t="str">
            <v>AMPLIACION DE LA RED DE DISTRIBUCION DE ENERGIA ELECTRICA, NUCLEO RURAL LINDA VISTA (1A. ETAPA)</v>
          </cell>
          <cell r="I1170" t="str">
            <v>01/08/2018</v>
          </cell>
          <cell r="J1170" t="str">
            <v>31/12/2018</v>
          </cell>
        </row>
        <row r="1171">
          <cell r="C1171" t="str">
            <v>90253210172002</v>
          </cell>
          <cell r="D1171" t="str">
            <v>DIRECTO</v>
          </cell>
          <cell r="E1171" t="str">
            <v>VIVIENDA</v>
          </cell>
          <cell r="F1171" t="str">
            <v>ELECTRIFICACIÓN</v>
          </cell>
          <cell r="G1171" t="str">
            <v>AMPLIACIÓN</v>
          </cell>
          <cell r="H1171" t="str">
            <v>AMPLIACIÓN DE LA RED DE DISTRIBUCIÓN DE ENERGÍA ELÉCTRICA EN YUYUCU</v>
          </cell>
          <cell r="I1171" t="str">
            <v>01/07/2018</v>
          </cell>
          <cell r="J1171" t="str">
            <v>31/08/2018</v>
          </cell>
        </row>
        <row r="1172">
          <cell r="C1172" t="str">
            <v>90249810185001</v>
          </cell>
          <cell r="D1172" t="str">
            <v>DIRECTO</v>
          </cell>
          <cell r="E1172" t="str">
            <v>AGUA Y SANEAMIENTO</v>
          </cell>
          <cell r="F1172" t="str">
            <v>RED O SISTEMA DE AGUA POTABLE</v>
          </cell>
          <cell r="G1172" t="str">
            <v>CONSTRUCCIÓN</v>
          </cell>
          <cell r="H1172" t="str">
            <v>CONSTRUCCION DEL SISTEMA DE AGUA POTABLE (2DA ETAPA), PARA BENEFICIAR A LA LOCALIDAD DE LA TRINIDAD, EN EL MUNICIPIO DE SANTIAGO YAVEO</v>
          </cell>
          <cell r="I1172" t="str">
            <v>01/07/2018</v>
          </cell>
          <cell r="J1172" t="str">
            <v>31/12/2018</v>
          </cell>
        </row>
        <row r="1173">
          <cell r="C1173" t="str">
            <v>10600110697001</v>
          </cell>
          <cell r="D1173" t="str">
            <v>DIRECTO</v>
          </cell>
          <cell r="E1173" t="str">
            <v>VIVIENDA</v>
          </cell>
          <cell r="F1173" t="str">
            <v>ELECTRIFICACIÓN</v>
          </cell>
          <cell r="G1173" t="str">
            <v>AMPLIACIÓN</v>
          </cell>
          <cell r="H1173" t="str">
            <v xml:space="preserve">AMPLIACION DE LA RED DE DISTRIBUCION DE ENERGIA ELECTRICA EN LAS CALLES DE: 16 DE SEPTIEMBRE Y BENITO JUAREZ
</v>
          </cell>
          <cell r="I1173" t="str">
            <v>01/09/2018</v>
          </cell>
          <cell r="J1173" t="str">
            <v>31/12/2018</v>
          </cell>
        </row>
        <row r="1174">
          <cell r="C1174" t="str">
            <v>90226610366001</v>
          </cell>
          <cell r="D1174" t="str">
            <v>DIRECTO</v>
          </cell>
          <cell r="E1174" t="str">
            <v>SALUD</v>
          </cell>
          <cell r="F1174" t="str">
            <v>CENTROS DE SALUD O UNIDADES MÉDICAS</v>
          </cell>
          <cell r="G1174" t="str">
            <v>CONSTRUCCIÓN</v>
          </cell>
          <cell r="H1174" t="str">
            <v>CONSTRUCCIÓN DE LA UNIDAD MEDICA RURAL</v>
          </cell>
          <cell r="I1174" t="str">
            <v>01/08/2018</v>
          </cell>
          <cell r="J1174" t="str">
            <v>31/12/2018</v>
          </cell>
        </row>
        <row r="1175">
          <cell r="C1175" t="str">
            <v>51100110556001</v>
          </cell>
          <cell r="D1175" t="str">
            <v>DIRECTO</v>
          </cell>
          <cell r="E1175" t="str">
            <v>VIVIENDA</v>
          </cell>
          <cell r="F1175" t="str">
            <v>CALENTADORES SOLARES</v>
          </cell>
          <cell r="G1175" t="str">
            <v>CONSTRUCCIÓN</v>
          </cell>
          <cell r="H1175" t="str">
            <v>CONSTRUCCIÓN DE CALENTADORES SOLARES PARA EL MEJORAMIENTO DE LA VIVIENDA. CUILÁPAM DE GUERRERO</v>
          </cell>
          <cell r="I1175" t="str">
            <v>01/08/2018</v>
          </cell>
          <cell r="J1175" t="str">
            <v>31/12/2018</v>
          </cell>
        </row>
        <row r="1176">
          <cell r="C1176" t="str">
            <v>51100110575011</v>
          </cell>
          <cell r="D1176" t="str">
            <v>DIRECTO</v>
          </cell>
          <cell r="E1176" t="str">
            <v>VIVIENDA</v>
          </cell>
          <cell r="F1176" t="str">
            <v>TECHO FIRME (NO MATERIAL DE DESECHO, NI LÁMINA DE CARTÓN)</v>
          </cell>
          <cell r="G1176" t="str">
            <v>CONSTRUCCIÓN</v>
          </cell>
          <cell r="H1176" t="str">
            <v>CONSTRUCCIÓN DE TECHO FIRME PARA EL MEJORAMIENTO DE LA VIVIENDA. PUERTO ÁNGEL</v>
          </cell>
          <cell r="I1176" t="str">
            <v>01/08/2018</v>
          </cell>
          <cell r="J1176" t="str">
            <v>31/12/2018</v>
          </cell>
        </row>
        <row r="1177">
          <cell r="C1177" t="str">
            <v>51100110575023</v>
          </cell>
          <cell r="D1177" t="str">
            <v>DIRECTO</v>
          </cell>
          <cell r="E1177" t="str">
            <v>VIVIENDA</v>
          </cell>
          <cell r="F1177" t="str">
            <v>TECHO FIRME (NO MATERIAL DE DESECHO, NI LÁMINA DE CARTÓN)</v>
          </cell>
          <cell r="G1177" t="str">
            <v>CONSTRUCCIÓN</v>
          </cell>
          <cell r="H1177" t="str">
            <v>CONSTRUCCIÓN DE TECHO FIRME PARA EL MEJORAMIENTO DE LA VIVIENDA. TANICHE</v>
          </cell>
          <cell r="I1177" t="str">
            <v>01/08/2018</v>
          </cell>
          <cell r="J1177" t="str">
            <v>31/12/2018</v>
          </cell>
        </row>
        <row r="1178">
          <cell r="C1178" t="str">
            <v>51100110575007</v>
          </cell>
          <cell r="D1178" t="str">
            <v>DIRECTO</v>
          </cell>
          <cell r="E1178" t="str">
            <v>VIVIENDA</v>
          </cell>
          <cell r="F1178" t="str">
            <v>TECHO FIRME (NO MATERIAL DE DESECHO, NI LÁMINA DE CARTÓN)</v>
          </cell>
          <cell r="G1178" t="str">
            <v>CONSTRUCCIÓN</v>
          </cell>
          <cell r="H1178" t="str">
            <v>CONSTRUCCIÓN DE TECHO FIRME PARA EL MEJORAMIENTO DE LA VIVIENDA. SANTIAGO MIRAMAR</v>
          </cell>
          <cell r="I1178" t="str">
            <v>01/08/2018</v>
          </cell>
          <cell r="J1178" t="str">
            <v>31/12/2018</v>
          </cell>
        </row>
        <row r="1179">
          <cell r="C1179" t="str">
            <v>51100110575019</v>
          </cell>
          <cell r="D1179" t="str">
            <v>DIRECTO</v>
          </cell>
          <cell r="E1179" t="str">
            <v>VIVIENDA</v>
          </cell>
          <cell r="F1179" t="str">
            <v>TECHO FIRME (NO MATERIAL DE DESECHO, NI LÁMINA DE CARTÓN)</v>
          </cell>
          <cell r="G1179" t="str">
            <v>CONSTRUCCIÓN</v>
          </cell>
          <cell r="H1179" t="str">
            <v>CONSTRUCCIÓN DE TECHO FIRME PARA EL MEJORAMIENTO DE LA VIVIENDA. EL PROGRESO</v>
          </cell>
          <cell r="I1179" t="str">
            <v>01/08/2018</v>
          </cell>
          <cell r="J1179" t="str">
            <v>31/12/2018</v>
          </cell>
        </row>
        <row r="1180">
          <cell r="C1180" t="str">
            <v>51100110575014</v>
          </cell>
          <cell r="D1180" t="str">
            <v>DIRECTO</v>
          </cell>
          <cell r="E1180" t="str">
            <v>VIVIENDA</v>
          </cell>
          <cell r="F1180" t="str">
            <v>TECHO FIRME (NO MATERIAL DE DESECHO, NI LÁMINA DE CARTÓN)</v>
          </cell>
          <cell r="G1180" t="str">
            <v>CONSTRUCCIÓN</v>
          </cell>
          <cell r="H1180" t="str">
            <v>CONSTRUCCIÓN DE TECHO FIRME PARA EL MEJORAMIENTO DE LA VIVIENDA. LA LOBERA</v>
          </cell>
          <cell r="I1180" t="str">
            <v>01/08/2018</v>
          </cell>
          <cell r="J1180" t="str">
            <v>31/12/2018</v>
          </cell>
        </row>
        <row r="1181">
          <cell r="C1181" t="str">
            <v>51100110575013</v>
          </cell>
          <cell r="D1181" t="str">
            <v>DIRECTO</v>
          </cell>
          <cell r="E1181" t="str">
            <v>VIVIENDA</v>
          </cell>
          <cell r="F1181" t="str">
            <v>TECHO FIRME (NO MATERIAL DE DESECHO, NI LÁMINA DE CARTÓN)</v>
          </cell>
          <cell r="G1181" t="str">
            <v>CONSTRUCCIÓN</v>
          </cell>
          <cell r="H1181" t="str">
            <v>CONSTRUCCIÓN DE TECHO FIRME PARA EL MEJORAMIENTO DE LA VIVIENDA. SAN ANTONIO</v>
          </cell>
          <cell r="I1181" t="str">
            <v>01/08/2018</v>
          </cell>
          <cell r="J1181" t="str">
            <v>31/12/2018</v>
          </cell>
        </row>
        <row r="1182">
          <cell r="C1182" t="str">
            <v>51100110675008</v>
          </cell>
          <cell r="D1182" t="str">
            <v>DIRECTO</v>
          </cell>
          <cell r="E1182" t="str">
            <v>VIVIENDA</v>
          </cell>
          <cell r="F1182" t="str">
            <v>CALENTADORES SOLARES</v>
          </cell>
          <cell r="G1182" t="str">
            <v>CONSTRUCCIÓN</v>
          </cell>
          <cell r="H1182" t="str">
            <v>CONSTRUCCIÓN DE CALENTADORES  SOLARES PARA EL MEJORAMIENTO DE LA VIVIENDA. EL CUAJILOTE</v>
          </cell>
          <cell r="I1182" t="str">
            <v>01/08/2018</v>
          </cell>
          <cell r="J1182" t="str">
            <v>31/12/2018</v>
          </cell>
        </row>
        <row r="1183">
          <cell r="C1183" t="str">
            <v>51100110675011</v>
          </cell>
          <cell r="D1183" t="str">
            <v>DIRECTO</v>
          </cell>
          <cell r="E1183" t="str">
            <v>VIVIENDA</v>
          </cell>
          <cell r="F1183" t="str">
            <v>CALENTADORES SOLARES</v>
          </cell>
          <cell r="G1183" t="str">
            <v>CONSTRUCCIÓN</v>
          </cell>
          <cell r="H1183" t="str">
            <v>CONSTRUCCIÓN DE CALENTADORES  SOLARES PARA EL MEJORAMIENTO DE LA VIVIENDA. SAN JUAN MIXTEPEC DISTRITO 08</v>
          </cell>
          <cell r="I1183" t="str">
            <v>01/08/2018</v>
          </cell>
          <cell r="J1183" t="str">
            <v>31/12/2018</v>
          </cell>
        </row>
        <row r="1184">
          <cell r="C1184" t="str">
            <v>51100110675001</v>
          </cell>
          <cell r="D1184" t="str">
            <v>DIRECTO</v>
          </cell>
          <cell r="E1184" t="str">
            <v>VIVIENDA</v>
          </cell>
          <cell r="F1184" t="str">
            <v>CALENTADORES SOLARES</v>
          </cell>
          <cell r="G1184" t="str">
            <v>CONSTRUCCIÓN</v>
          </cell>
          <cell r="H1184" t="str">
            <v>CONSTRUCCIÓN DE CALENTADORES  SOLARES PARA EL MEJORAMIENTO DE LA VIVIENDA. EL CAPULÍN</v>
          </cell>
          <cell r="I1184" t="str">
            <v>01/08/2018</v>
          </cell>
          <cell r="J1184" t="str">
            <v>31/12/2018</v>
          </cell>
        </row>
        <row r="1185">
          <cell r="C1185" t="str">
            <v>51100110675012</v>
          </cell>
          <cell r="D1185" t="str">
            <v>DIRECTO</v>
          </cell>
          <cell r="E1185" t="str">
            <v>VIVIENDA</v>
          </cell>
          <cell r="F1185" t="str">
            <v>CALENTADORES SOLARES</v>
          </cell>
          <cell r="G1185" t="str">
            <v>CONSTRUCCIÓN</v>
          </cell>
          <cell r="H1185" t="str">
            <v>CONSTRUCCIÓN DE CALENTADORES  SOLARES PARA EL MEJORAMIENTO DE LA VIVIENDA.  INDEPENDENCIA</v>
          </cell>
          <cell r="I1185" t="str">
            <v>01/08/2018</v>
          </cell>
          <cell r="J1185" t="str">
            <v>31/12/2018</v>
          </cell>
        </row>
        <row r="1186">
          <cell r="C1186" t="str">
            <v>51100110748006</v>
          </cell>
          <cell r="D1186" t="str">
            <v>DIRECTO</v>
          </cell>
          <cell r="E1186" t="str">
            <v>VIVIENDA</v>
          </cell>
          <cell r="F1186" t="str">
            <v>TECHO FIRME (NO MATERIAL DE DESECHO, NI LÁMINA DE CARTÓN)</v>
          </cell>
          <cell r="G1186" t="str">
            <v>CONSTRUCCIÓN</v>
          </cell>
          <cell r="H1186" t="str">
            <v>CONSTRUCCIÓN DE TECHO FIRME PARA EL MEJORAMIENTO DE LA VIVIENDA. SANTO DOMINGO TOMALTEPEC</v>
          </cell>
          <cell r="I1186" t="str">
            <v>01/09/2018</v>
          </cell>
          <cell r="J1186" t="str">
            <v>31/12/2018</v>
          </cell>
        </row>
        <row r="1187">
          <cell r="C1187" t="str">
            <v>51100110748005</v>
          </cell>
          <cell r="D1187" t="str">
            <v>DIRECTO</v>
          </cell>
          <cell r="E1187" t="str">
            <v>VIVIENDA</v>
          </cell>
          <cell r="F1187" t="str">
            <v>TECHO FIRME (NO MATERIAL DE DESECHO, NI LÁMINA DE CARTÓN)</v>
          </cell>
          <cell r="G1187" t="str">
            <v>CONSTRUCCIÓN</v>
          </cell>
          <cell r="H1187" t="str">
            <v>CONSTRUCCIÓN DE TECHO FIRME PARA EL MEJORAMIENTO DE LA VIVIENDA. SOLEDAD ETLA</v>
          </cell>
          <cell r="I1187" t="str">
            <v>01/09/2018</v>
          </cell>
          <cell r="J1187" t="str">
            <v>31/12/2018</v>
          </cell>
        </row>
        <row r="1188">
          <cell r="C1188" t="str">
            <v>51100110749003</v>
          </cell>
          <cell r="D1188" t="str">
            <v>DIRECTO</v>
          </cell>
          <cell r="E1188" t="str">
            <v>VIVIENDA</v>
          </cell>
          <cell r="F1188" t="str">
            <v>PISO FIRME</v>
          </cell>
          <cell r="G1188" t="str">
            <v>CONSTRUCCIÓN</v>
          </cell>
          <cell r="H1188" t="str">
            <v>CONSTRUCCIÓN DE PISO FIRME PARA EL MEJORAMIENTO DE LA VIVIENDA. SOLEDAD ETLA</v>
          </cell>
          <cell r="I1188" t="str">
            <v>01/09/2018</v>
          </cell>
          <cell r="J1188" t="str">
            <v>31/12/2018</v>
          </cell>
        </row>
        <row r="1189">
          <cell r="C1189" t="str">
            <v>51100110761005</v>
          </cell>
          <cell r="D1189" t="str">
            <v>DIRECTO</v>
          </cell>
          <cell r="E1189" t="str">
            <v>VIVIENDA</v>
          </cell>
          <cell r="F1189" t="str">
            <v>ELECTRIFICACIÓN NO CONVENCIONAL (ENERGÍA EÓLICA, AEROGENERADORES, ENERGÍA SOLAR, PANELES, SOLAR FOTOVOLTAICA, SOLAR TÉRMICA, ETC.)</v>
          </cell>
          <cell r="G1189" t="str">
            <v>CONSTRUCCIÓN</v>
          </cell>
          <cell r="H1189" t="str">
            <v xml:space="preserve">CONSTRUCCIÓN DE ELECTRIFICACIÓN NO CONVENCIONAL PANELES SOLAR FOTOVOLTAICA PARA EL MEJORAMIENTO DE LA VIVIENDA.  SAN JUAN AYLLU TEPANTEPEC
</v>
          </cell>
          <cell r="I1189" t="str">
            <v>01/10/2018</v>
          </cell>
          <cell r="J1189" t="str">
            <v>31/12/2018</v>
          </cell>
        </row>
        <row r="1190">
          <cell r="C1190" t="str">
            <v>51100110761002</v>
          </cell>
          <cell r="D1190" t="str">
            <v>DIRECTO</v>
          </cell>
          <cell r="E1190" t="str">
            <v>VIVIENDA</v>
          </cell>
          <cell r="F1190" t="str">
            <v>ELECTRIFICACIÓN NO CONVENCIONAL (ENERGÍA EÓLICA, AEROGENERADORES, ENERGÍA SOLAR, PANELES, SOLAR FOTOVOLTAICA, SOLAR TÉRMICA, ETC.)</v>
          </cell>
          <cell r="G1190" t="str">
            <v>CONSTRUCCIÓN</v>
          </cell>
          <cell r="H1190" t="str">
            <v xml:space="preserve">CONSTRUCCIÓN DE ELECTRIFICACIÓN NO CONVENCIONAL PANELES SOLAR FOTOVOLTAICA PARA EL MEJORAMIENTO DE LA VIVIENDA. INFIERNILLO
</v>
          </cell>
          <cell r="I1190" t="str">
            <v>01/10/2018</v>
          </cell>
          <cell r="J1190" t="str">
            <v>31/12/2018</v>
          </cell>
        </row>
        <row r="1191">
          <cell r="C1191" t="str">
            <v>11300111782001</v>
          </cell>
          <cell r="D1191" t="str">
            <v>COMPLEMENTARIO</v>
          </cell>
          <cell r="E1191" t="str">
            <v>OTROS PROYECTOS</v>
          </cell>
          <cell r="F1191" t="str">
            <v>INFRAESTRUCTURA PECUARIA: ESPACIO, MAQUINARIA Y EQUIPO COMUNITARIO</v>
          </cell>
          <cell r="G1191" t="str">
            <v>CONSTRUCCIÓN</v>
          </cell>
          <cell r="H1191" t="str">
            <v>CONSTRUCCIÓN DE INFRAESTRUCTURA PECUARIA: ESPACIOS. SAN MIGUEL</v>
          </cell>
          <cell r="I1191" t="str">
            <v>01/12/2018</v>
          </cell>
          <cell r="J1191" t="str">
            <v>31/12/2018</v>
          </cell>
        </row>
        <row r="1192">
          <cell r="C1192" t="str">
            <v>51100110910001</v>
          </cell>
          <cell r="D1192" t="str">
            <v>DIRECTO</v>
          </cell>
          <cell r="E1192" t="str">
            <v>VIVIENDA</v>
          </cell>
          <cell r="F1192" t="str">
            <v>SANITARIOS CON BIODIGESTORES</v>
          </cell>
          <cell r="G1192" t="str">
            <v>CONSTRUCCIÓN</v>
          </cell>
          <cell r="H1192" t="str">
            <v>CONSTRUCCIÓN  DE SANITARIOS CON BIODIGESTORES PARA EL MEJORAMIENTO DE LA VIVIENDA. PIEDRA LISA</v>
          </cell>
          <cell r="I1192" t="str">
            <v>01/09/2018</v>
          </cell>
          <cell r="J1192" t="str">
            <v>31/12/2018</v>
          </cell>
        </row>
        <row r="1193">
          <cell r="C1193" t="str">
            <v>51100110870011</v>
          </cell>
          <cell r="D1193" t="str">
            <v>DIRECTO</v>
          </cell>
          <cell r="E1193" t="str">
            <v>VIVIENDA</v>
          </cell>
          <cell r="F1193" t="str">
            <v>ESTUFAS ECOLÓGICAS</v>
          </cell>
          <cell r="G1193" t="str">
            <v>EQUIPAMIENTO</v>
          </cell>
          <cell r="H1193" t="str">
            <v>EQUIPAMIENTO DE ESTUFAS ECOLÓGICAS PARA EL MEJORAMIENTO DE LA VIVIENDA. SAN ANTONIO MONTE VERDE</v>
          </cell>
          <cell r="I1193" t="str">
            <v>01/10/2018</v>
          </cell>
          <cell r="J1193" t="str">
            <v>31/12/2018</v>
          </cell>
        </row>
        <row r="1194">
          <cell r="C1194" t="str">
            <v>51100110870003</v>
          </cell>
          <cell r="D1194" t="str">
            <v>DIRECTO</v>
          </cell>
          <cell r="E1194" t="str">
            <v>VIVIENDA</v>
          </cell>
          <cell r="F1194" t="str">
            <v>ESTUFAS ECOLÓGICAS</v>
          </cell>
          <cell r="G1194" t="str">
            <v>EQUIPAMIENTO</v>
          </cell>
          <cell r="H1194" t="str">
            <v>EQUIPAMIENTO DE ESTUFAS ECOLÓGICAS PARA EL MEJORAMIENTO DE LA VIVIENDA. MIRAMAR</v>
          </cell>
          <cell r="I1194" t="str">
            <v>01/10/2018</v>
          </cell>
          <cell r="J1194" t="str">
            <v>31/12/2018</v>
          </cell>
        </row>
        <row r="1195">
          <cell r="C1195" t="str">
            <v>51100110983008</v>
          </cell>
          <cell r="D1195" t="str">
            <v>DIRECTO</v>
          </cell>
          <cell r="E1195" t="str">
            <v>VIVIENDA</v>
          </cell>
          <cell r="F1195" t="str">
            <v>TECHO FIRME (NO MATERIAL DE DESECHO, NI LÁMINA DE CARTÓN)</v>
          </cell>
          <cell r="G1195" t="str">
            <v>CONSTRUCCIÓN</v>
          </cell>
          <cell r="H1195" t="str">
            <v xml:space="preserve">CONSTRUCCIÓN DE TECHO FIRME PARA EL MEJORAMIENTO DE LA VIVIENDA. COÁPAM DE GUERRERO
</v>
          </cell>
          <cell r="I1195" t="str">
            <v>01/10/2018</v>
          </cell>
          <cell r="J1195" t="str">
            <v>31/12/2018</v>
          </cell>
        </row>
        <row r="1196">
          <cell r="C1196" t="str">
            <v>51100110983005</v>
          </cell>
          <cell r="D1196" t="str">
            <v>DIRECTO</v>
          </cell>
          <cell r="E1196" t="str">
            <v>VIVIENDA</v>
          </cell>
          <cell r="F1196" t="str">
            <v>TECHO FIRME (NO MATERIAL DE DESECHO, NI LÁMINA DE CARTÓN)</v>
          </cell>
          <cell r="G1196" t="str">
            <v>CONSTRUCCIÓN</v>
          </cell>
          <cell r="H1196" t="str">
            <v xml:space="preserve">CONSTRUCCIÓN DE TECHO FIRME PARA EL MEJORAMIENTO DE LA VIVIENDA. BUENAVISTA
</v>
          </cell>
          <cell r="I1196" t="str">
            <v>01/10/2018</v>
          </cell>
          <cell r="J1196" t="str">
            <v>31/12/2018</v>
          </cell>
        </row>
        <row r="1197">
          <cell r="C1197" t="str">
            <v>51100110983007</v>
          </cell>
          <cell r="D1197" t="str">
            <v>DIRECTO</v>
          </cell>
          <cell r="E1197" t="str">
            <v>VIVIENDA</v>
          </cell>
          <cell r="F1197" t="str">
            <v>TECHO FIRME (NO MATERIAL DE DESECHO, NI LÁMINA DE CARTÓN)</v>
          </cell>
          <cell r="G1197" t="str">
            <v>CONSTRUCCIÓN</v>
          </cell>
          <cell r="H1197" t="str">
            <v xml:space="preserve">CONSTRUCCIÓN DE TECHO FIRME PARA EL MEJORAMIENTO DE LA VIVIENDA. SAN MIGUEL IXCATLÁN
</v>
          </cell>
          <cell r="I1197" t="str">
            <v>01/10/2018</v>
          </cell>
          <cell r="J1197" t="str">
            <v>31/12/2018</v>
          </cell>
        </row>
        <row r="1198">
          <cell r="C1198" t="str">
            <v>51100110982003</v>
          </cell>
          <cell r="D1198" t="str">
            <v>DIRECTO</v>
          </cell>
          <cell r="E1198" t="str">
            <v>VIVIENDA</v>
          </cell>
          <cell r="F1198" t="str">
            <v>SANITARIOS CON BIODIGESTORES</v>
          </cell>
          <cell r="G1198" t="str">
            <v>CONSTRUCCIÓN</v>
          </cell>
          <cell r="H1198" t="str">
            <v>CONSTRUCCIÓN DE SANITARIOS CON BIODIGESTORES PARA EL MEJORAMIENTO DE LA VIVIENDA. MIGUEL HIDALGO.</v>
          </cell>
          <cell r="I1198" t="str">
            <v>01/10/2018</v>
          </cell>
          <cell r="J1198" t="str">
            <v>31/12/2018</v>
          </cell>
        </row>
        <row r="1199">
          <cell r="C1199" t="str">
            <v>51100110982007</v>
          </cell>
          <cell r="D1199" t="str">
            <v>DIRECTO</v>
          </cell>
          <cell r="E1199" t="str">
            <v>VIVIENDA</v>
          </cell>
          <cell r="F1199" t="str">
            <v>SANITARIOS CON BIODIGESTORES</v>
          </cell>
          <cell r="G1199" t="str">
            <v>CONSTRUCCIÓN</v>
          </cell>
          <cell r="H1199" t="str">
            <v>CONSTRUCCIÓN DE SANITARIOS CON BIODIGESTORES PARA EL MEJORAMIENTO DE LA VIVIENDA. COAPAM DE GUERRERO.</v>
          </cell>
          <cell r="I1199" t="str">
            <v>01/10/2018</v>
          </cell>
          <cell r="J1199" t="str">
            <v>31/12/2018</v>
          </cell>
        </row>
        <row r="1200">
          <cell r="C1200" t="str">
            <v>10600111155001</v>
          </cell>
          <cell r="D1200" t="str">
            <v>DIRECTO</v>
          </cell>
          <cell r="E1200" t="str">
            <v>VIVIENDA</v>
          </cell>
          <cell r="F1200" t="str">
            <v>ELECTRIFICACIÓN</v>
          </cell>
          <cell r="G1200" t="str">
            <v>AMPLIACIÓN</v>
          </cell>
          <cell r="H1200" t="str">
            <v xml:space="preserve">AMPLIACIÓN DE LA RED DE DISTRIBUCIÓN DE ENERGIA ELECTRICA EN LA AGENCIA EL CARMEN
</v>
          </cell>
          <cell r="I1200" t="str">
            <v>01/11/2018</v>
          </cell>
          <cell r="J1200" t="str">
            <v>31/12/2018</v>
          </cell>
        </row>
        <row r="1201">
          <cell r="C1201" t="str">
            <v>51100111003010</v>
          </cell>
          <cell r="D1201" t="str">
            <v>DIRECTO</v>
          </cell>
          <cell r="E1201" t="str">
            <v>VIVIENDA</v>
          </cell>
          <cell r="F1201" t="str">
            <v>CUARTOS DORMITORIO</v>
          </cell>
          <cell r="G1201" t="str">
            <v>CONSTRUCCIÓN</v>
          </cell>
          <cell r="H1201" t="str">
            <v>CONSTRUCCIÓN DE CUARTO DORMITORIO PARA EL MEJORAMIENTO DE LA VIVIENDA. SANTIAGO PINOTEPA NACIONAL</v>
          </cell>
          <cell r="I1201" t="str">
            <v>01/10/2018</v>
          </cell>
          <cell r="J1201" t="str">
            <v>31/10/2018</v>
          </cell>
        </row>
        <row r="1202">
          <cell r="C1202" t="str">
            <v>51100111003003</v>
          </cell>
          <cell r="D1202" t="str">
            <v>DIRECTO</v>
          </cell>
          <cell r="E1202" t="str">
            <v>VIVIENDA</v>
          </cell>
          <cell r="F1202" t="str">
            <v>CUARTOS DORMITORIO</v>
          </cell>
          <cell r="G1202" t="str">
            <v>CONSTRUCCIÓN</v>
          </cell>
          <cell r="H1202" t="str">
            <v>CONSTRUCCIÓN DE CUARTO DORMITORIO PARA EL MEJORAMIENTO DE LA VIVIENDA. PIEDRA PARADA</v>
          </cell>
          <cell r="I1202" t="str">
            <v>01/10/2018</v>
          </cell>
          <cell r="J1202" t="str">
            <v>31/10/2018</v>
          </cell>
        </row>
        <row r="1203">
          <cell r="C1203" t="str">
            <v>51100111003004</v>
          </cell>
          <cell r="D1203" t="str">
            <v>DIRECTO</v>
          </cell>
          <cell r="E1203" t="str">
            <v>VIVIENDA</v>
          </cell>
          <cell r="F1203" t="str">
            <v>CUARTOS DORMITORIO</v>
          </cell>
          <cell r="G1203" t="str">
            <v>CONSTRUCCIÓN</v>
          </cell>
          <cell r="H1203" t="str">
            <v>CONSTRUCCIÓN DE CUARTOS DORMITORIOS PARA EL MEJORAMIENTO DE LA VIVIENDA. PIEDRA PARADA</v>
          </cell>
          <cell r="I1203" t="str">
            <v>01/10/2018</v>
          </cell>
          <cell r="J1203" t="str">
            <v>30/11/2018</v>
          </cell>
        </row>
        <row r="1204">
          <cell r="C1204" t="str">
            <v>51100111003011</v>
          </cell>
          <cell r="D1204" t="str">
            <v>DIRECTO</v>
          </cell>
          <cell r="E1204" t="str">
            <v>VIVIENDA</v>
          </cell>
          <cell r="F1204" t="str">
            <v>CUARTOS DORMITORIO</v>
          </cell>
          <cell r="G1204" t="str">
            <v>CONSTRUCCIÓN</v>
          </cell>
          <cell r="H1204" t="str">
            <v>CONSTRUCCIÓN DE CUARTO DORMITORIO PARA EL MEJORAMIENTO DE LA VIVIENDA. PIEDRA PARADA</v>
          </cell>
          <cell r="I1204" t="str">
            <v>01/10/2018</v>
          </cell>
          <cell r="J1204" t="str">
            <v>31/10/2018</v>
          </cell>
        </row>
        <row r="1205">
          <cell r="C1205" t="str">
            <v>51100111003006</v>
          </cell>
          <cell r="D1205" t="str">
            <v>DIRECTO</v>
          </cell>
          <cell r="E1205" t="str">
            <v>VIVIENDA</v>
          </cell>
          <cell r="F1205" t="str">
            <v>CUARTOS DORMITORIO</v>
          </cell>
          <cell r="G1205" t="str">
            <v>CONSTRUCCIÓN</v>
          </cell>
          <cell r="H1205" t="str">
            <v>CONSTRUCCIÓN DE CUARTO DORMITORIO PARA EL MEJORAMIENTO DE LA VIVIENDA. JOSÉ MARÍA MORELOS</v>
          </cell>
          <cell r="I1205" t="str">
            <v>01/10/2018</v>
          </cell>
          <cell r="J1205" t="str">
            <v>31/10/2018</v>
          </cell>
        </row>
        <row r="1206">
          <cell r="C1206" t="str">
            <v>51100111003002</v>
          </cell>
          <cell r="D1206" t="str">
            <v>DIRECTO</v>
          </cell>
          <cell r="E1206" t="str">
            <v>VIVIENDA</v>
          </cell>
          <cell r="F1206" t="str">
            <v>CUARTOS DORMITORIO</v>
          </cell>
          <cell r="G1206" t="str">
            <v>CONSTRUCCIÓN</v>
          </cell>
          <cell r="H1206" t="str">
            <v>CONSTRUCCIÓN DE CUARTOS DORMITORIOS PARA EL MEJORAMIENTO DE LA VIVIENDA. PIEDRA PARADA</v>
          </cell>
          <cell r="I1206" t="str">
            <v>01/10/2018</v>
          </cell>
          <cell r="J1206" t="str">
            <v>30/11/2018</v>
          </cell>
        </row>
        <row r="1207">
          <cell r="C1207" t="str">
            <v>51100111280002</v>
          </cell>
          <cell r="D1207" t="str">
            <v>DIRECTO</v>
          </cell>
          <cell r="E1207" t="str">
            <v>VIVIENDA</v>
          </cell>
          <cell r="F1207" t="str">
            <v>SANITARIOS CON BIODIGESTORES</v>
          </cell>
          <cell r="G1207" t="str">
            <v>CONSTRUCCIÓN</v>
          </cell>
          <cell r="H1207" t="str">
            <v>CONSTRUCCIÓN DE SANITARIOS CON BIODIGESTORES PARA EL MEJORAMIENTO DE LA VIVIENDA. SANTO TOMÁS TAMAZULAPAN</v>
          </cell>
          <cell r="I1207" t="str">
            <v>01/10/2018</v>
          </cell>
          <cell r="J1207" t="str">
            <v>31/12/2018</v>
          </cell>
        </row>
        <row r="1208">
          <cell r="C1208" t="str">
            <v>51100111175003</v>
          </cell>
          <cell r="D1208" t="str">
            <v>DIRECTO</v>
          </cell>
          <cell r="E1208" t="str">
            <v>VIVIENDA</v>
          </cell>
          <cell r="F1208" t="str">
            <v>ESTUFAS ECOLÓGICAS</v>
          </cell>
          <cell r="G1208" t="str">
            <v>EQUIPAMIENTO</v>
          </cell>
          <cell r="H1208" t="str">
            <v>EQUIPAMIENTO DE ESTUFAS ECOLÓGICAS PARA EL MEJORAMIENTO DE LA VIVIENDA. ZAPOTILLO</v>
          </cell>
          <cell r="I1208" t="str">
            <v>01/10/2018</v>
          </cell>
          <cell r="J1208" t="str">
            <v>31/12/2018</v>
          </cell>
        </row>
        <row r="1209">
          <cell r="C1209" t="str">
            <v>12600110841002</v>
          </cell>
          <cell r="D1209" t="str">
            <v>DIRECTO</v>
          </cell>
          <cell r="E1209" t="str">
            <v>VIVIENDA</v>
          </cell>
          <cell r="F1209" t="str">
            <v>ELECTRIFICACIÓN RURAL</v>
          </cell>
          <cell r="G1209" t="str">
            <v>AMPLIACIÓN</v>
          </cell>
          <cell r="H1209" t="str">
            <v xml:space="preserve">AMPLIACIÓN DE LA RED DE ENERGÍA ELÉCTRICA
</v>
          </cell>
          <cell r="I1209" t="str">
            <v>01/09/2018</v>
          </cell>
          <cell r="J1209" t="str">
            <v>30/09/2018</v>
          </cell>
        </row>
        <row r="1210">
          <cell r="C1210" t="str">
            <v>51100111214003</v>
          </cell>
          <cell r="D1210" t="str">
            <v>DIRECTO</v>
          </cell>
          <cell r="E1210" t="str">
            <v>VIVIENDA</v>
          </cell>
          <cell r="F1210" t="str">
            <v>ESTUFAS ECOLÓGICAS</v>
          </cell>
          <cell r="G1210" t="str">
            <v>EQUIPAMIENTO</v>
          </cell>
          <cell r="H1210" t="str">
            <v>EQUIPAMIENTO DE ESTUFAS ECOLÓGICAS PARA EL MEJORAMIENTO DE LA VIVIENDA. CUILÁPAM DE GUERRERO</v>
          </cell>
          <cell r="I1210" t="str">
            <v>01/10/2018</v>
          </cell>
          <cell r="J1210" t="str">
            <v>31/12/2018</v>
          </cell>
        </row>
        <row r="1211">
          <cell r="C1211" t="str">
            <v>51100111214004</v>
          </cell>
          <cell r="D1211" t="str">
            <v>DIRECTO</v>
          </cell>
          <cell r="E1211" t="str">
            <v>VIVIENDA</v>
          </cell>
          <cell r="F1211" t="str">
            <v>ESTUFAS ECOLÓGICAS</v>
          </cell>
          <cell r="G1211" t="str">
            <v>EQUIPAMIENTO</v>
          </cell>
          <cell r="H1211" t="str">
            <v>EQUIPAMIENTO DE ESTUFAS ECOLÓGICAS PARA EL MEJORAMIENTO DE LA VIVIENDA. CUILÁPAM DE GUERRERO</v>
          </cell>
          <cell r="I1211" t="str">
            <v>01/10/2018</v>
          </cell>
          <cell r="J1211" t="str">
            <v>31/12/2018</v>
          </cell>
        </row>
        <row r="1212">
          <cell r="C1212" t="str">
            <v>51100111214005</v>
          </cell>
          <cell r="D1212" t="str">
            <v>DIRECTO</v>
          </cell>
          <cell r="E1212" t="str">
            <v>VIVIENDA</v>
          </cell>
          <cell r="F1212" t="str">
            <v>ESTUFAS ECOLÓGICAS</v>
          </cell>
          <cell r="G1212" t="str">
            <v>EQUIPAMIENTO</v>
          </cell>
          <cell r="H1212" t="str">
            <v>EQUIPAMIENTO DE ESTUFAS ECOLÓGICAS PARA EL MEJORAMIENTO DE LA VIVIENDA. CUILÁPAM DE GUERRERO</v>
          </cell>
          <cell r="I1212" t="str">
            <v>01/10/2018</v>
          </cell>
          <cell r="J1212" t="str">
            <v>31/12/2018</v>
          </cell>
        </row>
        <row r="1213">
          <cell r="C1213" t="str">
            <v>51100111214006</v>
          </cell>
          <cell r="D1213" t="str">
            <v>DIRECTO</v>
          </cell>
          <cell r="E1213" t="str">
            <v>VIVIENDA</v>
          </cell>
          <cell r="F1213" t="str">
            <v>ESTUFAS ECOLÓGICAS</v>
          </cell>
          <cell r="G1213" t="str">
            <v>EQUIPAMIENTO</v>
          </cell>
          <cell r="H1213" t="str">
            <v>EQUIPAMIENTO DE ESTUFAS ECOLÓGICAS PARA EL MEJORAMIENTO DE LA VIVIENDA. CANDELARIA LOXICHA</v>
          </cell>
          <cell r="I1213" t="str">
            <v>01/10/2018</v>
          </cell>
          <cell r="J1213" t="str">
            <v>31/12/2018</v>
          </cell>
        </row>
        <row r="1214">
          <cell r="C1214" t="str">
            <v>51100111214002</v>
          </cell>
          <cell r="D1214" t="str">
            <v>DIRECTO</v>
          </cell>
          <cell r="E1214" t="str">
            <v>VIVIENDA</v>
          </cell>
          <cell r="F1214" t="str">
            <v>ESTUFAS ECOLÓGICAS</v>
          </cell>
          <cell r="G1214" t="str">
            <v>EQUIPAMIENTO</v>
          </cell>
          <cell r="H1214" t="str">
            <v>EQUIPAMIENTO DE ESTUFAS ECOLÓGICAS PARA EL MEJORAMIENTO DE LA VIVIENDA. CUILÁPAM DE GUERRERO</v>
          </cell>
          <cell r="I1214" t="str">
            <v>01/10/2018</v>
          </cell>
          <cell r="J1214" t="str">
            <v>31/12/2018</v>
          </cell>
        </row>
        <row r="1215">
          <cell r="C1215" t="str">
            <v>51100110958011</v>
          </cell>
          <cell r="D1215" t="str">
            <v>DIRECTO</v>
          </cell>
          <cell r="E1215" t="str">
            <v>VIVIENDA</v>
          </cell>
          <cell r="F1215" t="str">
            <v>PISO FIRME</v>
          </cell>
          <cell r="G1215" t="str">
            <v>CONSTRUCCIÓN</v>
          </cell>
          <cell r="H1215" t="str">
            <v>CONSTRUCCIÓN DE PISOS FIRMES PARA EL MEJORAMIENTO DE LA VIVIENDA. LA LOBERA</v>
          </cell>
          <cell r="I1215" t="str">
            <v>01/11/2018</v>
          </cell>
          <cell r="J1215" t="str">
            <v>31/12/2018</v>
          </cell>
        </row>
        <row r="1216">
          <cell r="C1216" t="str">
            <v>51100110958008</v>
          </cell>
          <cell r="D1216" t="str">
            <v>DIRECTO</v>
          </cell>
          <cell r="E1216" t="str">
            <v>VIVIENDA</v>
          </cell>
          <cell r="F1216" t="str">
            <v>PISO FIRME</v>
          </cell>
          <cell r="G1216" t="str">
            <v>CONSTRUCCIÓN</v>
          </cell>
          <cell r="H1216" t="str">
            <v>CONSTRUCCIÓN DE PISOS FIRMES PARA EL MEJORAMIENTO DE LA VIVIENDA. GUEVEA DE HUMBOLTD</v>
          </cell>
          <cell r="I1216" t="str">
            <v>01/11/2018</v>
          </cell>
          <cell r="J1216" t="str">
            <v>31/12/2018</v>
          </cell>
        </row>
        <row r="1217">
          <cell r="C1217" t="str">
            <v>51100111340005</v>
          </cell>
          <cell r="D1217" t="str">
            <v>DIRECTO</v>
          </cell>
          <cell r="E1217" t="str">
            <v>VIVIENDA</v>
          </cell>
          <cell r="F1217" t="str">
            <v>CALENTADORES SOLARES</v>
          </cell>
          <cell r="G1217" t="str">
            <v>CONSTRUCCIÓN</v>
          </cell>
          <cell r="H1217" t="str">
            <v>CONSTRUCCIÓN DE CALENTADORES SOLARES PARA EL MEJORAMIENTO DE LA VIVIENDA. SAN MIGUEL TEQUIXTEPEC</v>
          </cell>
          <cell r="I1217" t="str">
            <v>01/10/2018</v>
          </cell>
          <cell r="J1217" t="str">
            <v>31/12/2018</v>
          </cell>
        </row>
        <row r="1218">
          <cell r="C1218" t="str">
            <v>51100111351001</v>
          </cell>
          <cell r="D1218" t="str">
            <v>DIRECTO</v>
          </cell>
          <cell r="E1218" t="str">
            <v>VIVIENDA</v>
          </cell>
          <cell r="F1218" t="str">
            <v>PISO FIRME</v>
          </cell>
          <cell r="G1218" t="str">
            <v>CONSTRUCCIÓN</v>
          </cell>
          <cell r="H1218" t="str">
            <v xml:space="preserve">CONSTRUCCIÓN DE PISOS FIRMES PARA EL MEJORAMIENTO DE LA VIVIENDA, CUILÁPAM DE GUERRERO.
</v>
          </cell>
          <cell r="I1218" t="str">
            <v>01/10/2018</v>
          </cell>
          <cell r="J1218" t="str">
            <v>31/12/2018</v>
          </cell>
        </row>
        <row r="1219">
          <cell r="C1219" t="str">
            <v>10600111188001</v>
          </cell>
          <cell r="D1219" t="str">
            <v>DIRECTO</v>
          </cell>
          <cell r="E1219" t="str">
            <v>VIVIENDA</v>
          </cell>
          <cell r="F1219" t="str">
            <v>ELECTRIFICACIÓN</v>
          </cell>
          <cell r="G1219" t="str">
            <v>AMPLIACIÓN</v>
          </cell>
          <cell r="H1219" t="str">
            <v xml:space="preserve">AMPLIACIÓN DE LA RED DE DISTRIBUCIÓN DE ENERGÍA ELÉCTRICA EN EL PARAJE LOMA DE OCOTAL SEGUNDA SECCIÓN
</v>
          </cell>
          <cell r="I1219" t="str">
            <v>01/10/2018</v>
          </cell>
          <cell r="J1219" t="str">
            <v>31/12/2018</v>
          </cell>
        </row>
        <row r="1220">
          <cell r="C1220" t="str">
            <v>11300111019001</v>
          </cell>
          <cell r="D1220" t="str">
            <v>COMPLEMENTARIO</v>
          </cell>
          <cell r="E1220" t="str">
            <v>OTROS PROYECTOS</v>
          </cell>
          <cell r="F1220" t="str">
            <v>INFRAESTRUCTURA AGRÍCOLA: BORDOS</v>
          </cell>
          <cell r="G1220" t="str">
            <v>CONSTRUCCIÓN</v>
          </cell>
          <cell r="H1220" t="str">
            <v>CONSTRUCCIÓN DE INFRAESTRUCTURA AGRÍCOLA: BORDOS. MONTE FLOR</v>
          </cell>
          <cell r="I1220" t="str">
            <v>01/10/2018</v>
          </cell>
          <cell r="J1220" t="str">
            <v>30/11/2018</v>
          </cell>
        </row>
        <row r="1221">
          <cell r="C1221" t="str">
            <v>11300111019002</v>
          </cell>
          <cell r="D1221" t="str">
            <v>COMPLEMENTARIO</v>
          </cell>
          <cell r="E1221" t="str">
            <v>OTROS PROYECTOS</v>
          </cell>
          <cell r="F1221" t="str">
            <v>INFRAESTRUCTURA AGRÍCOLA: BORDOS</v>
          </cell>
          <cell r="G1221" t="str">
            <v>CONSTRUCCIÓN</v>
          </cell>
          <cell r="H1221" t="str">
            <v>CONSTRUCCIÓN DE INFRAESTRUCTURA AGRÍCOLA: BORDOS. TLAPACOYAN</v>
          </cell>
          <cell r="I1221" t="str">
            <v>01/10/2018</v>
          </cell>
          <cell r="J1221" t="str">
            <v>30/11/2018</v>
          </cell>
        </row>
        <row r="1222">
          <cell r="C1222" t="str">
            <v>10600111272001</v>
          </cell>
          <cell r="D1222" t="str">
            <v>DIRECTO</v>
          </cell>
          <cell r="E1222" t="str">
            <v>VIVIENDA</v>
          </cell>
          <cell r="F1222" t="str">
            <v>ELECTRIFICACIÓN</v>
          </cell>
          <cell r="G1222" t="str">
            <v>AMPLIACIÓN</v>
          </cell>
          <cell r="H1222" t="str">
            <v xml:space="preserve">AMPLIACION DE LA RED DE DISTRIBUCION DE ENERGIA ELECTRICA
</v>
          </cell>
          <cell r="I1222" t="str">
            <v>01/10/2018</v>
          </cell>
          <cell r="J1222" t="str">
            <v>31/12/2018</v>
          </cell>
        </row>
        <row r="1223">
          <cell r="C1223" t="str">
            <v>51100111282004</v>
          </cell>
          <cell r="D1223" t="str">
            <v>DIRECTO</v>
          </cell>
          <cell r="E1223" t="str">
            <v>VIVIENDA</v>
          </cell>
          <cell r="F1223" t="str">
            <v>TECHO FIRME (NO MATERIAL DE DESECHO, NI LÁMINA DE CARTÓN)</v>
          </cell>
          <cell r="G1223" t="str">
            <v>CONSTRUCCIÓN</v>
          </cell>
          <cell r="H1223" t="str">
            <v xml:space="preserve">CONSTRUCCIÓN DE TECHO FIRME PARA EL MEJORAMIENTO DE LA VIVIENDA. SAN FELIPE USILA
</v>
          </cell>
          <cell r="I1223" t="str">
            <v>01/10/2018</v>
          </cell>
          <cell r="J1223" t="str">
            <v>31/12/2018</v>
          </cell>
        </row>
        <row r="1224">
          <cell r="C1224" t="str">
            <v>51100111282011</v>
          </cell>
          <cell r="D1224" t="str">
            <v>DIRECTO</v>
          </cell>
          <cell r="E1224" t="str">
            <v>VIVIENDA</v>
          </cell>
          <cell r="F1224" t="str">
            <v>TECHO FIRME (NO MATERIAL DE DESECHO, NI LÁMINA DE CARTÓN)</v>
          </cell>
          <cell r="G1224" t="str">
            <v>CONSTRUCCIÓN</v>
          </cell>
          <cell r="H1224" t="str">
            <v xml:space="preserve">CONSTRUCCIÓN DE TECHO FIRME PARA EL MEJORAMIENTO DE LA VIVIENDA. CERRO DE AIRE
</v>
          </cell>
          <cell r="I1224" t="str">
            <v>01/10/2018</v>
          </cell>
          <cell r="J1224" t="str">
            <v>31/12/2018</v>
          </cell>
        </row>
        <row r="1225">
          <cell r="C1225" t="str">
            <v>51100111282012</v>
          </cell>
          <cell r="D1225" t="str">
            <v>DIRECTO</v>
          </cell>
          <cell r="E1225" t="str">
            <v>VIVIENDA</v>
          </cell>
          <cell r="F1225" t="str">
            <v>TECHO FIRME (NO MATERIAL DE DESECHO, NI LÁMINA DE CARTÓN)</v>
          </cell>
          <cell r="G1225" t="str">
            <v>CONSTRUCCIÓN</v>
          </cell>
          <cell r="H1225" t="str">
            <v xml:space="preserve">CONSTRUCCIÓN DE TECHO FIRME PARA EL MEJORAMIENTO DE LA VIVIENDA. CIÉNEGA GRANDE
</v>
          </cell>
          <cell r="I1225" t="str">
            <v>01/10/2018</v>
          </cell>
          <cell r="J1225" t="str">
            <v>31/12/2018</v>
          </cell>
        </row>
        <row r="1226">
          <cell r="C1226" t="str">
            <v>51100111282014</v>
          </cell>
          <cell r="D1226" t="str">
            <v>DIRECTO</v>
          </cell>
          <cell r="E1226" t="str">
            <v>VIVIENDA</v>
          </cell>
          <cell r="F1226" t="str">
            <v>TECHO FIRME (NO MATERIAL DE DESECHO, NI LÁMINA DE CARTÓN)</v>
          </cell>
          <cell r="G1226" t="str">
            <v>CONSTRUCCIÓN</v>
          </cell>
          <cell r="H1226" t="str">
            <v xml:space="preserve">CONSTRUCCIÓN DE TECHO FIRME PARA EL MEJORAMIENTO DE LA VIVIENDA. EL AGUACATAL
</v>
          </cell>
          <cell r="I1226" t="str">
            <v>01/10/2018</v>
          </cell>
          <cell r="J1226" t="str">
            <v>31/12/2018</v>
          </cell>
        </row>
        <row r="1227">
          <cell r="C1227" t="str">
            <v>51100111282002</v>
          </cell>
          <cell r="D1227" t="str">
            <v>DIRECTO</v>
          </cell>
          <cell r="E1227" t="str">
            <v>VIVIENDA</v>
          </cell>
          <cell r="F1227" t="str">
            <v>TECHO FIRME (NO MATERIAL DE DESECHO, NI LÁMINA DE CARTÓN)</v>
          </cell>
          <cell r="G1227" t="str">
            <v>CONSTRUCCIÓN</v>
          </cell>
          <cell r="H1227" t="str">
            <v>CONSTRUCCIÓN DE TECHO FIRME PARA EL MEJORAMIENTO DE LA VIVIENDA. SAN FELIPE USILA.</v>
          </cell>
          <cell r="I1227" t="str">
            <v>01/10/2018</v>
          </cell>
          <cell r="J1227" t="str">
            <v>31/12/2018</v>
          </cell>
        </row>
        <row r="1228">
          <cell r="C1228" t="str">
            <v>51200111323001</v>
          </cell>
          <cell r="D1228" t="str">
            <v>DIRECTO</v>
          </cell>
          <cell r="E1228" t="str">
            <v>AGUA Y SANEAMIENTO</v>
          </cell>
          <cell r="F1228" t="str">
            <v>DRENAJE SANITARIO</v>
          </cell>
          <cell r="G1228" t="str">
            <v>AMPLIACIÓN</v>
          </cell>
          <cell r="H1228" t="str">
            <v xml:space="preserve">AMPLIACIÓN DEL SISTEMA DE ALCANTARILLADO SANITARIO 2DA ETAPA.
</v>
          </cell>
          <cell r="I1228" t="str">
            <v>01/10/2018</v>
          </cell>
          <cell r="J1228" t="str">
            <v>30/11/2018</v>
          </cell>
        </row>
        <row r="1229">
          <cell r="C1229" t="str">
            <v>51100111604001</v>
          </cell>
          <cell r="D1229" t="str">
            <v>DIRECTO</v>
          </cell>
          <cell r="E1229" t="str">
            <v>VIVIENDA</v>
          </cell>
          <cell r="F1229" t="str">
            <v>TECHO FIRME (NO MATERIAL DE DESECHO, NI LÁMINA DE CARTÓN)</v>
          </cell>
          <cell r="G1229" t="str">
            <v>CONSTRUCCIÓN</v>
          </cell>
          <cell r="H1229" t="str">
            <v>CONSTRUCCIÓN DE TECHO FIRME PARA EL MEJORAMIENTO DE LA VIVIENDA, SALINA CRUZ.</v>
          </cell>
          <cell r="I1229" t="str">
            <v>01/11/2018</v>
          </cell>
          <cell r="J1229" t="str">
            <v>31/12/2018</v>
          </cell>
        </row>
        <row r="1230">
          <cell r="C1230" t="str">
            <v>51100111604004</v>
          </cell>
          <cell r="D1230" t="str">
            <v>DIRECTO</v>
          </cell>
          <cell r="E1230" t="str">
            <v>VIVIENDA</v>
          </cell>
          <cell r="F1230" t="str">
            <v>TECHO FIRME (NO MATERIAL DE DESECHO, NI LÁMINA DE CARTÓN)</v>
          </cell>
          <cell r="G1230" t="str">
            <v>CONSTRUCCIÓN</v>
          </cell>
          <cell r="H1230" t="str">
            <v>CONSTRUCCIÓN DE TECHO FIRME PARA EL MEJORAMIENTO DE LA VIVIENDA, LOMA DE TIZNE.</v>
          </cell>
          <cell r="I1230" t="str">
            <v>01/11/2018</v>
          </cell>
          <cell r="J1230" t="str">
            <v>31/12/2018</v>
          </cell>
        </row>
        <row r="1231">
          <cell r="C1231" t="str">
            <v>51100111604015</v>
          </cell>
          <cell r="D1231" t="str">
            <v>DIRECTO</v>
          </cell>
          <cell r="E1231" t="str">
            <v>VIVIENDA</v>
          </cell>
          <cell r="F1231" t="str">
            <v>TECHO FIRME (NO MATERIAL DE DESECHO, NI LÁMINA DE CARTÓN)</v>
          </cell>
          <cell r="G1231" t="str">
            <v>CONSTRUCCIÓN</v>
          </cell>
          <cell r="H1231" t="str">
            <v>CONSTRUCCIÓN DE TECHO FIRME PARA EL MEJORAMIENTO DE LA VIVIENDA, CHOCOLATE.</v>
          </cell>
          <cell r="I1231" t="str">
            <v>01/11/2018</v>
          </cell>
          <cell r="J1231" t="str">
            <v>31/12/2018</v>
          </cell>
        </row>
        <row r="1232">
          <cell r="C1232" t="str">
            <v>51100111604020</v>
          </cell>
          <cell r="D1232" t="str">
            <v>DIRECTO</v>
          </cell>
          <cell r="E1232" t="str">
            <v>VIVIENDA</v>
          </cell>
          <cell r="F1232" t="str">
            <v>TECHO FIRME (NO MATERIAL DE DESECHO, NI LÁMINA DE CARTÓN)</v>
          </cell>
          <cell r="G1232" t="str">
            <v>CONSTRUCCIÓN</v>
          </cell>
          <cell r="H1232" t="str">
            <v>CONSTRUCCIÓN DE TECHO FIRME PARA EL MEJORAMIENTO DE LA VIVIENDA, PASO REAL DE SARABIA.</v>
          </cell>
          <cell r="I1232" t="str">
            <v>01/11/2018</v>
          </cell>
          <cell r="J1232" t="str">
            <v>31/12/2018</v>
          </cell>
        </row>
        <row r="1233">
          <cell r="C1233" t="str">
            <v>51100111604023</v>
          </cell>
          <cell r="D1233" t="str">
            <v>DIRECTO</v>
          </cell>
          <cell r="E1233" t="str">
            <v>VIVIENDA</v>
          </cell>
          <cell r="F1233" t="str">
            <v>TECHO FIRME (NO MATERIAL DE DESECHO, NI LÁMINA DE CARTÓN)</v>
          </cell>
          <cell r="G1233" t="str">
            <v>CONSTRUCCIÓN</v>
          </cell>
          <cell r="H1233" t="str">
            <v>CONSTRUCCIÓN DE TECHO FIRME PARA EL MEJORAMIENTO DE LA VIVIENDA, RAMOS MILLÁN.</v>
          </cell>
          <cell r="I1233" t="str">
            <v>01/11/2018</v>
          </cell>
          <cell r="J1233" t="str">
            <v>31/12/2018</v>
          </cell>
        </row>
        <row r="1234">
          <cell r="C1234" t="str">
            <v>51100111604005</v>
          </cell>
          <cell r="D1234" t="str">
            <v>DIRECTO</v>
          </cell>
          <cell r="E1234" t="str">
            <v>VIVIENDA</v>
          </cell>
          <cell r="F1234" t="str">
            <v>TECHO FIRME (NO MATERIAL DE DESECHO, NI LÁMINA DE CARTÓN)</v>
          </cell>
          <cell r="G1234" t="str">
            <v>CONSTRUCCIÓN</v>
          </cell>
          <cell r="H1234" t="str">
            <v>CONSTRUCCIÓN DE TECHO FIRME PARA EL MEJORAMIENTO DE LA VIVIENDA, SAN PEDRO TULIXTLAHUACA.</v>
          </cell>
          <cell r="I1234" t="str">
            <v>01/11/2018</v>
          </cell>
          <cell r="J1234" t="str">
            <v>31/12/2018</v>
          </cell>
        </row>
        <row r="1235">
          <cell r="C1235" t="str">
            <v>51100111604002</v>
          </cell>
          <cell r="D1235" t="str">
            <v>DIRECTO</v>
          </cell>
          <cell r="E1235" t="str">
            <v>VIVIENDA</v>
          </cell>
          <cell r="F1235" t="str">
            <v>TECHO FIRME (NO MATERIAL DE DESECHO, NI LÁMINA DE CARTÓN)</v>
          </cell>
          <cell r="G1235" t="str">
            <v>CONSTRUCCIÓN</v>
          </cell>
          <cell r="H1235" t="str">
            <v>CONSTRUCCIÓN DE TECHO FIRME PARA EL MEJORAMIENTO DE LA VIVIENDA, SALINA CRUZ.</v>
          </cell>
          <cell r="I1235" t="str">
            <v>01/11/2018</v>
          </cell>
          <cell r="J1235" t="str">
            <v>31/12/2018</v>
          </cell>
        </row>
        <row r="1236">
          <cell r="C1236" t="str">
            <v>51100111604011</v>
          </cell>
          <cell r="D1236" t="str">
            <v>DIRECTO</v>
          </cell>
          <cell r="E1236" t="str">
            <v>VIVIENDA</v>
          </cell>
          <cell r="F1236" t="str">
            <v>TECHO FIRME (NO MATERIAL DE DESECHO, NI LÁMINA DE CARTÓN)</v>
          </cell>
          <cell r="G1236" t="str">
            <v>CONSTRUCCIÓN</v>
          </cell>
          <cell r="H1236" t="str">
            <v>CONSTRUCCIÓN DE TECHO FIRME PARA EL MEJORAMIENTO DE LA VIVIENDA, SAN JUAN BAUTISTA GUELACHE.</v>
          </cell>
          <cell r="I1236" t="str">
            <v>01/11/2018</v>
          </cell>
          <cell r="J1236" t="str">
            <v>31/12/2018</v>
          </cell>
        </row>
        <row r="1237">
          <cell r="C1237" t="str">
            <v>51100111604014</v>
          </cell>
          <cell r="D1237" t="str">
            <v>DIRECTO</v>
          </cell>
          <cell r="E1237" t="str">
            <v>VIVIENDA</v>
          </cell>
          <cell r="F1237" t="str">
            <v>TECHO FIRME (NO MATERIAL DE DESECHO, NI LÁMINA DE CARTÓN)</v>
          </cell>
          <cell r="G1237" t="str">
            <v>CONSTRUCCIÓN</v>
          </cell>
          <cell r="H1237" t="str">
            <v>CONSTRUCCIÓN DE TECHO FIRME PARA EL MEJORAMIENTO DE LA VIVIENDA, EL OCOTALITO.</v>
          </cell>
          <cell r="I1237" t="str">
            <v>01/11/2018</v>
          </cell>
          <cell r="J1237" t="str">
            <v>31/12/2018</v>
          </cell>
        </row>
        <row r="1238">
          <cell r="C1238" t="str">
            <v>51100111605027</v>
          </cell>
          <cell r="D1238" t="str">
            <v>DIRECTO</v>
          </cell>
          <cell r="E1238" t="str">
            <v>VIVIENDA</v>
          </cell>
          <cell r="F1238" t="str">
            <v>TECHO FIRME (NO MATERIAL DE DESECHO, NI LÁMINA DE CARTÓN)</v>
          </cell>
          <cell r="G1238" t="str">
            <v>CONSTRUCCIÓN</v>
          </cell>
          <cell r="H1238" t="str">
            <v>CONSTRUCCIÓN DE TECHOS FIRMES PARA EL MEJORAMIENTO DE LA VIVIENDA. SAN BERNARDO MIAHUATLÁN</v>
          </cell>
          <cell r="I1238" t="str">
            <v>01/11/2018</v>
          </cell>
          <cell r="J1238" t="str">
            <v>31/12/2018</v>
          </cell>
        </row>
        <row r="1239">
          <cell r="C1239" t="str">
            <v>51100111605019</v>
          </cell>
          <cell r="D1239" t="str">
            <v>DIRECTO</v>
          </cell>
          <cell r="E1239" t="str">
            <v>VIVIENDA</v>
          </cell>
          <cell r="F1239" t="str">
            <v>TECHO FIRME (NO MATERIAL DE DESECHO, NI LÁMINA DE CARTÓN)</v>
          </cell>
          <cell r="G1239" t="str">
            <v>CONSTRUCCIÓN</v>
          </cell>
          <cell r="H1239" t="str">
            <v>CONSTRUCCIÓN DE TECHOS FIRMES PARA EL MEJORAMIENTO DE LA VIVIENDA. SANTA CATARINA YAHUÍO</v>
          </cell>
          <cell r="I1239" t="str">
            <v>01/11/2018</v>
          </cell>
          <cell r="J1239" t="str">
            <v>31/12/2018</v>
          </cell>
        </row>
        <row r="1240">
          <cell r="C1240" t="str">
            <v>51100111605021</v>
          </cell>
          <cell r="D1240" t="str">
            <v>DIRECTO</v>
          </cell>
          <cell r="E1240" t="str">
            <v>VIVIENDA</v>
          </cell>
          <cell r="F1240" t="str">
            <v>TECHO FIRME (NO MATERIAL DE DESECHO, NI LÁMINA DE CARTÓN)</v>
          </cell>
          <cell r="G1240" t="str">
            <v>CONSTRUCCIÓN</v>
          </cell>
          <cell r="H1240" t="str">
            <v>CONSTRUCCIÓN DE TECHOS FIRMES PARA EL MEJORAMIENTO DE LA VIVIENDA. SAN MARTÍN DE LOS CANSECOS</v>
          </cell>
          <cell r="I1240" t="str">
            <v>01/11/2018</v>
          </cell>
          <cell r="J1240" t="str">
            <v>31/12/2018</v>
          </cell>
        </row>
        <row r="1241">
          <cell r="C1241" t="str">
            <v>51100111605006</v>
          </cell>
          <cell r="D1241" t="str">
            <v>DIRECTO</v>
          </cell>
          <cell r="E1241" t="str">
            <v>VIVIENDA</v>
          </cell>
          <cell r="F1241" t="str">
            <v>TECHO FIRME (NO MATERIAL DE DESECHO, NI LÁMINA DE CARTÓN)</v>
          </cell>
          <cell r="G1241" t="str">
            <v>CONSTRUCCIÓN</v>
          </cell>
          <cell r="H1241" t="str">
            <v>CONSTRUCCIÓN DE TECHOS FIRMES PARA EL MEJORAMIENTO DE LA VIVIENDA. SAN JUAN TEITIPAC</v>
          </cell>
          <cell r="I1241" t="str">
            <v>01/11/2018</v>
          </cell>
          <cell r="J1241" t="str">
            <v>31/12/2018</v>
          </cell>
        </row>
        <row r="1242">
          <cell r="C1242" t="str">
            <v>51100111605020</v>
          </cell>
          <cell r="D1242" t="str">
            <v>DIRECTO</v>
          </cell>
          <cell r="E1242" t="str">
            <v>VIVIENDA</v>
          </cell>
          <cell r="F1242" t="str">
            <v>TECHO FIRME (NO MATERIAL DE DESECHO, NI LÁMINA DE CARTÓN)</v>
          </cell>
          <cell r="G1242" t="str">
            <v>CONSTRUCCIÓN</v>
          </cell>
          <cell r="H1242" t="str">
            <v>CONSTRUCCIÓN DE TECHOS FIRMES PARA EL MEJORAMIENTO DE LA VIVIENDA. RÍO ANONA</v>
          </cell>
          <cell r="I1242" t="str">
            <v>01/11/2018</v>
          </cell>
          <cell r="J1242" t="str">
            <v>31/12/2018</v>
          </cell>
        </row>
        <row r="1243">
          <cell r="C1243" t="str">
            <v>51100111605024</v>
          </cell>
          <cell r="D1243" t="str">
            <v>DIRECTO</v>
          </cell>
          <cell r="E1243" t="str">
            <v>VIVIENDA</v>
          </cell>
          <cell r="F1243" t="str">
            <v>TECHO FIRME (NO MATERIAL DE DESECHO, NI LÁMINA DE CARTÓN)</v>
          </cell>
          <cell r="G1243" t="str">
            <v>CONSTRUCCIÓN</v>
          </cell>
          <cell r="H1243" t="str">
            <v>CONSTRUCCIÓN DE TECHOS FIRMES PARA EL MEJORAMIENTO DE LA VIVIENDA. SAN JUAN ZAPOTITLÁN</v>
          </cell>
          <cell r="I1243" t="str">
            <v>01/11/2018</v>
          </cell>
          <cell r="J1243" t="str">
            <v>31/12/2018</v>
          </cell>
        </row>
        <row r="1244">
          <cell r="C1244" t="str">
            <v>51100111605023</v>
          </cell>
          <cell r="D1244" t="str">
            <v>DIRECTO</v>
          </cell>
          <cell r="E1244" t="str">
            <v>VIVIENDA</v>
          </cell>
          <cell r="F1244" t="str">
            <v>TECHO FIRME (NO MATERIAL DE DESECHO, NI LÁMINA DE CARTÓN)</v>
          </cell>
          <cell r="G1244" t="str">
            <v>CONSTRUCCIÓN</v>
          </cell>
          <cell r="H1244" t="str">
            <v>CONSTRUCCIÓN DE TECHOS FIRMES PARA EL MEJORAMIENTO DE LA VIVIENDA. GUSTAVO DÍAZ ORDAZ</v>
          </cell>
          <cell r="I1244" t="str">
            <v>01/11/2018</v>
          </cell>
          <cell r="J1244" t="str">
            <v>31/12/2018</v>
          </cell>
        </row>
        <row r="1245">
          <cell r="C1245" t="str">
            <v>51100111605026</v>
          </cell>
          <cell r="D1245" t="str">
            <v>DIRECTO</v>
          </cell>
          <cell r="E1245" t="str">
            <v>VIVIENDA</v>
          </cell>
          <cell r="F1245" t="str">
            <v>TECHO FIRME (NO MATERIAL DE DESECHO, NI LÁMINA DE CARTÓN)</v>
          </cell>
          <cell r="G1245" t="str">
            <v>CONSTRUCCIÓN</v>
          </cell>
          <cell r="H1245" t="str">
            <v>CONSTRUCCIÓN DE TECHOS FIRMES PARA EL MEJORAMIENTO DE LA VIVIENDA. MONTE ÁGUILA</v>
          </cell>
          <cell r="I1245" t="str">
            <v>01/11/2018</v>
          </cell>
          <cell r="J1245" t="str">
            <v>31/12/2018</v>
          </cell>
        </row>
        <row r="1246">
          <cell r="C1246" t="str">
            <v>51100111605008</v>
          </cell>
          <cell r="D1246" t="str">
            <v>DIRECTO</v>
          </cell>
          <cell r="E1246" t="str">
            <v>VIVIENDA</v>
          </cell>
          <cell r="F1246" t="str">
            <v>TECHO FIRME (NO MATERIAL DE DESECHO, NI LÁMINA DE CARTÓN)</v>
          </cell>
          <cell r="G1246" t="str">
            <v>CONSTRUCCIÓN</v>
          </cell>
          <cell r="H1246" t="str">
            <v>CONSTRUCCIÓN DE TECHOS FIRMES PARA EL MEJORAMIENTO DE LA VIVIENDA. AGUA DEL HIGO</v>
          </cell>
          <cell r="I1246" t="str">
            <v>01/11/2018</v>
          </cell>
          <cell r="J1246" t="str">
            <v>31/12/2018</v>
          </cell>
        </row>
        <row r="1247">
          <cell r="C1247" t="str">
            <v>51100111605005</v>
          </cell>
          <cell r="D1247" t="str">
            <v>DIRECTO</v>
          </cell>
          <cell r="E1247" t="str">
            <v>VIVIENDA</v>
          </cell>
          <cell r="F1247" t="str">
            <v>TECHO FIRME (NO MATERIAL DE DESECHO, NI LÁMINA DE CARTÓN)</v>
          </cell>
          <cell r="G1247" t="str">
            <v>CONSTRUCCIÓN</v>
          </cell>
          <cell r="H1247" t="str">
            <v>CONSTRUCCIÓN DE TECHOS FIRMES PARA EL MEJORAMIENTO DE LA VIVIENDA. SAN JUAN TEITIPAC</v>
          </cell>
          <cell r="I1247" t="str">
            <v>01/11/2018</v>
          </cell>
          <cell r="J1247" t="str">
            <v>31/12/2018</v>
          </cell>
        </row>
        <row r="1248">
          <cell r="C1248" t="str">
            <v>12600111836006</v>
          </cell>
          <cell r="D1248" t="str">
            <v>DIRECTO</v>
          </cell>
          <cell r="E1248" t="str">
            <v>VIVIENDA</v>
          </cell>
          <cell r="F1248" t="str">
            <v>ELECTRIFICACIÓN</v>
          </cell>
          <cell r="G1248" t="str">
            <v>AMPLIACIÓN</v>
          </cell>
          <cell r="H1248" t="str">
            <v>AMPLIACIÓN DE LA RED DE DISTRIBUCIÓN DE ENERGÍA ELÉCTRICA</v>
          </cell>
          <cell r="I1248" t="str">
            <v>01/11/2018</v>
          </cell>
          <cell r="J1248" t="str">
            <v>31/12/2018</v>
          </cell>
        </row>
        <row r="1249">
          <cell r="C1249" t="str">
            <v>12600111836016</v>
          </cell>
          <cell r="D1249" t="str">
            <v>DIRECTO</v>
          </cell>
          <cell r="E1249" t="str">
            <v>VIVIENDA</v>
          </cell>
          <cell r="F1249" t="str">
            <v>ELECTRIFICACIÓN</v>
          </cell>
          <cell r="G1249" t="str">
            <v>AMPLIACIÓN</v>
          </cell>
          <cell r="H1249" t="str">
            <v>AMPLIACIÓN DE LA RED DE DISTRIBUCIÓN DE ENERGÍA ELÉCTRICA</v>
          </cell>
          <cell r="I1249" t="str">
            <v>01/11/2018</v>
          </cell>
          <cell r="J1249" t="str">
            <v>31/12/2018</v>
          </cell>
        </row>
        <row r="1250">
          <cell r="C1250" t="str">
            <v>12600111837002</v>
          </cell>
          <cell r="D1250" t="str">
            <v>DIRECTO</v>
          </cell>
          <cell r="E1250" t="str">
            <v>VIVIENDA</v>
          </cell>
          <cell r="F1250" t="str">
            <v>ELECTRIFICACIÓN</v>
          </cell>
          <cell r="G1250" t="str">
            <v>AMPLIACIÓN</v>
          </cell>
          <cell r="H1250" t="str">
            <v>AMPLIACIÓN DE LA RED DE ENERGÍA ELÉCTRICA</v>
          </cell>
          <cell r="I1250" t="str">
            <v>01/11/2018</v>
          </cell>
          <cell r="J1250" t="str">
            <v>31/12/2018</v>
          </cell>
        </row>
        <row r="1251">
          <cell r="C1251" t="str">
            <v>51100110764003</v>
          </cell>
          <cell r="D1251" t="str">
            <v>DIRECTO</v>
          </cell>
          <cell r="E1251" t="str">
            <v>VIVIENDA</v>
          </cell>
          <cell r="F1251" t="str">
            <v>SANITARIOS CON BIODIGESTORES</v>
          </cell>
          <cell r="G1251" t="str">
            <v>CONSTRUCCIÓN</v>
          </cell>
          <cell r="H1251" t="str">
            <v>CONSTRUCCIÓN DE SANITARIOS CON BIODIGESTORES PARA EL MEJORAMIENTO DE LA VIVIENDA. CUILAPAM DE GUERRERO.</v>
          </cell>
          <cell r="I1251" t="str">
            <v>01/10/2018</v>
          </cell>
          <cell r="J1251" t="str">
            <v>31/12/2018</v>
          </cell>
        </row>
        <row r="1252">
          <cell r="C1252" t="str">
            <v>51100111603001</v>
          </cell>
          <cell r="D1252" t="str">
            <v>DIRECTO</v>
          </cell>
          <cell r="E1252" t="str">
            <v>VIVIENDA</v>
          </cell>
          <cell r="F1252" t="str">
            <v>TECHO FIRME (NO MATERIAL DE DESECHO, NI LÁMINA DE CARTÓN)</v>
          </cell>
          <cell r="G1252" t="str">
            <v>CONSTRUCCIÓN</v>
          </cell>
          <cell r="H1252" t="str">
            <v>CONSTRUCCIÓN DE TECHO FIRME PARA EL MEJORAMIENTO DE LA VIVIENDA, AGUATLAN.</v>
          </cell>
          <cell r="I1252" t="str">
            <v>01/11/2018</v>
          </cell>
          <cell r="J1252" t="str">
            <v>31/12/2018</v>
          </cell>
        </row>
        <row r="1253">
          <cell r="C1253" t="str">
            <v>51100111603009</v>
          </cell>
          <cell r="D1253" t="str">
            <v>DIRECTO</v>
          </cell>
          <cell r="E1253" t="str">
            <v>VIVIENDA</v>
          </cell>
          <cell r="F1253" t="str">
            <v>TECHO FIRME (NO MATERIAL DE DESECHO, NI LÁMINA DE CARTÓN)</v>
          </cell>
          <cell r="G1253" t="str">
            <v>CONSTRUCCIÓN</v>
          </cell>
          <cell r="H1253" t="str">
            <v>CONSTRUCCIÓN DE TECHO FIRME PARA EL MEJORAMIENTO DE LA VIVIENDA, NUEVO PROGRESO.</v>
          </cell>
          <cell r="I1253" t="str">
            <v>01/11/2018</v>
          </cell>
          <cell r="J1253" t="str">
            <v>31/12/2018</v>
          </cell>
        </row>
        <row r="1254">
          <cell r="C1254" t="str">
            <v>51100111603008</v>
          </cell>
          <cell r="D1254" t="str">
            <v>DIRECTO</v>
          </cell>
          <cell r="E1254" t="str">
            <v>VIVIENDA</v>
          </cell>
          <cell r="F1254" t="str">
            <v>TECHO FIRME (NO MATERIAL DE DESECHO, NI LÁMINA DE CARTÓN)</v>
          </cell>
          <cell r="G1254" t="str">
            <v>CONSTRUCCIÓN</v>
          </cell>
          <cell r="H1254" t="str">
            <v>CONSTRUCCIÓN DE TECHO FIRME PARA EL MEJORAMIENTO DE LA VIVIENDA, LOMA CHILAR.</v>
          </cell>
          <cell r="I1254" t="str">
            <v>01/11/2018</v>
          </cell>
          <cell r="J1254" t="str">
            <v>31/12/2018</v>
          </cell>
        </row>
        <row r="1255">
          <cell r="C1255" t="str">
            <v>51100111603011</v>
          </cell>
          <cell r="D1255" t="str">
            <v>DIRECTO</v>
          </cell>
          <cell r="E1255" t="str">
            <v>VIVIENDA</v>
          </cell>
          <cell r="F1255" t="str">
            <v>TECHO FIRME (NO MATERIAL DE DESECHO, NI LÁMINA DE CARTÓN)</v>
          </cell>
          <cell r="G1255" t="str">
            <v>CONSTRUCCIÓN</v>
          </cell>
          <cell r="H1255" t="str">
            <v>CONSTRUCCIÓN DE TECHO FIRME PARA EL MEJORAMIENTO DE LA VIVIENDA, CUAUHTÉMOC.</v>
          </cell>
          <cell r="I1255" t="str">
            <v>01/11/2018</v>
          </cell>
          <cell r="J1255" t="str">
            <v>31/12/2018</v>
          </cell>
        </row>
        <row r="1256">
          <cell r="C1256" t="str">
            <v>12600111839002</v>
          </cell>
          <cell r="D1256" t="str">
            <v>DIRECTO</v>
          </cell>
          <cell r="E1256" t="str">
            <v>VIVIENDA</v>
          </cell>
          <cell r="F1256" t="str">
            <v>ELECTRIFICACIÓN RURAL</v>
          </cell>
          <cell r="G1256" t="str">
            <v>AMPLIACIÓN</v>
          </cell>
          <cell r="H1256" t="str">
            <v xml:space="preserve">AMPLIACIÓN DE LA RED DE ENERGÍA ELÉCTRICA
</v>
          </cell>
          <cell r="I1256" t="str">
            <v>01/11/2018</v>
          </cell>
          <cell r="J1256" t="str">
            <v>31/12/2018</v>
          </cell>
        </row>
        <row r="1257">
          <cell r="C1257" t="str">
            <v>51100109040011</v>
          </cell>
          <cell r="D1257" t="str">
            <v>DIRECTO</v>
          </cell>
          <cell r="E1257" t="str">
            <v>VIVIENDA</v>
          </cell>
          <cell r="F1257" t="str">
            <v>PISO FIRME</v>
          </cell>
          <cell r="G1257" t="str">
            <v>CONSTRUCCIÓN</v>
          </cell>
          <cell r="H1257" t="str">
            <v>CONSTRUCCIÓN DE PISO FIRME PARA EL MEJORAMIENTO DE LA VIVIENDA.  SAN BERNARDO MIAHUATLÁN</v>
          </cell>
          <cell r="I1257" t="str">
            <v>01/04/2018</v>
          </cell>
          <cell r="J1257" t="str">
            <v>30/11/2018</v>
          </cell>
        </row>
        <row r="1258">
          <cell r="C1258" t="str">
            <v>51200109066003</v>
          </cell>
          <cell r="D1258" t="str">
            <v>DIRECTO</v>
          </cell>
          <cell r="E1258" t="str">
            <v>AGUA Y SANEAMIENTO</v>
          </cell>
          <cell r="F1258" t="str">
            <v>RED O SISTEMA DE AGUA POTABLE</v>
          </cell>
          <cell r="G1258" t="str">
            <v>REHABILITACIÓN</v>
          </cell>
          <cell r="H1258" t="str">
            <v>REHABILITACION DEL SISTEMA DE AGUA POTABLE</v>
          </cell>
          <cell r="I1258" t="str">
            <v>01/04/2018</v>
          </cell>
          <cell r="J1258" t="str">
            <v>30/09/2018</v>
          </cell>
        </row>
        <row r="1259">
          <cell r="C1259" t="str">
            <v>51100109477009</v>
          </cell>
          <cell r="D1259" t="str">
            <v>DIRECTO</v>
          </cell>
          <cell r="E1259" t="str">
            <v>VIVIENDA</v>
          </cell>
          <cell r="F1259" t="str">
            <v>ESTUFAS ECOLÓGICAS</v>
          </cell>
          <cell r="G1259" t="str">
            <v>EQUIPAMIENTO</v>
          </cell>
          <cell r="H1259" t="str">
            <v>EQUIPAMIENTO DE ESTUFAS ECOLÓGICAS PARA EL MEJORAMIENTO DE LA VIVIENDA. NUEVA PATRIA.</v>
          </cell>
          <cell r="I1259" t="str">
            <v>01/05/2018</v>
          </cell>
          <cell r="J1259" t="str">
            <v>31/08/2018</v>
          </cell>
        </row>
        <row r="1260">
          <cell r="C1260" t="str">
            <v>51100109441003</v>
          </cell>
          <cell r="D1260" t="str">
            <v>DIRECTO</v>
          </cell>
          <cell r="E1260" t="str">
            <v>VIVIENDA</v>
          </cell>
          <cell r="F1260" t="str">
            <v>CUARTOS DORMITORIO</v>
          </cell>
          <cell r="G1260" t="str">
            <v>CONSTRUCCIÓN</v>
          </cell>
          <cell r="H1260" t="str">
            <v>CONSTRUCCIÓN DE CUARTOS DORMITORIO PARA EL MEJORAMIENTO DE VIVIENDA. ASUNCIÓN CACALOTEPEC</v>
          </cell>
          <cell r="I1260" t="str">
            <v>01/06/2018</v>
          </cell>
          <cell r="J1260" t="str">
            <v>31/12/2018</v>
          </cell>
        </row>
        <row r="1261">
          <cell r="C1261" t="str">
            <v>51100109365085</v>
          </cell>
          <cell r="D1261" t="str">
            <v>DIRECTO</v>
          </cell>
          <cell r="E1261" t="str">
            <v>VIVIENDA</v>
          </cell>
          <cell r="F1261" t="str">
            <v>ESTUFAS ECOLÓGICAS</v>
          </cell>
          <cell r="G1261" t="str">
            <v>EQUIPAMIENTO</v>
          </cell>
          <cell r="H1261" t="str">
            <v>EQUIPAMIENTO DE ESTUFAS ECOLÓGICAS PARA EL MEJORAMIENTO DE LA VIVIENDA.  SANTA MARÍA TEPEJIPANA</v>
          </cell>
          <cell r="I1261" t="str">
            <v>01/06/2018</v>
          </cell>
          <cell r="J1261" t="str">
            <v>30/09/2018</v>
          </cell>
        </row>
        <row r="1262">
          <cell r="C1262" t="str">
            <v>51100109365006</v>
          </cell>
          <cell r="D1262" t="str">
            <v>DIRECTO</v>
          </cell>
          <cell r="E1262" t="str">
            <v>VIVIENDA</v>
          </cell>
          <cell r="F1262" t="str">
            <v>ESTUFAS ECOLÓGICAS</v>
          </cell>
          <cell r="G1262" t="str">
            <v>EQUIPAMIENTO</v>
          </cell>
          <cell r="H1262" t="str">
            <v>EQUIPAMIENTO DE ESTUFAS ECOLÓGICAS PARA EL MEJORAMIENTO DE LA VIVIENDA. LOMA NARANJA</v>
          </cell>
          <cell r="I1262" t="str">
            <v>01/06/2018</v>
          </cell>
          <cell r="J1262" t="str">
            <v>30/09/2018</v>
          </cell>
        </row>
        <row r="1263">
          <cell r="C1263" t="str">
            <v>51100109365063</v>
          </cell>
          <cell r="D1263" t="str">
            <v>DIRECTO</v>
          </cell>
          <cell r="E1263" t="str">
            <v>VIVIENDA</v>
          </cell>
          <cell r="F1263" t="str">
            <v>ESTUFAS ECOLÓGICAS</v>
          </cell>
          <cell r="G1263" t="str">
            <v>EQUIPAMIENTO</v>
          </cell>
          <cell r="H1263" t="str">
            <v>EQUIPAMIENTO DE ESTUFAS ECOLÓGICAS PARA EL MEJORAMIENTO DE LA VIVIENDA.  MAGDALENA APASCO</v>
          </cell>
          <cell r="I1263" t="str">
            <v>01/06/2018</v>
          </cell>
          <cell r="J1263" t="str">
            <v>30/09/2018</v>
          </cell>
        </row>
        <row r="1264">
          <cell r="C1264" t="str">
            <v>51100109735016</v>
          </cell>
          <cell r="D1264" t="str">
            <v>DIRECTO</v>
          </cell>
          <cell r="E1264" t="str">
            <v>VIVIENDA</v>
          </cell>
          <cell r="F1264" t="str">
            <v>ESTUFAS ECOLÓGICAS</v>
          </cell>
          <cell r="G1264" t="str">
            <v>EQUIPAMIENTO</v>
          </cell>
          <cell r="H1264" t="str">
            <v>EQUIPAMIENTO DE ESTUFAS ECOLÓGICAS PARA EL MEJORAMIENTO DE LA VIVIENDA. XONENE</v>
          </cell>
          <cell r="I1264" t="str">
            <v>01/06/2018</v>
          </cell>
          <cell r="J1264" t="str">
            <v>30/09/2018</v>
          </cell>
        </row>
        <row r="1265">
          <cell r="C1265" t="str">
            <v>51100109735028</v>
          </cell>
          <cell r="D1265" t="str">
            <v>DIRECTO</v>
          </cell>
          <cell r="E1265" t="str">
            <v>VIVIENDA</v>
          </cell>
          <cell r="F1265" t="str">
            <v>ESTUFAS ECOLÓGICAS</v>
          </cell>
          <cell r="G1265" t="str">
            <v>EQUIPAMIENTO</v>
          </cell>
          <cell r="H1265" t="str">
            <v>EQUIPAMIENTO DE ESTUFAS ECOLÓGICAS PARA EL MEJORAMIENTO DE LA VIVIENDA. EL COLORADO</v>
          </cell>
          <cell r="I1265" t="str">
            <v>01/06/2018</v>
          </cell>
          <cell r="J1265" t="str">
            <v>30/09/2018</v>
          </cell>
        </row>
        <row r="1266">
          <cell r="C1266" t="str">
            <v>10600109784001</v>
          </cell>
          <cell r="D1266" t="str">
            <v>COMPLEMENTARIO</v>
          </cell>
          <cell r="E1266" t="str">
            <v>URBANIZACIÓN</v>
          </cell>
          <cell r="F1266" t="str">
            <v>ALUMBRADO PÚBLICO</v>
          </cell>
          <cell r="G1266" t="str">
            <v>CONSTRUCCIÓN</v>
          </cell>
          <cell r="H1266" t="str">
            <v xml:space="preserve">CONSTRUCCIÓN DE ALUMBRADO PUBLICO SUSTENTABLE EN SANTIAGO MIRAMAR
</v>
          </cell>
          <cell r="I1266" t="str">
            <v>01/06/2018</v>
          </cell>
          <cell r="J1266" t="str">
            <v>31/12/2018</v>
          </cell>
        </row>
        <row r="1267">
          <cell r="C1267" t="str">
            <v>51100109871003</v>
          </cell>
          <cell r="D1267" t="str">
            <v>DIRECTO</v>
          </cell>
          <cell r="E1267" t="str">
            <v>VIVIENDA</v>
          </cell>
          <cell r="F1267" t="str">
            <v>CUARTOS DORMITORIO</v>
          </cell>
          <cell r="G1267" t="str">
            <v>CONSTRUCCIÓN</v>
          </cell>
          <cell r="H1267" t="str">
            <v>CONSTRUCCIÓN DE CUARTOS DORMITORIO PARA EL MEJORAMIENTO DE LA VIVIENDA. SANTA MARÍA JALTIANGUIS</v>
          </cell>
          <cell r="I1267" t="str">
            <v>01/07/2018</v>
          </cell>
          <cell r="J1267" t="str">
            <v>31/12/2018</v>
          </cell>
        </row>
        <row r="1268">
          <cell r="C1268" t="str">
            <v>51100109872020</v>
          </cell>
          <cell r="D1268" t="str">
            <v>DIRECTO</v>
          </cell>
          <cell r="E1268" t="str">
            <v>VIVIENDA</v>
          </cell>
          <cell r="F1268" t="str">
            <v>ESTUFAS ECOLÓGICAS</v>
          </cell>
          <cell r="G1268" t="str">
            <v>EQUIPAMIENTO</v>
          </cell>
          <cell r="H1268" t="str">
            <v>EQUIPAMIENTO DE ESTUFAS ECOLÓGICAS PARA EL MEJORAMIENTO DE LA VIVIENDA. MANCUERNAS</v>
          </cell>
          <cell r="I1268" t="str">
            <v>01/08/2018</v>
          </cell>
          <cell r="J1268" t="str">
            <v>30/11/2018</v>
          </cell>
        </row>
        <row r="1269">
          <cell r="C1269" t="str">
            <v>51100110493001</v>
          </cell>
          <cell r="D1269" t="str">
            <v>DIRECTO</v>
          </cell>
          <cell r="E1269" t="str">
            <v>VIVIENDA</v>
          </cell>
          <cell r="F1269" t="str">
            <v>CUARTOS DORMITORIO</v>
          </cell>
          <cell r="G1269" t="str">
            <v>CONSTRUCCIÓN</v>
          </cell>
          <cell r="H1269" t="str">
            <v>CONSTRUCCIÓN DE CUARTOS DORMITORIO PARA EL MEJORAMIENTO DE LA VIVIENDA. SAN MIGUEL</v>
          </cell>
          <cell r="I1269" t="str">
            <v>01/08/2018</v>
          </cell>
          <cell r="J1269" t="str">
            <v>31/12/2018</v>
          </cell>
        </row>
        <row r="1270">
          <cell r="C1270" t="str">
            <v>51100110573001</v>
          </cell>
          <cell r="D1270" t="str">
            <v>DIRECTO</v>
          </cell>
          <cell r="E1270" t="str">
            <v>VIVIENDA</v>
          </cell>
          <cell r="F1270" t="str">
            <v>CUARTOS DORMITORIO</v>
          </cell>
          <cell r="G1270" t="str">
            <v>CONSTRUCCIÓN</v>
          </cell>
          <cell r="H1270" t="str">
            <v>CONSTRUCCIÓN DE CUARTOS DORMITORIO PARA EL MEJORAMIENTO DE LA VIVIENDA. LA CONCHA</v>
          </cell>
          <cell r="I1270" t="str">
            <v>01/08/2018</v>
          </cell>
          <cell r="J1270" t="str">
            <v>31/12/2018</v>
          </cell>
        </row>
        <row r="1271">
          <cell r="C1271" t="str">
            <v>10600110227001</v>
          </cell>
          <cell r="D1271" t="str">
            <v>DIRECTO</v>
          </cell>
          <cell r="E1271" t="str">
            <v>VIVIENDA</v>
          </cell>
          <cell r="F1271" t="str">
            <v>ELECTRIFICACIÓN</v>
          </cell>
          <cell r="G1271" t="str">
            <v>AMPLIACIÓN</v>
          </cell>
          <cell r="H1271" t="str">
            <v>AMPLIACION DE LA RED DE DISTRIBUCION DE ENERGIA ELECTRICA DE SAN MIGUEL YOTAO</v>
          </cell>
          <cell r="I1271" t="str">
            <v>01/08/2018</v>
          </cell>
          <cell r="J1271" t="str">
            <v>31/12/2018</v>
          </cell>
        </row>
        <row r="1272">
          <cell r="C1272" t="str">
            <v>51100110868017</v>
          </cell>
          <cell r="D1272" t="str">
            <v>DIRECTO</v>
          </cell>
          <cell r="E1272" t="str">
            <v>VIVIENDA</v>
          </cell>
          <cell r="F1272" t="str">
            <v>ESTUFAS ECOLÓGICAS</v>
          </cell>
          <cell r="G1272" t="str">
            <v>EQUIPAMIENTO</v>
          </cell>
          <cell r="H1272" t="str">
            <v>EQUIPAMIENTO DE ESTUFAS ECOLÓGICAS PARA EL MEJORAMIENTO DE LA VIVIENDA. VICENTE GUERRERO.</v>
          </cell>
          <cell r="I1272" t="str">
            <v>01/09/2018</v>
          </cell>
          <cell r="J1272" t="str">
            <v>31/12/2018</v>
          </cell>
        </row>
        <row r="1273">
          <cell r="C1273" t="str">
            <v>51100111114002</v>
          </cell>
          <cell r="D1273" t="str">
            <v>DIRECTO</v>
          </cell>
          <cell r="E1273" t="str">
            <v>VIVIENDA</v>
          </cell>
          <cell r="F1273" t="str">
            <v>ELECTRIFICACIÓN NO CONVENCIONAL (ENERGÍA EÓLICA, AEROGENERADORES, ENERGÍA SOLAR, PANELES, SOLAR FOTOVOLTAICA, SOLAR TÉRMICA, ETC.)</v>
          </cell>
          <cell r="G1273" t="str">
            <v>CONSTRUCCIÓN</v>
          </cell>
          <cell r="H1273" t="str">
            <v>CONSTRUCCIÓN DE ELECTRIFICACIÓN NO CONVENCIONAL, PANELES SOLARES FOTOVOLTAICA PARA EL MEJORAMIENTO DE LA VIVIENDA. ANAMÁ.</v>
          </cell>
          <cell r="I1273" t="str">
            <v>01/10/2018</v>
          </cell>
          <cell r="J1273" t="str">
            <v>31/12/2018</v>
          </cell>
        </row>
        <row r="1274">
          <cell r="C1274" t="str">
            <v>51100110764002</v>
          </cell>
          <cell r="D1274" t="str">
            <v>DIRECTO</v>
          </cell>
          <cell r="E1274" t="str">
            <v>VIVIENDA</v>
          </cell>
          <cell r="F1274" t="str">
            <v>SANITARIOS CON BIODIGESTORES</v>
          </cell>
          <cell r="G1274" t="str">
            <v>CONSTRUCCIÓN</v>
          </cell>
          <cell r="H1274" t="str">
            <v>CONSTRUCCIÓN DE SANITARIOS CON BIODIGESTORES PARA EL MEJORAMIENTO DE LA VIVIENDA. CUILAPAM DE GUERRERO.</v>
          </cell>
          <cell r="I1274" t="str">
            <v>01/10/2018</v>
          </cell>
          <cell r="J1274" t="str">
            <v>31/12/2018</v>
          </cell>
        </row>
        <row r="1275">
          <cell r="C1275" t="str">
            <v>51100111347002</v>
          </cell>
          <cell r="D1275" t="str">
            <v>DIRECTO</v>
          </cell>
          <cell r="E1275" t="str">
            <v>VIVIENDA</v>
          </cell>
          <cell r="F1275" t="str">
            <v>PISO FIRME</v>
          </cell>
          <cell r="G1275" t="str">
            <v>CONSTRUCCIÓN</v>
          </cell>
          <cell r="H1275" t="str">
            <v xml:space="preserve">CONSTRUCCIÓN DE PISOS FIRMES  PARA EL MEJORAMIENTO DE LA VIVIENDA, SAN ANTONINO MONTE VERDE.
</v>
          </cell>
          <cell r="I1275" t="str">
            <v>01/10/2018</v>
          </cell>
          <cell r="J1275" t="str">
            <v>31/12/2018</v>
          </cell>
        </row>
        <row r="1276">
          <cell r="C1276" t="str">
            <v>51100111603016</v>
          </cell>
          <cell r="D1276" t="str">
            <v>DIRECTO</v>
          </cell>
          <cell r="E1276" t="str">
            <v>VIVIENDA</v>
          </cell>
          <cell r="F1276" t="str">
            <v>TECHO FIRME (NO MATERIAL DE DESECHO, NI LÁMINA DE CARTÓN)</v>
          </cell>
          <cell r="G1276" t="str">
            <v>CONSTRUCCIÓN</v>
          </cell>
          <cell r="H1276" t="str">
            <v>CONSTRUCCIÓN DE TECHO FIRME PARA EL MEJORAMIENTO DE LA VIVIENDA, SAN PEDRO EVANGELISTA.</v>
          </cell>
          <cell r="I1276" t="str">
            <v>01/11/2018</v>
          </cell>
          <cell r="J1276" t="str">
            <v>31/12/2018</v>
          </cell>
        </row>
        <row r="1277">
          <cell r="C1277" t="str">
            <v>10600109048001</v>
          </cell>
          <cell r="D1277" t="str">
            <v>COMPLEMENTARIO</v>
          </cell>
          <cell r="E1277" t="str">
            <v>URBANIZACIÓN</v>
          </cell>
          <cell r="F1277" t="str">
            <v>CALLES (ADOQUÍN, ASFALTO, CONCRETO Y EMPEDRADO)</v>
          </cell>
          <cell r="G1277" t="str">
            <v>CONSTRUCCIÓN</v>
          </cell>
          <cell r="H1277" t="str">
            <v>CONSTRUCCIÓN DE PAVIMENTO CON CONCRETO HIDRÁULICO DE LA CALLE PRINCIPAL</v>
          </cell>
          <cell r="I1277" t="str">
            <v>01/04/2018</v>
          </cell>
          <cell r="J1277" t="str">
            <v>31/12/2018</v>
          </cell>
        </row>
        <row r="1278">
          <cell r="C1278" t="str">
            <v>51100109040005</v>
          </cell>
          <cell r="D1278" t="str">
            <v>DIRECTO</v>
          </cell>
          <cell r="E1278" t="str">
            <v>VIVIENDA</v>
          </cell>
          <cell r="F1278" t="str">
            <v>PISO FIRME</v>
          </cell>
          <cell r="G1278" t="str">
            <v>CONSTRUCCIÓN</v>
          </cell>
          <cell r="H1278" t="str">
            <v>CONSTRUCCIÓN DE PISO FIRME PARA EL MEJORAMIENTO DE LA VIVIENDA. AGUA DEL HIGO</v>
          </cell>
          <cell r="I1278" t="str">
            <v>01/04/2018</v>
          </cell>
          <cell r="J1278" t="str">
            <v>30/11/2018</v>
          </cell>
        </row>
        <row r="1279">
          <cell r="C1279" t="str">
            <v>90205809433001</v>
          </cell>
          <cell r="D1279" t="str">
            <v>DIRECTO</v>
          </cell>
          <cell r="E1279" t="str">
            <v>VIVIENDA</v>
          </cell>
          <cell r="F1279" t="str">
            <v>ELECTRIFICACIÓN RURAL</v>
          </cell>
          <cell r="G1279" t="str">
            <v>AMPLIACIÓN</v>
          </cell>
          <cell r="H1279" t="str">
            <v>AMPLIACION DE LA RED DE DISTRIBUCION DE ENERGIA ELECTRICA EN LA LOCALIDAD DE LOMA COZAHUICO</v>
          </cell>
          <cell r="I1279" t="str">
            <v>01/05/2018</v>
          </cell>
          <cell r="J1279" t="str">
            <v>30/06/2018</v>
          </cell>
        </row>
        <row r="1280">
          <cell r="C1280" t="str">
            <v>51100109496003</v>
          </cell>
          <cell r="D1280" t="str">
            <v>DIRECTO</v>
          </cell>
          <cell r="E1280" t="str">
            <v>VIVIENDA</v>
          </cell>
          <cell r="F1280" t="str">
            <v>ESTUFAS ECOLÓGICAS</v>
          </cell>
          <cell r="G1280" t="str">
            <v>EQUIPAMIENTO</v>
          </cell>
          <cell r="H1280" t="str">
            <v>EQUIPAMIENTO DE ESTUFAS ECOLÓGICAS PARA EL MEJORAMIENTO DE VIVIENDA. SAN JOSÉ EL PORVENIR</v>
          </cell>
          <cell r="I1280" t="str">
            <v>01/05/2018</v>
          </cell>
          <cell r="J1280" t="str">
            <v>31/08/2018</v>
          </cell>
        </row>
        <row r="1281">
          <cell r="C1281" t="str">
            <v>51100109496006</v>
          </cell>
          <cell r="D1281" t="str">
            <v>DIRECTO</v>
          </cell>
          <cell r="E1281" t="str">
            <v>VIVIENDA</v>
          </cell>
          <cell r="F1281" t="str">
            <v>ESTUFAS ECOLÓGICAS</v>
          </cell>
          <cell r="G1281" t="str">
            <v>EQUIPAMIENTO</v>
          </cell>
          <cell r="H1281" t="str">
            <v>EQUIPAMIENTO DE ESTUFAS ECOLÓGICAS PARA EL MEJORAMIENTO DE VIVIENDA. MOCTEZUMA</v>
          </cell>
          <cell r="I1281" t="str">
            <v>01/05/2018</v>
          </cell>
          <cell r="J1281" t="str">
            <v>31/08/2018</v>
          </cell>
        </row>
        <row r="1282">
          <cell r="C1282" t="str">
            <v>12600109513016</v>
          </cell>
          <cell r="D1282" t="str">
            <v>DIRECTO</v>
          </cell>
          <cell r="E1282" t="str">
            <v>VIVIENDA</v>
          </cell>
          <cell r="F1282" t="str">
            <v>ELECTRIFICACIÓN</v>
          </cell>
          <cell r="G1282" t="str">
            <v>AMPLIACIÓN</v>
          </cell>
          <cell r="H1282" t="str">
            <v>AMPLIACIÓN DE LA RED DE DISTRIBUCIÓN DE ENERGÍA ELÉCTRICA</v>
          </cell>
          <cell r="I1282" t="str">
            <v>01/05/2018</v>
          </cell>
          <cell r="J1282" t="str">
            <v>31/05/2018</v>
          </cell>
        </row>
        <row r="1283">
          <cell r="C1283" t="str">
            <v>51100109365057</v>
          </cell>
          <cell r="D1283" t="str">
            <v>DIRECTO</v>
          </cell>
          <cell r="E1283" t="str">
            <v>VIVIENDA</v>
          </cell>
          <cell r="F1283" t="str">
            <v>ESTUFAS ECOLÓGICAS</v>
          </cell>
          <cell r="G1283" t="str">
            <v>EQUIPAMIENTO</v>
          </cell>
          <cell r="H1283" t="str">
            <v>EQUIPAMIENTO DE ESTUFAS ECOLÓGICAS PARA EL MEJORAMIENTO DE LA VIVIENDA. SANTA MARÍA JICALTEPEC</v>
          </cell>
          <cell r="I1283" t="str">
            <v>01/06/2018</v>
          </cell>
          <cell r="J1283" t="str">
            <v>30/09/2018</v>
          </cell>
        </row>
        <row r="1284">
          <cell r="C1284" t="str">
            <v>51100109365074</v>
          </cell>
          <cell r="D1284" t="str">
            <v>DIRECTO</v>
          </cell>
          <cell r="E1284" t="str">
            <v>VIVIENDA</v>
          </cell>
          <cell r="F1284" t="str">
            <v>ESTUFAS ECOLÓGICAS</v>
          </cell>
          <cell r="G1284" t="str">
            <v>EQUIPAMIENTO</v>
          </cell>
          <cell r="H1284" t="str">
            <v>EQUIPAMIENTO DE ESTUFAS ECOLÓGICAS PARA EL MEJORAMIENTO DE LA VIVIENDA.  SOLEDAD ETLA</v>
          </cell>
          <cell r="I1284" t="str">
            <v>01/06/2018</v>
          </cell>
          <cell r="J1284" t="str">
            <v>30/09/2018</v>
          </cell>
        </row>
        <row r="1285">
          <cell r="C1285" t="str">
            <v>10600109541001</v>
          </cell>
          <cell r="D1285" t="str">
            <v>COMPLEMENTARIO</v>
          </cell>
          <cell r="E1285" t="str">
            <v>URBANIZACIÓN</v>
          </cell>
          <cell r="F1285" t="str">
            <v>ALUMBRADO PÚBLICO</v>
          </cell>
          <cell r="G1285" t="str">
            <v>CONSTRUCCIÓN</v>
          </cell>
          <cell r="H1285" t="str">
            <v>CONSTRUCCION DE ALUMBRADO PUBLICO SUSTENTABLE EN LA CUMBRE YERBA SANTA.</v>
          </cell>
          <cell r="I1285" t="str">
            <v>01/06/2018</v>
          </cell>
          <cell r="J1285" t="str">
            <v>31/12/2018</v>
          </cell>
        </row>
        <row r="1286">
          <cell r="C1286" t="str">
            <v>51100109871002</v>
          </cell>
          <cell r="D1286" t="str">
            <v>DIRECTO</v>
          </cell>
          <cell r="E1286" t="str">
            <v>VIVIENDA</v>
          </cell>
          <cell r="F1286" t="str">
            <v>CUARTOS DORMITORIO</v>
          </cell>
          <cell r="G1286" t="str">
            <v>CONSTRUCCIÓN</v>
          </cell>
          <cell r="H1286" t="str">
            <v>CONSTRUCCIÓN DE CUARTOS DORMITORIO PARA EL MEJORAMIENTO DE LA VIVIENDA. SANTA MARÍA JALTIANGUIS</v>
          </cell>
          <cell r="I1286" t="str">
            <v>01/07/2018</v>
          </cell>
          <cell r="J1286" t="str">
            <v>31/12/2018</v>
          </cell>
        </row>
        <row r="1287">
          <cell r="C1287" t="str">
            <v>51100110095002</v>
          </cell>
          <cell r="D1287" t="str">
            <v>DIRECTO</v>
          </cell>
          <cell r="E1287" t="str">
            <v>VIVIENDA</v>
          </cell>
          <cell r="F1287" t="str">
            <v>SANITARIOS CON BIODIGESTORES</v>
          </cell>
          <cell r="G1287" t="str">
            <v>CONSTRUCCIÓN</v>
          </cell>
          <cell r="H1287" t="str">
            <v>CONSTRUCCIÓN DE SANITARIOS CON BIODIGESTORES PARA EL MEJORAMIENTO DE LA VIVIENDA. SANTA MARÍA ROALÓ</v>
          </cell>
          <cell r="I1287" t="str">
            <v>01/07/2018</v>
          </cell>
          <cell r="J1287" t="str">
            <v>31/12/2018</v>
          </cell>
        </row>
        <row r="1288">
          <cell r="C1288" t="str">
            <v>51100109872002</v>
          </cell>
          <cell r="D1288" t="str">
            <v>DIRECTO</v>
          </cell>
          <cell r="E1288" t="str">
            <v>VIVIENDA</v>
          </cell>
          <cell r="F1288" t="str">
            <v>ESTUFAS ECOLÓGICAS</v>
          </cell>
          <cell r="G1288" t="str">
            <v>EQUIPAMIENTO</v>
          </cell>
          <cell r="H1288" t="str">
            <v>EQUIPAMIENTO DE ESTUFAS ECOLÓGICAS PARA EL MEJORAMIENTO DE LA VIVIENDA. SAN JUAN BAUTISTA CUICATLÁN</v>
          </cell>
          <cell r="I1288" t="str">
            <v>01/08/2018</v>
          </cell>
          <cell r="J1288" t="str">
            <v>30/11/2018</v>
          </cell>
        </row>
        <row r="1289">
          <cell r="C1289" t="str">
            <v>51100109872008</v>
          </cell>
          <cell r="D1289" t="str">
            <v>DIRECTO</v>
          </cell>
          <cell r="E1289" t="str">
            <v>VIVIENDA</v>
          </cell>
          <cell r="F1289" t="str">
            <v>ESTUFAS ECOLÓGICAS</v>
          </cell>
          <cell r="G1289" t="str">
            <v>EQUIPAMIENTO</v>
          </cell>
          <cell r="H1289" t="str">
            <v>EQUIPAMIENTO DE ESTUFAS ECOLÓGICAS PARA EL MEJORAMIENTO DE LA VIVIENDA. SANTA CATARINA MINAS</v>
          </cell>
          <cell r="I1289" t="str">
            <v>01/08/2018</v>
          </cell>
          <cell r="J1289" t="str">
            <v>30/11/2018</v>
          </cell>
        </row>
        <row r="1290">
          <cell r="C1290" t="str">
            <v>11300110093003</v>
          </cell>
          <cell r="D1290" t="str">
            <v>COMPLEMENTARIO</v>
          </cell>
          <cell r="E1290" t="str">
            <v>OTROS PROYECTOS</v>
          </cell>
          <cell r="F1290" t="str">
            <v>INFRAESTRUCTURA AGRÍCOLA: BORDOS</v>
          </cell>
          <cell r="G1290" t="str">
            <v>CONSTRUCCIÓN</v>
          </cell>
          <cell r="H1290" t="str">
            <v>CONSTRUCCIÓN DE INFRAESTRUCTURA AGRÍCOLA: BORDOS. LAS FLORES</v>
          </cell>
          <cell r="I1290" t="str">
            <v>01/08/2018</v>
          </cell>
          <cell r="J1290" t="str">
            <v>30/09/2018</v>
          </cell>
        </row>
        <row r="1291">
          <cell r="C1291" t="str">
            <v>10600110458001</v>
          </cell>
          <cell r="D1291" t="str">
            <v>COMPLEMENTARIO</v>
          </cell>
          <cell r="E1291" t="str">
            <v>EDUCACIÓN</v>
          </cell>
          <cell r="F1291" t="str">
            <v xml:space="preserve">TECHADOS EN ÁREAS DE IMPARTICIÓN DE EDUCACIÓN FÍSICA </v>
          </cell>
          <cell r="G1291" t="str">
            <v>CONSTRUCCIÓN</v>
          </cell>
          <cell r="H1291" t="str">
            <v>CONSTRUCCIÓN DE TECHUMBRE EN EL ESPACIO DEPORTIVO DEL CBTIS NO.31 EN EL MUNICIPIO DE MATÍAS ROMERO</v>
          </cell>
          <cell r="I1291" t="str">
            <v>01/08/2018</v>
          </cell>
          <cell r="J1291" t="str">
            <v>31/12/2018</v>
          </cell>
        </row>
        <row r="1292">
          <cell r="C1292" t="str">
            <v>51100110660002</v>
          </cell>
          <cell r="D1292" t="str">
            <v>DIRECTO</v>
          </cell>
          <cell r="E1292" t="str">
            <v>VIVIENDA</v>
          </cell>
          <cell r="F1292" t="str">
            <v>CUARTOS DORMITORIO</v>
          </cell>
          <cell r="G1292" t="str">
            <v>CONSTRUCCIÓN</v>
          </cell>
          <cell r="H1292" t="str">
            <v>CONSTRUCCIÓN DE CUARTOS DORMITORIO PARA EL MEJORAMIENTO DE LA VIVIENDA. OJO DE AGUA</v>
          </cell>
          <cell r="I1292" t="str">
            <v>01/09/2018</v>
          </cell>
          <cell r="J1292" t="str">
            <v>31/12/2018</v>
          </cell>
        </row>
        <row r="1293">
          <cell r="C1293" t="str">
            <v>51100110868014</v>
          </cell>
          <cell r="D1293" t="str">
            <v>DIRECTO</v>
          </cell>
          <cell r="E1293" t="str">
            <v>VIVIENDA</v>
          </cell>
          <cell r="F1293" t="str">
            <v>ESTUFAS ECOLÓGICAS</v>
          </cell>
          <cell r="G1293" t="str">
            <v>EQUIPAMIENTO</v>
          </cell>
          <cell r="H1293" t="str">
            <v>EQUIPAMIENTO DE ESTUFAS ECOLÓGICAS PARA EL MEJORAMIENTO DE LA VIVIENDA. VICENTE GUERRERO.</v>
          </cell>
          <cell r="I1293" t="str">
            <v>01/09/2018</v>
          </cell>
          <cell r="J1293" t="str">
            <v>31/12/2018</v>
          </cell>
        </row>
        <row r="1294">
          <cell r="C1294" t="str">
            <v>51100110981001</v>
          </cell>
          <cell r="D1294" t="str">
            <v>DIRECTO</v>
          </cell>
          <cell r="E1294" t="str">
            <v>VIVIENDA</v>
          </cell>
          <cell r="F1294" t="str">
            <v>CUARTOS DORMITORIO</v>
          </cell>
          <cell r="G1294" t="str">
            <v>CONSTRUCCIÓN</v>
          </cell>
          <cell r="H1294" t="str">
            <v>CONSTRUCCIÓN DE CUARTOS DORMITORIO PARA EL MEJORAMIENTO DE LA VIVIENDA. SAN MIGUEL IXCATLÁN</v>
          </cell>
          <cell r="I1294" t="str">
            <v>01/10/2018</v>
          </cell>
          <cell r="J1294" t="str">
            <v>31/12/2018</v>
          </cell>
        </row>
        <row r="1295">
          <cell r="C1295" t="str">
            <v>10600111231001</v>
          </cell>
          <cell r="D1295" t="str">
            <v>DIRECTO</v>
          </cell>
          <cell r="E1295" t="str">
            <v>VIVIENDA</v>
          </cell>
          <cell r="F1295" t="str">
            <v>ELECTRIFICACIÓN</v>
          </cell>
          <cell r="G1295" t="str">
            <v>AMPLIACIÓN</v>
          </cell>
          <cell r="H1295" t="str">
            <v xml:space="preserve">AMPLIACIÓN DE LA RED DE DISTRIBUCIÓN DE ENERGÍA ELÉCTRICA EL RASTROJO
</v>
          </cell>
          <cell r="I1295" t="str">
            <v>01/10/2018</v>
          </cell>
          <cell r="J1295" t="str">
            <v>31/12/2018</v>
          </cell>
        </row>
        <row r="1296">
          <cell r="C1296" t="str">
            <v>10600109148001</v>
          </cell>
          <cell r="D1296" t="str">
            <v>DIRECTO</v>
          </cell>
          <cell r="E1296" t="str">
            <v>VIVIENDA</v>
          </cell>
          <cell r="F1296" t="str">
            <v>ELECTRIFICACIÓN</v>
          </cell>
          <cell r="G1296" t="str">
            <v>AMPLIACIÓN</v>
          </cell>
          <cell r="H1296" t="str">
            <v xml:space="preserve">AMPLIACION DE LA RED DE DISTRIBUCIÓN DE ENERGIA ELECTRICA EN LA LOCALIDAD DE MOSCA </v>
          </cell>
          <cell r="I1296" t="str">
            <v>01/10/2018</v>
          </cell>
          <cell r="J1296" t="str">
            <v>31/12/2018</v>
          </cell>
        </row>
        <row r="1297">
          <cell r="C1297" t="str">
            <v>51100111117005</v>
          </cell>
          <cell r="D1297" t="str">
            <v>DIRECTO</v>
          </cell>
          <cell r="E1297" t="str">
            <v>VIVIENDA</v>
          </cell>
          <cell r="F1297" t="str">
            <v>PISO FIRME</v>
          </cell>
          <cell r="G1297" t="str">
            <v>CONSTRUCCIÓN</v>
          </cell>
          <cell r="H1297" t="str">
            <v>CONSTRUCCIÓN DE PISO FIRME PARA EL MEJORAMIENTO DE LA VIVIENDA. EMILIANO ZAPATA.</v>
          </cell>
          <cell r="I1297" t="str">
            <v>01/10/2018</v>
          </cell>
          <cell r="J1297" t="str">
            <v>31/12/2018</v>
          </cell>
        </row>
        <row r="1298">
          <cell r="C1298" t="str">
            <v>51100110764001</v>
          </cell>
          <cell r="D1298" t="str">
            <v>DIRECTO</v>
          </cell>
          <cell r="E1298" t="str">
            <v>VIVIENDA</v>
          </cell>
          <cell r="F1298" t="str">
            <v>SANITARIOS CON BIODIGESTORES</v>
          </cell>
          <cell r="G1298" t="str">
            <v>CONSTRUCCIÓN</v>
          </cell>
          <cell r="H1298" t="str">
            <v>CONSTRUCCIÓN DE SANITARIOS CON BIODIGESTORES PARA EL MEJORAMIENTO DE LA VIVIENDA. CUILAPAM DE GUERRERO.</v>
          </cell>
          <cell r="I1298" t="str">
            <v>01/10/2018</v>
          </cell>
          <cell r="J1298" t="str">
            <v>31/12/2018</v>
          </cell>
        </row>
        <row r="1299">
          <cell r="C1299" t="str">
            <v>51100109040007</v>
          </cell>
          <cell r="D1299" t="str">
            <v>DIRECTO</v>
          </cell>
          <cell r="E1299" t="str">
            <v>VIVIENDA</v>
          </cell>
          <cell r="F1299" t="str">
            <v>PISO FIRME</v>
          </cell>
          <cell r="G1299" t="str">
            <v>CONSTRUCCIÓN</v>
          </cell>
          <cell r="H1299" t="str">
            <v>CONSTRUCCIÓN DE PISO FIRME PARA EL MEJORAMIENTO DE LA VIVIENDA.  COFRADIA</v>
          </cell>
          <cell r="I1299" t="str">
            <v>01/04/2018</v>
          </cell>
          <cell r="J1299" t="str">
            <v>30/11/2018</v>
          </cell>
        </row>
        <row r="1300">
          <cell r="C1300" t="str">
            <v>51100109040012</v>
          </cell>
          <cell r="D1300" t="str">
            <v>DIRECTO</v>
          </cell>
          <cell r="E1300" t="str">
            <v>VIVIENDA</v>
          </cell>
          <cell r="F1300" t="str">
            <v>PISO FIRME</v>
          </cell>
          <cell r="G1300" t="str">
            <v>CONSTRUCCIÓN</v>
          </cell>
          <cell r="H1300" t="str">
            <v>CONSTRUCCIÓN DE PISO FIRME PARA EL MEJORAMIENTO DE LA VIVIENDA.  BARRIO LA UNIÓN</v>
          </cell>
          <cell r="I1300" t="str">
            <v>01/04/2018</v>
          </cell>
          <cell r="J1300" t="str">
            <v>30/11/2018</v>
          </cell>
        </row>
        <row r="1301">
          <cell r="C1301" t="str">
            <v>51100109365030</v>
          </cell>
          <cell r="D1301" t="str">
            <v>DIRECTO</v>
          </cell>
          <cell r="E1301" t="str">
            <v>VIVIENDA</v>
          </cell>
          <cell r="F1301" t="str">
            <v>ESTUFAS ECOLÓGICAS</v>
          </cell>
          <cell r="G1301" t="str">
            <v>EQUIPAMIENTO</v>
          </cell>
          <cell r="H1301" t="str">
            <v>EQUIPAMIENTO DE ESTUFAS ECOLÓGICAS PARA EL MEJORAMIENTO DE LA VIVIENDA. EL CASTILLO</v>
          </cell>
          <cell r="I1301" t="str">
            <v>01/06/2018</v>
          </cell>
          <cell r="J1301" t="str">
            <v>30/09/2018</v>
          </cell>
        </row>
        <row r="1302">
          <cell r="C1302" t="str">
            <v>51100109365033</v>
          </cell>
          <cell r="D1302" t="str">
            <v>DIRECTO</v>
          </cell>
          <cell r="E1302" t="str">
            <v>VIVIENDA</v>
          </cell>
          <cell r="F1302" t="str">
            <v>ESTUFAS ECOLÓGICAS</v>
          </cell>
          <cell r="G1302" t="str">
            <v>EQUIPAMIENTO</v>
          </cell>
          <cell r="H1302" t="str">
            <v>EQUIPAMIENTO DE ESTUFAS ECOLÓGICAS PARA EL MEJORAMIENTO DE LA VIVIENDA. HUAUTEPEC</v>
          </cell>
          <cell r="I1302" t="str">
            <v>01/06/2018</v>
          </cell>
          <cell r="J1302" t="str">
            <v>30/09/2018</v>
          </cell>
        </row>
        <row r="1303">
          <cell r="C1303" t="str">
            <v>51100109365044</v>
          </cell>
          <cell r="D1303" t="str">
            <v>DIRECTO</v>
          </cell>
          <cell r="E1303" t="str">
            <v>VIVIENDA</v>
          </cell>
          <cell r="F1303" t="str">
            <v>ESTUFAS ECOLÓGICAS</v>
          </cell>
          <cell r="G1303" t="str">
            <v>EQUIPAMIENTO</v>
          </cell>
          <cell r="H1303" t="str">
            <v>EQUIPAMIENTO DE ESTUFAS ECOLÓGICAS PARA EL MEJORAMIENTO DE LA VIVIENDA. SAN PEDRO IXTLAHUACA</v>
          </cell>
          <cell r="I1303" t="str">
            <v>01/06/2018</v>
          </cell>
          <cell r="J1303" t="str">
            <v>30/09/2018</v>
          </cell>
        </row>
        <row r="1304">
          <cell r="C1304" t="str">
            <v>51100109365072</v>
          </cell>
          <cell r="D1304" t="str">
            <v>DIRECTO</v>
          </cell>
          <cell r="E1304" t="str">
            <v>VIVIENDA</v>
          </cell>
          <cell r="F1304" t="str">
            <v>ESTUFAS ECOLÓGICAS</v>
          </cell>
          <cell r="G1304" t="str">
            <v>EQUIPAMIENTO</v>
          </cell>
          <cell r="H1304" t="str">
            <v>EQUIPAMIENTO DE ESTUFAS ECOLÓGICAS PARA EL MEJORAMIENTO DE LA VIVIENDA.  SAN PEDRO YÓLOX</v>
          </cell>
          <cell r="I1304" t="str">
            <v>01/06/2018</v>
          </cell>
          <cell r="J1304" t="str">
            <v>30/09/2018</v>
          </cell>
        </row>
        <row r="1305">
          <cell r="C1305" t="str">
            <v>51100109365075</v>
          </cell>
          <cell r="D1305" t="str">
            <v>DIRECTO</v>
          </cell>
          <cell r="E1305" t="str">
            <v>VIVIENDA</v>
          </cell>
          <cell r="F1305" t="str">
            <v>ESTUFAS ECOLÓGICAS</v>
          </cell>
          <cell r="G1305" t="str">
            <v>EQUIPAMIENTO</v>
          </cell>
          <cell r="H1305" t="str">
            <v>EQUIPAMIENTO DE ESTUFAS ECOLÓGICAS PARA EL MEJORAMIENTO DE LA VIVIENDA.  SAN MARCOS ZACATEPEC</v>
          </cell>
          <cell r="I1305" t="str">
            <v>01/06/2018</v>
          </cell>
          <cell r="J1305" t="str">
            <v>30/09/2018</v>
          </cell>
        </row>
        <row r="1306">
          <cell r="C1306" t="str">
            <v>51100109477007</v>
          </cell>
          <cell r="D1306" t="str">
            <v>DIRECTO</v>
          </cell>
          <cell r="E1306" t="str">
            <v>VIVIENDA</v>
          </cell>
          <cell r="F1306" t="str">
            <v>ESTUFAS ECOLÓGICAS</v>
          </cell>
          <cell r="G1306" t="str">
            <v>EQUIPAMIENTO</v>
          </cell>
          <cell r="H1306" t="str">
            <v>EQUIPAMIENTO DE ESTUFAS ECOLÓGICAS PARA EL MEJORAMIENTO DE LA VIVIENDA. RIO SANTIAGO.</v>
          </cell>
          <cell r="I1306" t="str">
            <v>01/05/2018</v>
          </cell>
          <cell r="J1306" t="str">
            <v>31/08/2018</v>
          </cell>
        </row>
        <row r="1307">
          <cell r="C1307" t="str">
            <v>51100109477010</v>
          </cell>
          <cell r="D1307" t="str">
            <v>DIRECTO</v>
          </cell>
          <cell r="E1307" t="str">
            <v>VIVIENDA</v>
          </cell>
          <cell r="F1307" t="str">
            <v>ESTUFAS ECOLÓGICAS</v>
          </cell>
          <cell r="G1307" t="str">
            <v>EQUIPAMIENTO</v>
          </cell>
          <cell r="H1307" t="str">
            <v>EQUIPAMIENTO DE ESTUFAS ECOLÓGICAS PARA EL MEJORAMIENTO DE LA VIVIENDA. ASUNCIÓN CACALOTEPEC.</v>
          </cell>
          <cell r="I1307" t="str">
            <v>01/05/2018</v>
          </cell>
          <cell r="J1307" t="str">
            <v>31/08/2018</v>
          </cell>
        </row>
        <row r="1308">
          <cell r="C1308" t="str">
            <v>51100109496004</v>
          </cell>
          <cell r="D1308" t="str">
            <v>DIRECTO</v>
          </cell>
          <cell r="E1308" t="str">
            <v>VIVIENDA</v>
          </cell>
          <cell r="F1308" t="str">
            <v>ESTUFAS ECOLÓGICAS</v>
          </cell>
          <cell r="G1308" t="str">
            <v>EQUIPAMIENTO</v>
          </cell>
          <cell r="H1308" t="str">
            <v>EQUIPAMIENTO DE ESTUFAS ECOLÓGICAS PARA EL MEJORAMIENTO DE VIVIENDA. LA UNIÓN ALTAMIRA</v>
          </cell>
          <cell r="I1308" t="str">
            <v>01/05/2018</v>
          </cell>
          <cell r="J1308" t="str">
            <v>31/08/2018</v>
          </cell>
        </row>
        <row r="1309">
          <cell r="C1309" t="str">
            <v>51100109496013</v>
          </cell>
          <cell r="D1309" t="str">
            <v>DIRECTO</v>
          </cell>
          <cell r="E1309" t="str">
            <v>VIVIENDA</v>
          </cell>
          <cell r="F1309" t="str">
            <v>ESTUFAS ECOLÓGICAS</v>
          </cell>
          <cell r="G1309" t="str">
            <v>EQUIPAMIENTO</v>
          </cell>
          <cell r="H1309" t="str">
            <v>EQUIPAMIENTO DE ESTUFAS ECOLÓGICAS PARA EL MEJORAMIENTO DE VIVIENDA. SOLEDAD ETLA.</v>
          </cell>
          <cell r="I1309" t="str">
            <v>01/05/2018</v>
          </cell>
          <cell r="J1309" t="str">
            <v>31/08/2018</v>
          </cell>
        </row>
        <row r="1310">
          <cell r="C1310" t="str">
            <v>12600109513006</v>
          </cell>
          <cell r="D1310" t="str">
            <v>DIRECTO</v>
          </cell>
          <cell r="E1310" t="str">
            <v>VIVIENDA</v>
          </cell>
          <cell r="F1310" t="str">
            <v>ELECTRIFICACIÓN</v>
          </cell>
          <cell r="G1310" t="str">
            <v>AMPLIACIÓN</v>
          </cell>
          <cell r="H1310" t="str">
            <v>AMPLIACIÓN DE LA RED DE DISTRIBUCIÓN DE ENERGÍA ELÉCTRICA</v>
          </cell>
          <cell r="I1310" t="str">
            <v>01/05/2018</v>
          </cell>
          <cell r="J1310" t="str">
            <v>31/05/2018</v>
          </cell>
        </row>
        <row r="1311">
          <cell r="C1311" t="str">
            <v>51100109735012</v>
          </cell>
          <cell r="D1311" t="str">
            <v>DIRECTO</v>
          </cell>
          <cell r="E1311" t="str">
            <v>VIVIENDA</v>
          </cell>
          <cell r="F1311" t="str">
            <v>ESTUFAS ECOLÓGICAS</v>
          </cell>
          <cell r="G1311" t="str">
            <v>EQUIPAMIENTO</v>
          </cell>
          <cell r="H1311" t="str">
            <v>EQUIPAMIENTO DE ESTUFAS ECOLÓGICAS PARA EL MEJORAMIENTO DE LA VIVIENDA. BENITO JUÁREZ</v>
          </cell>
          <cell r="I1311" t="str">
            <v>01/06/2018</v>
          </cell>
          <cell r="J1311" t="str">
            <v>30/09/2018</v>
          </cell>
        </row>
        <row r="1312">
          <cell r="C1312" t="str">
            <v>51100109735024</v>
          </cell>
          <cell r="D1312" t="str">
            <v>DIRECTO</v>
          </cell>
          <cell r="E1312" t="str">
            <v>VIVIENDA</v>
          </cell>
          <cell r="F1312" t="str">
            <v>ESTUFAS ECOLÓGICAS</v>
          </cell>
          <cell r="G1312" t="str">
            <v>EQUIPAMIENTO</v>
          </cell>
          <cell r="H1312" t="str">
            <v>EQUIPAMIENTO DE ESTUFAS ECOLÓGICAS PARA EL MEJORAMIENTO DE LA VIVIENDA. COMALA</v>
          </cell>
          <cell r="I1312" t="str">
            <v>01/06/2018</v>
          </cell>
          <cell r="J1312" t="str">
            <v>30/09/2018</v>
          </cell>
        </row>
        <row r="1313">
          <cell r="C1313" t="str">
            <v>51200109999001</v>
          </cell>
          <cell r="D1313" t="str">
            <v>DIRECTO</v>
          </cell>
          <cell r="E1313" t="str">
            <v>AGUA Y SANEAMIENTO</v>
          </cell>
          <cell r="F1313" t="str">
            <v>RED O SISTEMA DE AGUA POTABLE</v>
          </cell>
          <cell r="G1313" t="str">
            <v>REHABILITACIÓN</v>
          </cell>
          <cell r="H1313" t="str">
            <v>REHABILITACION DEL SISTEMA DE AGUA POTABLE (1ERA. ETAPA)</v>
          </cell>
          <cell r="I1313" t="str">
            <v>01/07/2018</v>
          </cell>
          <cell r="J1313" t="str">
            <v>30/09/2018</v>
          </cell>
        </row>
        <row r="1314">
          <cell r="C1314" t="str">
            <v>51100109871001</v>
          </cell>
          <cell r="D1314" t="str">
            <v>DIRECTO</v>
          </cell>
          <cell r="E1314" t="str">
            <v>VIVIENDA</v>
          </cell>
          <cell r="F1314" t="str">
            <v>CUARTOS DORMITORIO</v>
          </cell>
          <cell r="G1314" t="str">
            <v>CONSTRUCCIÓN</v>
          </cell>
          <cell r="H1314" t="str">
            <v>CONSTRUCCIÓN DE CUARTOS DORMITORIO PARA EL MEJORAMIENTO DE LA VIVIENDA. SANTA MARÍA JALTIANGUIS</v>
          </cell>
          <cell r="I1314" t="str">
            <v>01/07/2018</v>
          </cell>
          <cell r="J1314" t="str">
            <v>31/12/2018</v>
          </cell>
        </row>
        <row r="1315">
          <cell r="C1315" t="str">
            <v>11300110093002</v>
          </cell>
          <cell r="D1315" t="str">
            <v>COMPLEMENTARIO</v>
          </cell>
          <cell r="E1315" t="str">
            <v>OTROS PROYECTOS</v>
          </cell>
          <cell r="F1315" t="str">
            <v>INFRAESTRUCTURA AGRÍCOLA: BORDOS</v>
          </cell>
          <cell r="G1315" t="str">
            <v>CONSTRUCCIÓN</v>
          </cell>
          <cell r="H1315" t="str">
            <v>CONSTRUCCIÓN DE INFRAESTRUCTURA AGRÍCOLA: BORDOS. EL CARRIZAL</v>
          </cell>
          <cell r="I1315" t="str">
            <v>01/08/2018</v>
          </cell>
          <cell r="J1315" t="str">
            <v>30/09/2018</v>
          </cell>
        </row>
        <row r="1316">
          <cell r="C1316" t="str">
            <v>51200110650001</v>
          </cell>
          <cell r="D1316" t="str">
            <v>DIRECTO</v>
          </cell>
          <cell r="E1316" t="str">
            <v>AGUA Y SANEAMIENTO</v>
          </cell>
          <cell r="F1316" t="str">
            <v>RED DE ALCANTARILLADO</v>
          </cell>
          <cell r="G1316" t="str">
            <v>CONSTRUCCIÓN</v>
          </cell>
          <cell r="H1316" t="str">
            <v xml:space="preserve">CONSTRUCCIÓN DE SISTEMA DE DRENAJE PLUVIAL 2DA ETAPA	</v>
          </cell>
          <cell r="I1316" t="str">
            <v>01/10/2018</v>
          </cell>
          <cell r="J1316" t="str">
            <v>31/12/2018</v>
          </cell>
        </row>
        <row r="1317">
          <cell r="C1317" t="str">
            <v>51100110660006</v>
          </cell>
          <cell r="D1317" t="str">
            <v>DIRECTO</v>
          </cell>
          <cell r="E1317" t="str">
            <v>VIVIENDA</v>
          </cell>
          <cell r="F1317" t="str">
            <v>CUARTOS DORMITORIO</v>
          </cell>
          <cell r="G1317" t="str">
            <v>CONSTRUCCIÓN</v>
          </cell>
          <cell r="H1317" t="str">
            <v>CONSTRUCCIÓN DE CUARTOS DORMITORIO PARA EL MEJORAMIENTO DE LA VIVIENDA. CERRO CALIENTE</v>
          </cell>
          <cell r="I1317" t="str">
            <v>01/09/2018</v>
          </cell>
          <cell r="J1317" t="str">
            <v>31/12/2018</v>
          </cell>
        </row>
        <row r="1318">
          <cell r="C1318" t="str">
            <v>51100110868015</v>
          </cell>
          <cell r="D1318" t="str">
            <v>DIRECTO</v>
          </cell>
          <cell r="E1318" t="str">
            <v>VIVIENDA</v>
          </cell>
          <cell r="F1318" t="str">
            <v>ESTUFAS ECOLÓGICAS</v>
          </cell>
          <cell r="G1318" t="str">
            <v>EQUIPAMIENTO</v>
          </cell>
          <cell r="H1318" t="str">
            <v>EQUIPAMIENTO DE ESTUFAS ECOLÓGICAS PARA EL MEJORAMIENTO DE LA VIVIENDA. VICENTE GUERRERO.</v>
          </cell>
          <cell r="I1318" t="str">
            <v>01/09/2018</v>
          </cell>
          <cell r="J1318" t="str">
            <v>31/12/2018</v>
          </cell>
        </row>
        <row r="1319">
          <cell r="C1319" t="str">
            <v>51100110868016</v>
          </cell>
          <cell r="D1319" t="str">
            <v>DIRECTO</v>
          </cell>
          <cell r="E1319" t="str">
            <v>VIVIENDA</v>
          </cell>
          <cell r="F1319" t="str">
            <v>ESTUFAS ECOLÓGICAS</v>
          </cell>
          <cell r="G1319" t="str">
            <v>EQUIPAMIENTO</v>
          </cell>
          <cell r="H1319" t="str">
            <v>EQUIPAMIENTO DE ESTUFAS ECOLÓGICAS PARA EL MEJORAMIENTO DE LA VIVIENDA. VICENTE GUERRERO.</v>
          </cell>
          <cell r="I1319" t="str">
            <v>01/09/2018</v>
          </cell>
          <cell r="J1319" t="str">
            <v>31/12/2018</v>
          </cell>
        </row>
        <row r="1320">
          <cell r="C1320" t="str">
            <v>51100111220003</v>
          </cell>
          <cell r="D1320" t="str">
            <v>DIRECTO</v>
          </cell>
          <cell r="E1320" t="str">
            <v>VIVIENDA</v>
          </cell>
          <cell r="F1320" t="str">
            <v>TECHO FIRME (NO MATERIAL DE DESECHO, NI LÁMINA DE CARTÓN)</v>
          </cell>
          <cell r="G1320" t="str">
            <v>CONSTRUCCIÓN</v>
          </cell>
          <cell r="H1320" t="str">
            <v>CONSTRUCCIÓN DE TECHO FIRME PARA EL MEJORAMIENTO DE LA VIVIENDA. CHEPILME.</v>
          </cell>
          <cell r="I1320" t="str">
            <v>01/10/2018</v>
          </cell>
          <cell r="J1320" t="str">
            <v>31/12/2018</v>
          </cell>
        </row>
        <row r="1321">
          <cell r="C1321" t="str">
            <v>51100111603015</v>
          </cell>
          <cell r="D1321" t="str">
            <v>DIRECTO</v>
          </cell>
          <cell r="E1321" t="str">
            <v>VIVIENDA</v>
          </cell>
          <cell r="F1321" t="str">
            <v>TECHO FIRME (NO MATERIAL DE DESECHO, NI LÁMINA DE CARTÓN)</v>
          </cell>
          <cell r="G1321" t="str">
            <v>CONSTRUCCIÓN</v>
          </cell>
          <cell r="H1321" t="str">
            <v>CONSTRUCCIÓN DE TECHO FIRME PARA EL MEJORAMIENTO DE LA VIVIENDA, SAN JUAN DEL RIO.</v>
          </cell>
          <cell r="I1321" t="str">
            <v>01/11/2018</v>
          </cell>
          <cell r="J1321" t="str">
            <v>31/12/2018</v>
          </cell>
        </row>
        <row r="1322">
          <cell r="C1322" t="str">
            <v>51100111603012</v>
          </cell>
          <cell r="D1322" t="str">
            <v>DIRECTO</v>
          </cell>
          <cell r="E1322" t="str">
            <v>VIVIENDA</v>
          </cell>
          <cell r="F1322" t="str">
            <v>TECHO FIRME (NO MATERIAL DE DESECHO, NI LÁMINA DE CARTÓN)</v>
          </cell>
          <cell r="G1322" t="str">
            <v>CONSTRUCCIÓN</v>
          </cell>
          <cell r="H1322" t="str">
            <v>CONSTRUCCIÓN DE TECHO FIRME PARA EL MEJORAMIENTO DE LA VIVIENDA, LA CUMBRE.</v>
          </cell>
          <cell r="I1322" t="str">
            <v>01/11/2018</v>
          </cell>
          <cell r="J1322" t="str">
            <v>31/12/2018</v>
          </cell>
        </row>
        <row r="1323">
          <cell r="C1323" t="str">
            <v>90243909244001</v>
          </cell>
          <cell r="D1323" t="str">
            <v>DIRECTO</v>
          </cell>
          <cell r="E1323" t="str">
            <v>AGUA Y SANEAMIENTO</v>
          </cell>
          <cell r="F1323" t="str">
            <v>RED O SISTEMA DE AGUA POTABLE</v>
          </cell>
          <cell r="G1323" t="str">
            <v>REHABILITACIÓN</v>
          </cell>
          <cell r="H1323" t="str">
            <v>REHABILITACIÓN DEL SISTEMA DE AGUA POTABLE</v>
          </cell>
          <cell r="I1323" t="str">
            <v>01/05/2018</v>
          </cell>
          <cell r="J1323" t="str">
            <v>31/10/2018</v>
          </cell>
        </row>
        <row r="1324">
          <cell r="C1324" t="str">
            <v>51100109365031</v>
          </cell>
          <cell r="D1324" t="str">
            <v>DIRECTO</v>
          </cell>
          <cell r="E1324" t="str">
            <v>VIVIENDA</v>
          </cell>
          <cell r="F1324" t="str">
            <v>ESTUFAS ECOLÓGICAS</v>
          </cell>
          <cell r="G1324" t="str">
            <v>EQUIPAMIENTO</v>
          </cell>
          <cell r="H1324" t="str">
            <v>EQUIPAMIENTO DE ESTUFAS ECOLÓGICAS PARA EL MEJORAMIENTO DE LA VIVIENDA. RÍO VERDE</v>
          </cell>
          <cell r="I1324" t="str">
            <v>01/06/2018</v>
          </cell>
          <cell r="J1324" t="str">
            <v>30/09/2018</v>
          </cell>
        </row>
        <row r="1325">
          <cell r="C1325" t="str">
            <v>51100109365084</v>
          </cell>
          <cell r="D1325" t="str">
            <v>DIRECTO</v>
          </cell>
          <cell r="E1325" t="str">
            <v>VIVIENDA</v>
          </cell>
          <cell r="F1325" t="str">
            <v>ESTUFAS ECOLÓGICAS</v>
          </cell>
          <cell r="G1325" t="str">
            <v>EQUIPAMIENTO</v>
          </cell>
          <cell r="H1325" t="str">
            <v>EQUIPAMIENTO DE ESTUFAS ECOLÓGICAS PARA EL MEJORAMIENTO DE LA VIVIENDA.  SAN PEDRO TOTOLÁPAM</v>
          </cell>
          <cell r="I1325" t="str">
            <v>01/06/2018</v>
          </cell>
          <cell r="J1325" t="str">
            <v>30/09/2018</v>
          </cell>
        </row>
        <row r="1326">
          <cell r="C1326" t="str">
            <v>51100109441013</v>
          </cell>
          <cell r="D1326" t="str">
            <v>DIRECTO</v>
          </cell>
          <cell r="E1326" t="str">
            <v>VIVIENDA</v>
          </cell>
          <cell r="F1326" t="str">
            <v>CUARTOS DORMITORIO</v>
          </cell>
          <cell r="G1326" t="str">
            <v>CONSTRUCCIÓN</v>
          </cell>
          <cell r="H1326" t="str">
            <v>CONSTRUCCIÓN DE CUARTOS DORMITORIO PARA EL MEJORAMIENTO DE VIVIENDA. VICENTE GUERRERO</v>
          </cell>
          <cell r="I1326" t="str">
            <v>01/06/2018</v>
          </cell>
          <cell r="J1326" t="str">
            <v>31/12/2018</v>
          </cell>
        </row>
        <row r="1327">
          <cell r="C1327" t="str">
            <v>51100109496002</v>
          </cell>
          <cell r="D1327" t="str">
            <v>DIRECTO</v>
          </cell>
          <cell r="E1327" t="str">
            <v>VIVIENDA</v>
          </cell>
          <cell r="F1327" t="str">
            <v>ESTUFAS ECOLÓGICAS</v>
          </cell>
          <cell r="G1327" t="str">
            <v>EQUIPAMIENTO</v>
          </cell>
          <cell r="H1327" t="str">
            <v>EQUIPAMIENTO DE ESTUFAS ECOLÓGICAS PARA EL MEJORAMIENTO DE VIVIENDA. SANTIAGO ETLA</v>
          </cell>
          <cell r="I1327" t="str">
            <v>01/05/2018</v>
          </cell>
          <cell r="J1327" t="str">
            <v>31/08/2018</v>
          </cell>
        </row>
        <row r="1328">
          <cell r="C1328" t="str">
            <v>51100109872003</v>
          </cell>
          <cell r="D1328" t="str">
            <v>DIRECTO</v>
          </cell>
          <cell r="E1328" t="str">
            <v>VIVIENDA</v>
          </cell>
          <cell r="F1328" t="str">
            <v>ESTUFAS ECOLÓGICAS</v>
          </cell>
          <cell r="G1328" t="str">
            <v>EQUIPAMIENTO</v>
          </cell>
          <cell r="H1328" t="str">
            <v>EQUIPAMIENTO DE ESTUFAS ECOLÓGICAS PARA EL MEJORAMIENTO DE LA VIVIENDA. SAN JUAN BAUTISTA CUICATLÁN</v>
          </cell>
          <cell r="I1328" t="str">
            <v>01/08/2018</v>
          </cell>
          <cell r="J1328" t="str">
            <v>30/11/2018</v>
          </cell>
        </row>
        <row r="1329">
          <cell r="C1329" t="str">
            <v>51100111359002</v>
          </cell>
          <cell r="D1329" t="str">
            <v>DIRECTO</v>
          </cell>
          <cell r="E1329" t="str">
            <v>VIVIENDA</v>
          </cell>
          <cell r="F1329" t="str">
            <v>CUARTOS DORMITORIO</v>
          </cell>
          <cell r="G1329" t="str">
            <v>CONSTRUCCIÓN</v>
          </cell>
          <cell r="H1329" t="str">
            <v xml:space="preserve">CONSTRUCCIÓN DE CUARTOS DORMITORIO PARA EL MEJORAMIENTO DE LA VIVIENDA, EL ZACATÓN.
</v>
          </cell>
          <cell r="I1329" t="str">
            <v>01/10/2018</v>
          </cell>
          <cell r="J1329" t="str">
            <v>31/12/2018</v>
          </cell>
        </row>
        <row r="1330">
          <cell r="C1330" t="str">
            <v>10600109174001</v>
          </cell>
          <cell r="D1330" t="str">
            <v>COMPLEMENTARIO</v>
          </cell>
          <cell r="E1330" t="str">
            <v>URBANIZACIÓN</v>
          </cell>
          <cell r="F1330" t="str">
            <v>PAVIMENTACIÓN</v>
          </cell>
          <cell r="G1330" t="str">
            <v>CONSTRUCCIÓN</v>
          </cell>
          <cell r="H1330" t="str">
            <v xml:space="preserve">COSTRUCCION DE PAVIMENTO CON CONCRETO HIDRAULICO EN LA CALLE FRANCISCO I. MADERO       </v>
          </cell>
          <cell r="I1330" t="str">
            <v>01/04/2018</v>
          </cell>
          <cell r="J1330" t="str">
            <v>31/12/2018</v>
          </cell>
        </row>
        <row r="1331">
          <cell r="C1331" t="str">
            <v>51100109365027</v>
          </cell>
          <cell r="D1331" t="str">
            <v>DIRECTO</v>
          </cell>
          <cell r="E1331" t="str">
            <v>VIVIENDA</v>
          </cell>
          <cell r="F1331" t="str">
            <v>ESTUFAS ECOLÓGICAS</v>
          </cell>
          <cell r="G1331" t="str">
            <v>EQUIPAMIENTO</v>
          </cell>
          <cell r="H1331" t="str">
            <v xml:space="preserve">EQUIPAMIENTO DE ESTUFAS ECOLÓGICAS PARA EL MEJORAMIENTO DE LA VIVIENDA. SANTA MARÍA LA ASUNCIÓN </v>
          </cell>
          <cell r="I1331" t="str">
            <v>01/06/2018</v>
          </cell>
          <cell r="J1331" t="str">
            <v>30/09/2018</v>
          </cell>
        </row>
        <row r="1332">
          <cell r="C1332" t="str">
            <v>51100109365050</v>
          </cell>
          <cell r="D1332" t="str">
            <v>DIRECTO</v>
          </cell>
          <cell r="E1332" t="str">
            <v>VIVIENDA</v>
          </cell>
          <cell r="F1332" t="str">
            <v>ESTUFAS ECOLÓGICAS</v>
          </cell>
          <cell r="G1332" t="str">
            <v>EQUIPAMIENTO</v>
          </cell>
          <cell r="H1332" t="str">
            <v>EQUIPAMIENTO DE ESTUFAS ECOLÓGICAS PARA EL MEJORAMIENTO DE LA VIVIENDA. SOLEDAD ETLA</v>
          </cell>
          <cell r="I1332" t="str">
            <v>01/06/2018</v>
          </cell>
          <cell r="J1332" t="str">
            <v>30/09/2018</v>
          </cell>
        </row>
        <row r="1333">
          <cell r="C1333" t="str">
            <v>51100109735023</v>
          </cell>
          <cell r="D1333" t="str">
            <v>DIRECTO</v>
          </cell>
          <cell r="E1333" t="str">
            <v>VIVIENDA</v>
          </cell>
          <cell r="F1333" t="str">
            <v>ESTUFAS ECOLÓGICAS</v>
          </cell>
          <cell r="G1333" t="str">
            <v>EQUIPAMIENTO</v>
          </cell>
          <cell r="H1333" t="str">
            <v>EQUIPAMIENTO DE ESTUFAS ECOLÓGICAS PARA EL MEJORAMIENTO DE LA VIVIENDA. SAN JOSÉ DE LAS FLORES</v>
          </cell>
          <cell r="I1333" t="str">
            <v>01/06/2018</v>
          </cell>
          <cell r="J1333" t="str">
            <v>30/09/2018</v>
          </cell>
        </row>
        <row r="1334">
          <cell r="C1334" t="str">
            <v>51200109761001</v>
          </cell>
          <cell r="D1334" t="str">
            <v>DIRECTO</v>
          </cell>
          <cell r="E1334" t="str">
            <v>AGUA Y SANEAMIENTO</v>
          </cell>
          <cell r="F1334" t="str">
            <v>RED O SISTEMA DE AGUA POTABLE</v>
          </cell>
          <cell r="G1334" t="str">
            <v>AMPLIACIÓN</v>
          </cell>
          <cell r="H1334" t="str">
            <v>AMPLIACIÓN DEL SISTEMA DE AGUA POTABLE</v>
          </cell>
          <cell r="I1334" t="str">
            <v>01/06/2018</v>
          </cell>
          <cell r="J1334" t="str">
            <v>31/10/2018</v>
          </cell>
        </row>
        <row r="1335">
          <cell r="C1335" t="str">
            <v>51100109872004</v>
          </cell>
          <cell r="D1335" t="str">
            <v>DIRECTO</v>
          </cell>
          <cell r="E1335" t="str">
            <v>VIVIENDA</v>
          </cell>
          <cell r="F1335" t="str">
            <v>ESTUFAS ECOLÓGICAS</v>
          </cell>
          <cell r="G1335" t="str">
            <v>EQUIPAMIENTO</v>
          </cell>
          <cell r="H1335" t="str">
            <v>EQUIPAMIENTO DE ESTUFAS ECOLÓGICAS PARA EL MEJORAMIENTO DE LA VIVIENDA. SAN JUAN BAUTISTA CUICATLÁN</v>
          </cell>
          <cell r="I1335" t="str">
            <v>01/08/2018</v>
          </cell>
          <cell r="J1335" t="str">
            <v>30/11/2018</v>
          </cell>
        </row>
        <row r="1336">
          <cell r="C1336" t="str">
            <v>51100110095001</v>
          </cell>
          <cell r="D1336" t="str">
            <v>DIRECTO</v>
          </cell>
          <cell r="E1336" t="str">
            <v>VIVIENDA</v>
          </cell>
          <cell r="F1336" t="str">
            <v>SANITARIOS CON BIODIGESTORES</v>
          </cell>
          <cell r="G1336" t="str">
            <v>CONSTRUCCIÓN</v>
          </cell>
          <cell r="H1336" t="str">
            <v>CONSTRUCCIÓN DE SANITARIOS CON BIODIGESTORES PARA EL MEJORAMIENTO DE LA VIVIENDA. MACUILXÓCHITL DE ARTIGAS CARRANZA</v>
          </cell>
          <cell r="I1336" t="str">
            <v>01/07/2018</v>
          </cell>
          <cell r="J1336" t="str">
            <v>31/12/2018</v>
          </cell>
        </row>
        <row r="1337">
          <cell r="C1337" t="str">
            <v>90226610369001</v>
          </cell>
          <cell r="D1337" t="str">
            <v>DIRECTO</v>
          </cell>
          <cell r="E1337" t="str">
            <v>SALUD</v>
          </cell>
          <cell r="F1337" t="str">
            <v>CENTROS DE SALUD O UNIDADES MÉDICAS</v>
          </cell>
          <cell r="G1337" t="str">
            <v>EQUIPAMIENTO</v>
          </cell>
          <cell r="H1337" t="str">
            <v>EQUIPAMIENTO DE LA UNIDAD MEDICA RURAL</v>
          </cell>
          <cell r="I1337" t="str">
            <v>01/08/2018</v>
          </cell>
          <cell r="J1337" t="str">
            <v>31/08/2018</v>
          </cell>
        </row>
        <row r="1338">
          <cell r="C1338" t="str">
            <v>51100110492001</v>
          </cell>
          <cell r="D1338" t="str">
            <v>DIRECTO</v>
          </cell>
          <cell r="E1338" t="str">
            <v>VIVIENDA</v>
          </cell>
          <cell r="F1338" t="str">
            <v>SANITARIOS CON BIODIGESTORES</v>
          </cell>
          <cell r="G1338" t="str">
            <v>CONSTRUCCIÓN</v>
          </cell>
          <cell r="H1338" t="str">
            <v>CONSTRUCCIÓN DE SANITARIOS CON BIODIGESTORES PARA EL MEJORAMIENTO DE LA VIVIENDA. MIGUEL HIDALGO</v>
          </cell>
          <cell r="I1338" t="str">
            <v>01/08/2018</v>
          </cell>
          <cell r="J1338" t="str">
            <v>31/12/2018</v>
          </cell>
        </row>
        <row r="1339">
          <cell r="C1339" t="str">
            <v>51100109213001</v>
          </cell>
          <cell r="D1339" t="str">
            <v>DIRECTO</v>
          </cell>
          <cell r="E1339" t="str">
            <v>VIVIENDA</v>
          </cell>
          <cell r="F1339" t="str">
            <v>ESTUFAS ECOLÓGICAS</v>
          </cell>
          <cell r="G1339" t="str">
            <v>EQUIPAMIENTO</v>
          </cell>
          <cell r="H1339" t="str">
            <v>EQUIPAMIENTO DE ESTUFAS ECOLÓGICAS PARA EL MEJORAMIENTO DE LA VIVIENDA. MAGDALENA APASCO</v>
          </cell>
          <cell r="I1339" t="str">
            <v>01/04/2018</v>
          </cell>
          <cell r="J1339" t="str">
            <v>31/07/2018</v>
          </cell>
        </row>
        <row r="1340">
          <cell r="C1340" t="str">
            <v>51100109213019</v>
          </cell>
          <cell r="D1340" t="str">
            <v>DIRECTO</v>
          </cell>
          <cell r="E1340" t="str">
            <v>VIVIENDA</v>
          </cell>
          <cell r="F1340" t="str">
            <v>ESTUFAS ECOLÓGICAS</v>
          </cell>
          <cell r="G1340" t="str">
            <v>EQUIPAMIENTO</v>
          </cell>
          <cell r="H1340" t="str">
            <v>EQUIPAMIENTO DE ESTUFAS ECOLÓGICAS PARA EL MEJORAMIENTO DE LA VIVIENDA.  EL CARRIZAL</v>
          </cell>
          <cell r="I1340" t="str">
            <v>01/04/2018</v>
          </cell>
          <cell r="J1340" t="str">
            <v>31/07/2018</v>
          </cell>
        </row>
        <row r="1341">
          <cell r="C1341" t="str">
            <v>51100109213048</v>
          </cell>
          <cell r="D1341" t="str">
            <v>DIRECTO</v>
          </cell>
          <cell r="E1341" t="str">
            <v>VIVIENDA</v>
          </cell>
          <cell r="F1341" t="str">
            <v>ESTUFAS ECOLÓGICAS</v>
          </cell>
          <cell r="G1341" t="str">
            <v>EQUIPAMIENTO</v>
          </cell>
          <cell r="H1341" t="str">
            <v>EQUIPAMIENTO DE ESTUFAS ECOLÓGICAS PARA EL MEJORAMIENTO DE LA VIVIENDA.  VICENTE GUERRERO</v>
          </cell>
          <cell r="I1341" t="str">
            <v>01/04/2018</v>
          </cell>
          <cell r="J1341" t="str">
            <v>31/07/2018</v>
          </cell>
        </row>
        <row r="1342">
          <cell r="C1342" t="str">
            <v>51100109648010</v>
          </cell>
          <cell r="D1342" t="str">
            <v>DIRECTO</v>
          </cell>
          <cell r="E1342" t="str">
            <v>VIVIENDA</v>
          </cell>
          <cell r="F1342" t="str">
            <v>TECHO FIRME (NO MATERIAL DE DESECHO, NI LÁMINA DE CARTÓN)</v>
          </cell>
          <cell r="G1342" t="str">
            <v>CONSTRUCCIÓN</v>
          </cell>
          <cell r="H1342" t="str">
            <v>CONSTRUCCIÓN DE TECHO FIRME PARA EL MEJORAMIENTO DE LA VIVIENDA.  COLONIA NUEVO VALLE REAL</v>
          </cell>
          <cell r="I1342" t="str">
            <v>01/07/2018</v>
          </cell>
          <cell r="J1342" t="str">
            <v>31/12/2018</v>
          </cell>
        </row>
        <row r="1343">
          <cell r="C1343" t="str">
            <v>51100110500010</v>
          </cell>
          <cell r="D1343" t="str">
            <v>DIRECTO</v>
          </cell>
          <cell r="E1343" t="str">
            <v>VIVIENDA</v>
          </cell>
          <cell r="F1343" t="str">
            <v>CUARTOS DORMITORIO</v>
          </cell>
          <cell r="G1343" t="str">
            <v>CONSTRUCCIÓN</v>
          </cell>
          <cell r="H1343" t="str">
            <v>CONSTRUCCIÓN DE CUARTOS DORMITORIO PARA EL MEJORAMIENTO DE LA VIVIENDA.  SAN MARCOS ZACATEPEC.</v>
          </cell>
          <cell r="I1343" t="str">
            <v>01/08/2018</v>
          </cell>
          <cell r="J1343" t="str">
            <v>31/12/2018</v>
          </cell>
        </row>
        <row r="1344">
          <cell r="C1344" t="str">
            <v>51100110762005</v>
          </cell>
          <cell r="D1344" t="str">
            <v>DIRECTO</v>
          </cell>
          <cell r="E1344" t="str">
            <v>VIVIENDA</v>
          </cell>
          <cell r="F1344" t="str">
            <v>CUARTOS DORMITORIO</v>
          </cell>
          <cell r="G1344" t="str">
            <v>CONSTRUCCIÓN</v>
          </cell>
          <cell r="H1344" t="str">
            <v xml:space="preserve">CONSTRUCCIÓN DE CUARTOS DORMITORIOS PARA EL MEJORAMIENTO DE LA VIVIENDA. INFIERNILLO
</v>
          </cell>
          <cell r="I1344" t="str">
            <v>01/09/2018</v>
          </cell>
          <cell r="J1344" t="str">
            <v>31/12/2018</v>
          </cell>
        </row>
        <row r="1345">
          <cell r="C1345" t="str">
            <v>51100110869003</v>
          </cell>
          <cell r="D1345" t="str">
            <v>DIRECTO</v>
          </cell>
          <cell r="E1345" t="str">
            <v>VIVIENDA</v>
          </cell>
          <cell r="F1345" t="str">
            <v>CALENTADORES SOLARES</v>
          </cell>
          <cell r="G1345" t="str">
            <v>CONSTRUCCIÓN</v>
          </cell>
          <cell r="H1345" t="str">
            <v>CONSTRUCCIÓN DE CALENTADORES SOLARES PARA EL MEJORAMIENTO DE LA VIVIENDA.  MORELOS</v>
          </cell>
          <cell r="I1345" t="str">
            <v>01/10/2018</v>
          </cell>
          <cell r="J1345" t="str">
            <v>31/12/2018</v>
          </cell>
        </row>
        <row r="1346">
          <cell r="C1346" t="str">
            <v>51100110869010</v>
          </cell>
          <cell r="D1346" t="str">
            <v>DIRECTO</v>
          </cell>
          <cell r="E1346" t="str">
            <v>VIVIENDA</v>
          </cell>
          <cell r="F1346" t="str">
            <v>CALENTADORES SOLARES</v>
          </cell>
          <cell r="G1346" t="str">
            <v>CONSTRUCCIÓN</v>
          </cell>
          <cell r="H1346" t="str">
            <v>CONSTRUCCIÓN DE CALENTADORES SOLARES PARA EL MEJORAMIENTO DE LA VIVIENDA. SAN MIGUEL EL GRANDE</v>
          </cell>
          <cell r="I1346" t="str">
            <v>01/10/2018</v>
          </cell>
          <cell r="J1346" t="str">
            <v>31/12/2018</v>
          </cell>
        </row>
        <row r="1347">
          <cell r="C1347" t="str">
            <v>51100110869017</v>
          </cell>
          <cell r="D1347" t="str">
            <v>DIRECTO</v>
          </cell>
          <cell r="E1347" t="str">
            <v>VIVIENDA</v>
          </cell>
          <cell r="F1347" t="str">
            <v>CALENTADORES SOLARES</v>
          </cell>
          <cell r="G1347" t="str">
            <v>CONSTRUCCIÓN</v>
          </cell>
          <cell r="H1347" t="str">
            <v>CONSTRUCCIÓN DE CALENTADORES SOLARES PARA EL MEJORAMIENTO DE LA VIVIENDA.  HEROICA CIUDAD DE TLAXIACO</v>
          </cell>
          <cell r="I1347" t="str">
            <v>01/10/2018</v>
          </cell>
          <cell r="J1347" t="str">
            <v>31/12/2018</v>
          </cell>
        </row>
        <row r="1348">
          <cell r="C1348" t="str">
            <v>51100111028011</v>
          </cell>
          <cell r="D1348" t="str">
            <v>DIRECTO</v>
          </cell>
          <cell r="E1348" t="str">
            <v>VIVIENDA</v>
          </cell>
          <cell r="F1348" t="str">
            <v>CUARTOS DORMITORIO</v>
          </cell>
          <cell r="G1348" t="str">
            <v>CONSTRUCCIÓN</v>
          </cell>
          <cell r="H1348" t="str">
            <v>CONSTRUCCIÓN DE CUARTOS DORMITORIO PARA EL MEJORAMIENTO DE LA VIVIENDA. SAN MIGUEL DEL PUERTO.</v>
          </cell>
          <cell r="I1348" t="str">
            <v>01/10/2018</v>
          </cell>
          <cell r="J1348" t="str">
            <v>31/12/2018</v>
          </cell>
        </row>
        <row r="1349">
          <cell r="C1349" t="str">
            <v>51100111028016</v>
          </cell>
          <cell r="D1349" t="str">
            <v>DIRECTO</v>
          </cell>
          <cell r="E1349" t="str">
            <v>VIVIENDA</v>
          </cell>
          <cell r="F1349" t="str">
            <v>CUARTOS DORMITORIO</v>
          </cell>
          <cell r="G1349" t="str">
            <v>CONSTRUCCIÓN</v>
          </cell>
          <cell r="H1349" t="str">
            <v>CONSTRUCCIÓN DE CUARTOS DORMITORIO PARA EL MEJORAMIENTO DE LA VIVIENDA. COPALITA LA HAMACA.</v>
          </cell>
          <cell r="I1349" t="str">
            <v>01/10/2018</v>
          </cell>
          <cell r="J1349" t="str">
            <v>30/11/2018</v>
          </cell>
        </row>
        <row r="1350">
          <cell r="C1350" t="str">
            <v>51100111218006</v>
          </cell>
          <cell r="D1350" t="str">
            <v>DIRECTO</v>
          </cell>
          <cell r="E1350" t="str">
            <v>VIVIENDA</v>
          </cell>
          <cell r="F1350" t="str">
            <v>PISO FIRME</v>
          </cell>
          <cell r="G1350" t="str">
            <v>CONSTRUCCIÓN</v>
          </cell>
          <cell r="H1350" t="str">
            <v>CONSTRUCCIÓN DE PISO FIRME PARA EL MEJORAMIENTO DE LA VIVIENDA. ARROYO CAMALOTE.</v>
          </cell>
          <cell r="I1350" t="str">
            <v>01/10/2018</v>
          </cell>
          <cell r="J1350" t="str">
            <v>31/12/2018</v>
          </cell>
        </row>
        <row r="1351">
          <cell r="C1351" t="str">
            <v>51100109021001</v>
          </cell>
          <cell r="D1351" t="str">
            <v>DIRECTO</v>
          </cell>
          <cell r="E1351" t="str">
            <v>VIVIENDA</v>
          </cell>
          <cell r="F1351" t="str">
            <v>SANITARIOS CON BIODIGESTORES</v>
          </cell>
          <cell r="G1351" t="str">
            <v>CONSTRUCCIÓN</v>
          </cell>
          <cell r="H1351" t="str">
            <v>CONSTRUCCIÓN DE SANITARIOS CON BIODIGESTORES PARA EL MEJORAMIENTO DE LA VIVIENDA. INFIERNILLO</v>
          </cell>
          <cell r="I1351" t="str">
            <v>01/04/2018</v>
          </cell>
          <cell r="J1351" t="str">
            <v>31/12/2018</v>
          </cell>
        </row>
        <row r="1352">
          <cell r="C1352" t="str">
            <v>51100109010029</v>
          </cell>
          <cell r="D1352" t="str">
            <v>DIRECTO</v>
          </cell>
          <cell r="E1352" t="str">
            <v>VIVIENDA</v>
          </cell>
          <cell r="F1352" t="str">
            <v>ESTUFAS ECOLÓGICAS</v>
          </cell>
          <cell r="G1352" t="str">
            <v>EQUIPAMIENTO</v>
          </cell>
          <cell r="H1352" t="str">
            <v>EQUIPAMIENTO DE ESTUFAS ECOLÓGICAS PARA EL MEJORAMIENTO DE LA VIVIENDA.  SAN PEDRO MARTIR QUIECHAPA</v>
          </cell>
          <cell r="I1352" t="str">
            <v>01/04/2018</v>
          </cell>
          <cell r="J1352" t="str">
            <v>31/07/2018</v>
          </cell>
        </row>
        <row r="1353">
          <cell r="C1353" t="str">
            <v>51100109010032</v>
          </cell>
          <cell r="D1353" t="str">
            <v>DIRECTO</v>
          </cell>
          <cell r="E1353" t="str">
            <v>VIVIENDA</v>
          </cell>
          <cell r="F1353" t="str">
            <v>ESTUFAS ECOLÓGICAS</v>
          </cell>
          <cell r="G1353" t="str">
            <v>EQUIPAMIENTO</v>
          </cell>
          <cell r="H1353" t="str">
            <v>EQUIPAMIENTO DE ESTUFAS ECOLÓGICAS PARA EL MEJORAMIENTO DE LA VIVIENDA.  SAN GREGORIO OZOLOTEPEC</v>
          </cell>
          <cell r="I1353" t="str">
            <v>01/04/2018</v>
          </cell>
          <cell r="J1353" t="str">
            <v>31/07/2018</v>
          </cell>
        </row>
        <row r="1354">
          <cell r="C1354" t="str">
            <v>51100109010038</v>
          </cell>
          <cell r="D1354" t="str">
            <v>DIRECTO</v>
          </cell>
          <cell r="E1354" t="str">
            <v>VIVIENDA</v>
          </cell>
          <cell r="F1354" t="str">
            <v>ESTUFAS ECOLÓGICAS</v>
          </cell>
          <cell r="G1354" t="str">
            <v>EQUIPAMIENTO</v>
          </cell>
          <cell r="H1354" t="str">
            <v>EQUIPAMIENTO DE ESTUFAS ECOLÓGICAS PARA EL MEJORAMIENTO DE LA VIVIENDA.  SAN LORENZO PÁPALO</v>
          </cell>
          <cell r="I1354" t="str">
            <v>01/04/2018</v>
          </cell>
          <cell r="J1354" t="str">
            <v>31/07/2018</v>
          </cell>
        </row>
        <row r="1355">
          <cell r="C1355" t="str">
            <v>51100109010052</v>
          </cell>
          <cell r="D1355" t="str">
            <v>DIRECTO</v>
          </cell>
          <cell r="E1355" t="str">
            <v>VIVIENDA</v>
          </cell>
          <cell r="F1355" t="str">
            <v>ESTUFAS ECOLÓGICAS</v>
          </cell>
          <cell r="G1355" t="str">
            <v>EQUIPAMIENTO</v>
          </cell>
          <cell r="H1355" t="str">
            <v>EQUIPAMIENTO DE ESTUFAS ECOLÓGICAS PARA EL MEJORAMIENTO DE LA VIVIENDA.  LA COMPAÑÍA</v>
          </cell>
          <cell r="I1355" t="str">
            <v>01/04/2018</v>
          </cell>
          <cell r="J1355" t="str">
            <v>31/07/2018</v>
          </cell>
        </row>
        <row r="1356">
          <cell r="C1356" t="str">
            <v>51100110869007</v>
          </cell>
          <cell r="D1356" t="str">
            <v>DIRECTO</v>
          </cell>
          <cell r="E1356" t="str">
            <v>VIVIENDA</v>
          </cell>
          <cell r="F1356" t="str">
            <v>CALENTADORES SOLARES</v>
          </cell>
          <cell r="G1356" t="str">
            <v>CONSTRUCCIÓN</v>
          </cell>
          <cell r="H1356" t="str">
            <v>CONSTRUCCIÓN DE CALENTADORES SOLARES PARA EL MEJORAMIENTO DE LA VIVIENDA. MADERO</v>
          </cell>
          <cell r="I1356" t="str">
            <v>01/10/2018</v>
          </cell>
          <cell r="J1356" t="str">
            <v>31/12/2018</v>
          </cell>
        </row>
        <row r="1357">
          <cell r="C1357" t="str">
            <v>51100111213002</v>
          </cell>
          <cell r="D1357" t="str">
            <v>DIRECTO</v>
          </cell>
          <cell r="E1357" t="str">
            <v>VIVIENDA</v>
          </cell>
          <cell r="F1357" t="str">
            <v>ESTUFAS ECOLÓGICAS</v>
          </cell>
          <cell r="G1357" t="str">
            <v>EQUIPAMIENTO</v>
          </cell>
          <cell r="H1357" t="str">
            <v>EQUIPAMIENTO DE ESTUFAS ECOLÓGICAS PARA EL MEJORAMIENTO DE LA VIVIENDA. HEROICA CIUDAD DE HUAJUAPAN DE LEÓN</v>
          </cell>
          <cell r="I1357" t="str">
            <v>01/10/2018</v>
          </cell>
          <cell r="J1357" t="str">
            <v>31/12/2018</v>
          </cell>
        </row>
        <row r="1358">
          <cell r="C1358" t="str">
            <v>51100111028018</v>
          </cell>
          <cell r="D1358" t="str">
            <v>DIRECTO</v>
          </cell>
          <cell r="E1358" t="str">
            <v>VIVIENDA</v>
          </cell>
          <cell r="F1358" t="str">
            <v>CUARTOS DORMITORIO</v>
          </cell>
          <cell r="G1358" t="str">
            <v>CONSTRUCCIÓN</v>
          </cell>
          <cell r="H1358" t="str">
            <v>CONSTRUCCIÓN DE CUARTOS DORMITORIO PARA EL MEJORAMIENTO DE LA VIVIENDA. ARROYO PIEDRA.</v>
          </cell>
          <cell r="I1358" t="str">
            <v>01/10/2018</v>
          </cell>
          <cell r="J1358" t="str">
            <v>30/11/2018</v>
          </cell>
        </row>
        <row r="1359">
          <cell r="C1359" t="str">
            <v>51100111028017</v>
          </cell>
          <cell r="D1359" t="str">
            <v>DIRECTO</v>
          </cell>
          <cell r="E1359" t="str">
            <v>VIVIENDA</v>
          </cell>
          <cell r="F1359" t="str">
            <v>CUARTOS DORMITORIO</v>
          </cell>
          <cell r="G1359" t="str">
            <v>CONSTRUCCIÓN</v>
          </cell>
          <cell r="H1359" t="str">
            <v>CONSTRUCCIÓN DE CUARTOS DORMITORIO PARA EL MEJORAMIENTO DE LA VIVIENDA. LLANO JÍCARA.</v>
          </cell>
          <cell r="I1359" t="str">
            <v>01/10/2018</v>
          </cell>
          <cell r="J1359" t="str">
            <v>31/12/2018</v>
          </cell>
        </row>
        <row r="1360">
          <cell r="C1360" t="str">
            <v>51100111028003</v>
          </cell>
          <cell r="D1360" t="str">
            <v>DIRECTO</v>
          </cell>
          <cell r="E1360" t="str">
            <v>VIVIENDA</v>
          </cell>
          <cell r="F1360" t="str">
            <v>CUARTOS DORMITORIO</v>
          </cell>
          <cell r="G1360" t="str">
            <v>CONSTRUCCIÓN</v>
          </cell>
          <cell r="H1360" t="str">
            <v>CONSTRUCCIÓN DE CUARTOS DORMITORIO PARA EL MEJORAMIENTO DE LA VIVIENDA. LAS CUEVAS.</v>
          </cell>
          <cell r="I1360" t="str">
            <v>01/10/2018</v>
          </cell>
          <cell r="J1360" t="str">
            <v>31/12/2018</v>
          </cell>
        </row>
        <row r="1361">
          <cell r="C1361" t="str">
            <v>51100111353007</v>
          </cell>
          <cell r="D1361" t="str">
            <v>DIRECTO</v>
          </cell>
          <cell r="E1361" t="str">
            <v>VIVIENDA</v>
          </cell>
          <cell r="F1361" t="str">
            <v>ELECTRIFICACIÓN NO CONVENCIONAL (ENERGÍA EÓLICA, AEROGENERADORES, ENERGÍA SOLAR, PANELES, SOLAR FOTOVOLTAICA, SOLAR TÉRMICA, ETC.)</v>
          </cell>
          <cell r="G1361" t="str">
            <v>CONSTRUCCIÓN</v>
          </cell>
          <cell r="H1361" t="str">
            <v>CONSTRUCCIÓN DE ELECTRIFICACIÓN NO CONVENCIONAL, PANELES SOLARES FOTOVOLTAICA.  PALOMARES</v>
          </cell>
          <cell r="I1361" t="str">
            <v>01/10/2018</v>
          </cell>
          <cell r="J1361" t="str">
            <v>31/12/2018</v>
          </cell>
        </row>
        <row r="1362">
          <cell r="C1362" t="str">
            <v>51100111217008</v>
          </cell>
          <cell r="D1362" t="str">
            <v>DIRECTO</v>
          </cell>
          <cell r="E1362" t="str">
            <v>VIVIENDA</v>
          </cell>
          <cell r="F1362" t="str">
            <v>PISO FIRME</v>
          </cell>
          <cell r="G1362" t="str">
            <v>CONSTRUCCIÓN</v>
          </cell>
          <cell r="H1362" t="str">
            <v xml:space="preserve">CONSTRUCCIÓN DE PISOS FIRMES PARA EL MEJORAMIENTO DE LA VIVIENDA. TLALIXTAC DE CABRERA
</v>
          </cell>
          <cell r="I1362" t="str">
            <v>01/10/2018</v>
          </cell>
          <cell r="J1362" t="str">
            <v>31/12/2018</v>
          </cell>
        </row>
        <row r="1363">
          <cell r="C1363" t="str">
            <v>90242411667001</v>
          </cell>
          <cell r="D1363" t="str">
            <v>DIRECTO</v>
          </cell>
          <cell r="E1363" t="str">
            <v>VIVIENDA</v>
          </cell>
          <cell r="F1363" t="str">
            <v>CUARTOS DORMITORIO</v>
          </cell>
          <cell r="G1363" t="str">
            <v>CONSTRUCCIÓN</v>
          </cell>
          <cell r="H1363" t="str">
            <v>CONSTRUCCION DE 46 CUARTOS DORMITORIOS</v>
          </cell>
          <cell r="I1363" t="str">
            <v>01/11/2018</v>
          </cell>
          <cell r="J1363" t="str">
            <v>31/12/2018</v>
          </cell>
        </row>
        <row r="1364">
          <cell r="C1364" t="str">
            <v>51100109041002</v>
          </cell>
          <cell r="D1364" t="str">
            <v>DIRECTO</v>
          </cell>
          <cell r="E1364" t="str">
            <v>VIVIENDA</v>
          </cell>
          <cell r="F1364" t="str">
            <v>CUARTOS DORMITORIO</v>
          </cell>
          <cell r="G1364" t="str">
            <v>CONSTRUCCIÓN</v>
          </cell>
          <cell r="H1364" t="str">
            <v>CONSTRUCCION DE CUARTOS DORMITORIO PARA EL MEJORAMIENTO DE LA VIVIENDA. EL MANZANITO TEPANTEPEC</v>
          </cell>
          <cell r="I1364" t="str">
            <v>01/04/2018</v>
          </cell>
          <cell r="J1364" t="str">
            <v>30/11/2018</v>
          </cell>
        </row>
        <row r="1365">
          <cell r="C1365" t="str">
            <v>51100109010017</v>
          </cell>
          <cell r="D1365" t="str">
            <v>DIRECTO</v>
          </cell>
          <cell r="E1365" t="str">
            <v>VIVIENDA</v>
          </cell>
          <cell r="F1365" t="str">
            <v>ESTUFAS ECOLÓGICAS</v>
          </cell>
          <cell r="G1365" t="str">
            <v>EQUIPAMIENTO</v>
          </cell>
          <cell r="H1365" t="str">
            <v>EQUIPAMIENTO DE ESTUFAS ECOLÓGICAS PARA EL MEJORAMIENTO DE LA VIVIENDA.  HEROICA CIUDAD DE JUCHITÁN DE ZARAGOZA</v>
          </cell>
          <cell r="I1365" t="str">
            <v>01/04/2018</v>
          </cell>
          <cell r="J1365" t="str">
            <v>31/07/2018</v>
          </cell>
        </row>
        <row r="1366">
          <cell r="C1366" t="str">
            <v>51100109010020</v>
          </cell>
          <cell r="D1366" t="str">
            <v>DIRECTO</v>
          </cell>
          <cell r="E1366" t="str">
            <v>VIVIENDA</v>
          </cell>
          <cell r="F1366" t="str">
            <v>ESTUFAS ECOLÓGICAS</v>
          </cell>
          <cell r="G1366" t="str">
            <v>EQUIPAMIENTO</v>
          </cell>
          <cell r="H1366" t="str">
            <v>EQUIPAMIENTO DE ESTUFAS ECOLÓGICAS PARA EL MEJORAMIENTO DE LA VIVIENDA.  DVIONGO</v>
          </cell>
          <cell r="I1366" t="str">
            <v>01/04/2018</v>
          </cell>
          <cell r="J1366" t="str">
            <v>31/07/2018</v>
          </cell>
        </row>
        <row r="1367">
          <cell r="C1367" t="str">
            <v>51100109010037</v>
          </cell>
          <cell r="D1367" t="str">
            <v>DIRECTO</v>
          </cell>
          <cell r="E1367" t="str">
            <v>VIVIENDA</v>
          </cell>
          <cell r="F1367" t="str">
            <v>ESTUFAS ECOLÓGICAS</v>
          </cell>
          <cell r="G1367" t="str">
            <v>EQUIPAMIENTO</v>
          </cell>
          <cell r="H1367" t="str">
            <v>EQUIPAMIENTO DE ESTUFAS ECOLÓGICAS PARA EL MEJORAMIENTO DE LA VIVIENDA.  HEROICA CIUDAD DE JUCHITÁN DE ZARAGOZA</v>
          </cell>
          <cell r="I1367" t="str">
            <v>01/04/2018</v>
          </cell>
          <cell r="J1367" t="str">
            <v>31/07/2018</v>
          </cell>
        </row>
        <row r="1368">
          <cell r="C1368" t="str">
            <v>51100109010060</v>
          </cell>
          <cell r="D1368" t="str">
            <v>DIRECTO</v>
          </cell>
          <cell r="E1368" t="str">
            <v>VIVIENDA</v>
          </cell>
          <cell r="F1368" t="str">
            <v>ESTUFAS ECOLÓGICAS</v>
          </cell>
          <cell r="G1368" t="str">
            <v>EQUIPAMIENTO</v>
          </cell>
          <cell r="H1368" t="str">
            <v>EQUIPAMIENTO DE ESTUFAS ECOLÓGICAS PARA EL MEJORAMIENTO DE LA VIVIENDA.  SAN MARTÍN LACHILÁ</v>
          </cell>
          <cell r="I1368" t="str">
            <v>01/04/2018</v>
          </cell>
          <cell r="J1368" t="str">
            <v>31/07/2018</v>
          </cell>
        </row>
        <row r="1369">
          <cell r="C1369" t="str">
            <v>51100109213034</v>
          </cell>
          <cell r="D1369" t="str">
            <v>DIRECTO</v>
          </cell>
          <cell r="E1369" t="str">
            <v>VIVIENDA</v>
          </cell>
          <cell r="F1369" t="str">
            <v>ESTUFAS ECOLÓGICAS</v>
          </cell>
          <cell r="G1369" t="str">
            <v>EQUIPAMIENTO</v>
          </cell>
          <cell r="H1369" t="str">
            <v>EQUIPAMIENTO DE ESTUFAS ECOLÓGICAS PARA EL MEJORAMIENTO DE LA VIVIENDA.  SAN FRANCISCO TELIXTLAHUACA</v>
          </cell>
          <cell r="I1369" t="str">
            <v>01/04/2018</v>
          </cell>
          <cell r="J1369" t="str">
            <v>31/07/2018</v>
          </cell>
        </row>
        <row r="1370">
          <cell r="C1370" t="str">
            <v>51100109213037</v>
          </cell>
          <cell r="D1370" t="str">
            <v>DIRECTO</v>
          </cell>
          <cell r="E1370" t="str">
            <v>VIVIENDA</v>
          </cell>
          <cell r="F1370" t="str">
            <v>ESTUFAS ECOLÓGICAS</v>
          </cell>
          <cell r="G1370" t="str">
            <v>EQUIPAMIENTO</v>
          </cell>
          <cell r="H1370" t="str">
            <v>EQUIPAMIENTO DE ESTUFAS ECOLÓGICAS PARA EL MEJORAMIENTO DE LA VIVIENDA.  SAN ANDRÉS IXTLAHUACA</v>
          </cell>
          <cell r="I1370" t="str">
            <v>01/04/2018</v>
          </cell>
          <cell r="J1370" t="str">
            <v>31/07/2018</v>
          </cell>
        </row>
        <row r="1371">
          <cell r="C1371" t="str">
            <v>51100109213049</v>
          </cell>
          <cell r="D1371" t="str">
            <v>DIRECTO</v>
          </cell>
          <cell r="E1371" t="str">
            <v>VIVIENDA</v>
          </cell>
          <cell r="F1371" t="str">
            <v>ESTUFAS ECOLÓGICAS</v>
          </cell>
          <cell r="G1371" t="str">
            <v>EQUIPAMIENTO</v>
          </cell>
          <cell r="H1371" t="str">
            <v>EQUIPAMIENTO DE ESTUFAS ECOLÓGICAS PARA EL MEJORAMIENTO DE LA VIVIENDA.  SANTA CATALINA MIXTEPEC</v>
          </cell>
          <cell r="I1371" t="str">
            <v>01/04/2018</v>
          </cell>
          <cell r="J1371" t="str">
            <v>31/07/2018</v>
          </cell>
        </row>
        <row r="1372">
          <cell r="C1372" t="str">
            <v>10600109371001</v>
          </cell>
          <cell r="D1372" t="str">
            <v>COMPLEMENTARIO</v>
          </cell>
          <cell r="E1372" t="str">
            <v>URBANIZACIÓN</v>
          </cell>
          <cell r="F1372" t="str">
            <v>ALUMBRADO PÚBLICO</v>
          </cell>
          <cell r="G1372" t="str">
            <v>CONSTRUCCIÓN</v>
          </cell>
          <cell r="H1372" t="str">
            <v xml:space="preserve">CONSTRUCION DE ALUMBRADO PUBLICO SUSTENTABLE EN SANTA CATARINA CERRO DEL VIDRIO (2A. ETAPA). </v>
          </cell>
          <cell r="I1372" t="str">
            <v>01/06/2018</v>
          </cell>
          <cell r="J1372" t="str">
            <v>31/12/2018</v>
          </cell>
        </row>
        <row r="1373">
          <cell r="C1373" t="str">
            <v>51100109748006</v>
          </cell>
          <cell r="D1373" t="str">
            <v>DIRECTO</v>
          </cell>
          <cell r="E1373" t="str">
            <v>VIVIENDA</v>
          </cell>
          <cell r="F1373" t="str">
            <v>SANITARIOS CON BIODIGESTORES</v>
          </cell>
          <cell r="G1373" t="str">
            <v>CONSTRUCCIÓN</v>
          </cell>
          <cell r="H1373" t="str">
            <v>CONSTRUCCION DE SANITARIOS CON BIODIGESTORES PARA EL MEJORAMIENTO DE LA VIVIENDA. SANTA LUCIA MIAHUATLAN</v>
          </cell>
          <cell r="I1373" t="str">
            <v>01/06/2018</v>
          </cell>
          <cell r="J1373" t="str">
            <v>31/12/2018</v>
          </cell>
        </row>
        <row r="1374">
          <cell r="C1374" t="str">
            <v>51100109648021</v>
          </cell>
          <cell r="D1374" t="str">
            <v>DIRECTO</v>
          </cell>
          <cell r="E1374" t="str">
            <v>VIVIENDA</v>
          </cell>
          <cell r="F1374" t="str">
            <v>TECHO FIRME (NO MATERIAL DE DESECHO, NI LÁMINA DE CARTÓN)</v>
          </cell>
          <cell r="G1374" t="str">
            <v>CONSTRUCCIÓN</v>
          </cell>
          <cell r="H1374" t="str">
            <v>CONSTRUCCIÓN DE TECHO FIRME PARA EL MEJORAMIENTO DE LA VIVIENDA.  SAN JUAN JICAYÁN</v>
          </cell>
          <cell r="I1374" t="str">
            <v>01/07/2018</v>
          </cell>
          <cell r="J1374" t="str">
            <v>31/12/2018</v>
          </cell>
        </row>
        <row r="1375">
          <cell r="C1375" t="str">
            <v>51100109648023</v>
          </cell>
          <cell r="D1375" t="str">
            <v>DIRECTO</v>
          </cell>
          <cell r="E1375" t="str">
            <v>VIVIENDA</v>
          </cell>
          <cell r="F1375" t="str">
            <v>TECHO FIRME (NO MATERIAL DE DESECHO, NI LÁMINA DE CARTÓN)</v>
          </cell>
          <cell r="G1375" t="str">
            <v>CONSTRUCCIÓN</v>
          </cell>
          <cell r="H1375" t="str">
            <v>CONSTRUCCIÓN DE TECHO FIRME PARA EL MEJORAMIENTO DE LA VIVIENDA.  SAN ISIDRO VISTA HERMOSA</v>
          </cell>
          <cell r="I1375" t="str">
            <v>01/07/2018</v>
          </cell>
          <cell r="J1375" t="str">
            <v>31/12/2018</v>
          </cell>
        </row>
        <row r="1376">
          <cell r="C1376" t="str">
            <v>12600110096001</v>
          </cell>
          <cell r="D1376" t="str">
            <v>DIRECTO</v>
          </cell>
          <cell r="E1376" t="str">
            <v>VIVIENDA</v>
          </cell>
          <cell r="F1376" t="str">
            <v>ELECTRIFICACIÓN</v>
          </cell>
          <cell r="G1376" t="str">
            <v>AMPLIACIÓN</v>
          </cell>
          <cell r="H1376" t="str">
            <v>AMPLIACIÓN DE LA RED DE ENERGÍA ELÉCTRICA</v>
          </cell>
          <cell r="I1376" t="str">
            <v>01/09/2018</v>
          </cell>
          <cell r="J1376" t="str">
            <v>30/09/2018</v>
          </cell>
        </row>
        <row r="1377">
          <cell r="C1377" t="str">
            <v>51100111028004</v>
          </cell>
          <cell r="D1377" t="str">
            <v>DIRECTO</v>
          </cell>
          <cell r="E1377" t="str">
            <v>VIVIENDA</v>
          </cell>
          <cell r="F1377" t="str">
            <v>CUARTOS DORMITORIO</v>
          </cell>
          <cell r="G1377" t="str">
            <v>CONSTRUCCIÓN</v>
          </cell>
          <cell r="H1377" t="str">
            <v>CONSTRUCCIÓN DE CUARTOS DORMITORIO PARA EL MEJORAMIENTO DE LA VIVIENDA. BAJOS DE SANTO DOMINGO.</v>
          </cell>
          <cell r="I1377" t="str">
            <v>01/10/2018</v>
          </cell>
          <cell r="J1377" t="str">
            <v>31/12/2018</v>
          </cell>
        </row>
        <row r="1378">
          <cell r="C1378" t="str">
            <v>51100111028009</v>
          </cell>
          <cell r="D1378" t="str">
            <v>DIRECTO</v>
          </cell>
          <cell r="E1378" t="str">
            <v>VIVIENDA</v>
          </cell>
          <cell r="F1378" t="str">
            <v>CUARTOS DORMITORIO</v>
          </cell>
          <cell r="G1378" t="str">
            <v>CONSTRUCCIÓN</v>
          </cell>
          <cell r="H1378" t="str">
            <v>CONSTRUCCIÓN DE CUARTOS DORMITORIO PARA EL MEJORAMIENTO DE LA VIVIENDA. SAN JUAN GUIVINI.</v>
          </cell>
          <cell r="I1378" t="str">
            <v>01/10/2018</v>
          </cell>
          <cell r="J1378" t="str">
            <v>31/12/2018</v>
          </cell>
        </row>
        <row r="1379">
          <cell r="C1379" t="str">
            <v>51100111353004</v>
          </cell>
          <cell r="D1379" t="str">
            <v>DIRECTO</v>
          </cell>
          <cell r="E1379" t="str">
            <v>VIVIENDA</v>
          </cell>
          <cell r="F1379" t="str">
            <v>ELECTRIFICACIÓN NO CONVENCIONAL (ENERGÍA EÓLICA, AEROGENERADORES, ENERGÍA SOLAR, PANELES, SOLAR FOTOVOLTAICA, SOLAR TÉRMICA, ETC.)</v>
          </cell>
          <cell r="G1379" t="str">
            <v>CONSTRUCCIÓN</v>
          </cell>
          <cell r="H1379" t="str">
            <v>CONSTRUCCIÓN DE ELECTRIFICACIÓN NO CONVENCIONAL, PANELES SOLARES FOTOVOLTAICA.  SAN ANTONIO TUTLA</v>
          </cell>
          <cell r="I1379" t="str">
            <v>01/10/2018</v>
          </cell>
          <cell r="J1379" t="str">
            <v>31/12/2018</v>
          </cell>
        </row>
        <row r="1380">
          <cell r="C1380" t="str">
            <v>51100111217004</v>
          </cell>
          <cell r="D1380" t="str">
            <v>DIRECTO</v>
          </cell>
          <cell r="E1380" t="str">
            <v>VIVIENDA</v>
          </cell>
          <cell r="F1380" t="str">
            <v>PISO FIRME</v>
          </cell>
          <cell r="G1380" t="str">
            <v>CONSTRUCCIÓN</v>
          </cell>
          <cell r="H1380" t="str">
            <v xml:space="preserve">CONSTRUCCIÓN DE PISOS FIRMES PARA EL MEJORAMIENTO DE LA VIVIENDA. SANTA MARÍA COYOTEPEC
</v>
          </cell>
          <cell r="I1380" t="str">
            <v>01/10/2018</v>
          </cell>
          <cell r="J1380" t="str">
            <v>31/12/2018</v>
          </cell>
        </row>
        <row r="1381">
          <cell r="C1381" t="str">
            <v>51100111217007</v>
          </cell>
          <cell r="D1381" t="str">
            <v>DIRECTO</v>
          </cell>
          <cell r="E1381" t="str">
            <v>VIVIENDA</v>
          </cell>
          <cell r="F1381" t="str">
            <v>PISO FIRME</v>
          </cell>
          <cell r="G1381" t="str">
            <v>CONSTRUCCIÓN</v>
          </cell>
          <cell r="H1381" t="str">
            <v xml:space="preserve">CONSTRUCCIÓN DE PISOS FIRMES PARA EL MEJORAMIENTO DE LA VIVIENDA. TLALIXTAC DE CABRERA
</v>
          </cell>
          <cell r="I1381" t="str">
            <v>01/10/2018</v>
          </cell>
          <cell r="J1381" t="str">
            <v>31/12/2018</v>
          </cell>
        </row>
        <row r="1382">
          <cell r="C1382" t="str">
            <v>90200309079001</v>
          </cell>
          <cell r="D1382" t="str">
            <v>COMPLEMENTARIO</v>
          </cell>
          <cell r="E1382" t="str">
            <v>URBANIZACIÓN</v>
          </cell>
          <cell r="F1382" t="str">
            <v>PAVIMENTACIÓN</v>
          </cell>
          <cell r="G1382" t="str">
            <v>CONSTRUCCIÓN</v>
          </cell>
          <cell r="H1382" t="str">
            <v>CONSTRUCCIÓN DE PAVIMENTO A BASE DE CONCRETO HIDRÁULICO EN LA CALLE PRINCIPAL</v>
          </cell>
          <cell r="I1382" t="str">
            <v>01/04/2018</v>
          </cell>
          <cell r="J1382" t="str">
            <v>31/12/2018</v>
          </cell>
        </row>
        <row r="1383">
          <cell r="C1383" t="str">
            <v>51100109010004</v>
          </cell>
          <cell r="D1383" t="str">
            <v>DIRECTO</v>
          </cell>
          <cell r="E1383" t="str">
            <v>VIVIENDA</v>
          </cell>
          <cell r="F1383" t="str">
            <v>ESTUFAS ECOLÓGICAS</v>
          </cell>
          <cell r="G1383" t="str">
            <v>EQUIPAMIENTO</v>
          </cell>
          <cell r="H1383" t="str">
            <v>EQUIPAMIENTO DE ESTUFAS ECOLÓGICAS PARA EL MEJORAMIENTO DE LA VIVIENDA.  RÍO SANTIAGO</v>
          </cell>
          <cell r="I1383" t="str">
            <v>01/04/2018</v>
          </cell>
          <cell r="J1383" t="str">
            <v>31/07/2018</v>
          </cell>
        </row>
        <row r="1384">
          <cell r="C1384" t="str">
            <v>51100109010027</v>
          </cell>
          <cell r="D1384" t="str">
            <v>DIRECTO</v>
          </cell>
          <cell r="E1384" t="str">
            <v>VIVIENDA</v>
          </cell>
          <cell r="F1384" t="str">
            <v>ESTUFAS ECOLÓGICAS</v>
          </cell>
          <cell r="G1384" t="str">
            <v>EQUIPAMIENTO</v>
          </cell>
          <cell r="H1384" t="str">
            <v>EQUIPAMIENTO DE ESTUFAS ECOLÓGICAS PARA EL MEJORAMIENTO DE LA VIVIENDA.  SAN ESTEBAN AMATLÁN</v>
          </cell>
          <cell r="I1384" t="str">
            <v>01/04/2018</v>
          </cell>
          <cell r="J1384" t="str">
            <v>31/07/2018</v>
          </cell>
        </row>
        <row r="1385">
          <cell r="C1385" t="str">
            <v>51100109010047</v>
          </cell>
          <cell r="D1385" t="str">
            <v>DIRECTO</v>
          </cell>
          <cell r="E1385" t="str">
            <v>VIVIENDA</v>
          </cell>
          <cell r="F1385" t="str">
            <v>ESTUFAS ECOLÓGICAS</v>
          </cell>
          <cell r="G1385" t="str">
            <v>EQUIPAMIENTO</v>
          </cell>
          <cell r="H1385" t="str">
            <v>EQUIPAMIENTO DE ESTUFAS ECOLÓGICAS PARA EL MEJORAMIENTO DE LA VIVIENDA.  HEROICA CIUDAD DE JUCHITÁN DE ZARAGOZA</v>
          </cell>
          <cell r="I1385" t="str">
            <v>01/04/2018</v>
          </cell>
          <cell r="J1385" t="str">
            <v>31/07/2018</v>
          </cell>
        </row>
        <row r="1386">
          <cell r="C1386" t="str">
            <v>51100109010050</v>
          </cell>
          <cell r="D1386" t="str">
            <v>DIRECTO</v>
          </cell>
          <cell r="E1386" t="str">
            <v>VIVIENDA</v>
          </cell>
          <cell r="F1386" t="str">
            <v>ESTUFAS ECOLÓGICAS</v>
          </cell>
          <cell r="G1386" t="str">
            <v>EQUIPAMIENTO</v>
          </cell>
          <cell r="H1386" t="str">
            <v>EQUIPAMIENTO DE ESTUFAS ECOLÓGICAS PARA EL MEJORAMIENTO DE LA VIVIENDA.  SAN CRISTÓBAL HONDURAS</v>
          </cell>
          <cell r="I1386" t="str">
            <v>01/04/2018</v>
          </cell>
          <cell r="J1386" t="str">
            <v>31/07/2018</v>
          </cell>
        </row>
        <row r="1387">
          <cell r="C1387" t="str">
            <v>10600109134001</v>
          </cell>
          <cell r="D1387" t="str">
            <v>COMPLEMENTARIO</v>
          </cell>
          <cell r="E1387" t="str">
            <v>URBANIZACIÓN</v>
          </cell>
          <cell r="F1387" t="str">
            <v>ALUMBRADO PÚBLICO</v>
          </cell>
          <cell r="G1387" t="str">
            <v>CONSTRUCCIÓN</v>
          </cell>
          <cell r="H1387" t="str">
            <v xml:space="preserve">CONSTRUCCION DE ALUMBRADO PUBLICO SUSTENTABLE EN TATALTEPEC DE VALDES. </v>
          </cell>
          <cell r="I1387" t="str">
            <v>01/04/2018</v>
          </cell>
          <cell r="J1387" t="str">
            <v>31/12/2018</v>
          </cell>
        </row>
        <row r="1388">
          <cell r="C1388" t="str">
            <v>51100109213018</v>
          </cell>
          <cell r="D1388" t="str">
            <v>DIRECTO</v>
          </cell>
          <cell r="E1388" t="str">
            <v>VIVIENDA</v>
          </cell>
          <cell r="F1388" t="str">
            <v>ESTUFAS ECOLÓGICAS</v>
          </cell>
          <cell r="G1388" t="str">
            <v>EQUIPAMIENTO</v>
          </cell>
          <cell r="H1388" t="str">
            <v>EQUIPAMIENTO DE ESTUFAS ECOLÓGICAS PARA EL MEJORAMIENTO DE LA VIVIENDA.  RECIBIMIENTO</v>
          </cell>
          <cell r="I1388" t="str">
            <v>01/04/2018</v>
          </cell>
          <cell r="J1388" t="str">
            <v>31/07/2018</v>
          </cell>
        </row>
        <row r="1389">
          <cell r="C1389" t="str">
            <v>51100109213046</v>
          </cell>
          <cell r="D1389" t="str">
            <v>DIRECTO</v>
          </cell>
          <cell r="E1389" t="str">
            <v>VIVIENDA</v>
          </cell>
          <cell r="F1389" t="str">
            <v>ESTUFAS ECOLÓGICAS</v>
          </cell>
          <cell r="G1389" t="str">
            <v>EQUIPAMIENTO</v>
          </cell>
          <cell r="H1389" t="str">
            <v>EQUIPAMIENTO DE ESTUFAS ECOLÓGICAS PARA EL MEJORAMIENTO DE LA VIVIENDA.  CERRO DE ÁGUILA</v>
          </cell>
          <cell r="I1389" t="str">
            <v>01/04/2018</v>
          </cell>
          <cell r="J1389" t="str">
            <v>31/07/2018</v>
          </cell>
        </row>
        <row r="1390">
          <cell r="C1390" t="str">
            <v>51100109213054</v>
          </cell>
          <cell r="D1390" t="str">
            <v>DIRECTO</v>
          </cell>
          <cell r="E1390" t="str">
            <v>VIVIENDA</v>
          </cell>
          <cell r="F1390" t="str">
            <v>ESTUFAS ECOLÓGICAS</v>
          </cell>
          <cell r="G1390" t="str">
            <v>EQUIPAMIENTO</v>
          </cell>
          <cell r="H1390" t="str">
            <v>EQUIPAMIENTO DE ESTUFAS ECOLÓGICAS PARA EL MEJORAMIENTO DE LA VIVIENDA.  AGUA FRÍA CAMPANARIO</v>
          </cell>
          <cell r="I1390" t="str">
            <v>01/04/2018</v>
          </cell>
          <cell r="J1390" t="str">
            <v>31/07/2018</v>
          </cell>
        </row>
        <row r="1391">
          <cell r="C1391" t="str">
            <v>90244709389001</v>
          </cell>
          <cell r="D1391" t="str">
            <v>COMPLEMENTARIO</v>
          </cell>
          <cell r="E1391" t="str">
            <v>AGUA Y SANEAMIENTO</v>
          </cell>
          <cell r="F1391" t="str">
            <v>PLANTA DE TRATAMIENTO DE AGUAS RESIDUALES</v>
          </cell>
          <cell r="G1391" t="str">
            <v>CONSTRUCCIÓN</v>
          </cell>
          <cell r="H1391" t="str">
            <v>CONSTRUCCIÓN DE LA PLANTA DE TRATAMIENTO DE AGUAS RESIDUALES</v>
          </cell>
          <cell r="I1391" t="str">
            <v>01/05/2018</v>
          </cell>
          <cell r="J1391" t="str">
            <v>30/06/2018</v>
          </cell>
        </row>
        <row r="1392">
          <cell r="C1392" t="str">
            <v>11300109402003</v>
          </cell>
          <cell r="D1392" t="str">
            <v>COMPLEMENTARIO</v>
          </cell>
          <cell r="E1392" t="str">
            <v>OTROS PROYECTOS</v>
          </cell>
          <cell r="F1392" t="str">
            <v>INFRAESTRUCTURA AGRÍCOLA: BORDOS</v>
          </cell>
          <cell r="G1392" t="str">
            <v>CONSTRUCCIÓN</v>
          </cell>
          <cell r="H1392" t="str">
            <v>CONSTRUCCIÓN DE INFRAESTRUCTURA AGRÍCOLA: BORDOS CISNEROS</v>
          </cell>
          <cell r="I1392" t="str">
            <v>01/06/2018</v>
          </cell>
          <cell r="J1392" t="str">
            <v>31/07/2018</v>
          </cell>
        </row>
        <row r="1393">
          <cell r="C1393" t="str">
            <v>51100109648018</v>
          </cell>
          <cell r="D1393" t="str">
            <v>DIRECTO</v>
          </cell>
          <cell r="E1393" t="str">
            <v>VIVIENDA</v>
          </cell>
          <cell r="F1393" t="str">
            <v>TECHO FIRME (NO MATERIAL DE DESECHO, NI LÁMINA DE CARTÓN)</v>
          </cell>
          <cell r="G1393" t="str">
            <v>CONSTRUCCIÓN</v>
          </cell>
          <cell r="H1393" t="str">
            <v>CONSTRUCCIÓN DE TECHO FIRME PARA EL MEJORAMIENTO DE LA VIVIENDA.  YUCUCHÁ</v>
          </cell>
          <cell r="I1393" t="str">
            <v>01/07/2018</v>
          </cell>
          <cell r="J1393" t="str">
            <v>31/12/2018</v>
          </cell>
        </row>
        <row r="1394">
          <cell r="C1394" t="str">
            <v>51100109648020</v>
          </cell>
          <cell r="D1394" t="str">
            <v>DIRECTO</v>
          </cell>
          <cell r="E1394" t="str">
            <v>VIVIENDA</v>
          </cell>
          <cell r="F1394" t="str">
            <v>TECHO FIRME (NO MATERIAL DE DESECHO, NI LÁMINA DE CARTÓN)</v>
          </cell>
          <cell r="G1394" t="str">
            <v>CONSTRUCCIÓN</v>
          </cell>
          <cell r="H1394" t="str">
            <v>CONSTRUCCIÓN DE TECHO FIRME PARA EL MEJORAMIENTO DE LA VIVIENDA.  EL NARANJO</v>
          </cell>
          <cell r="I1394" t="str">
            <v>01/07/2018</v>
          </cell>
          <cell r="J1394" t="str">
            <v>31/12/2018</v>
          </cell>
        </row>
        <row r="1395">
          <cell r="C1395" t="str">
            <v>51100109648022</v>
          </cell>
          <cell r="D1395" t="str">
            <v>DIRECTO</v>
          </cell>
          <cell r="E1395" t="str">
            <v>VIVIENDA</v>
          </cell>
          <cell r="F1395" t="str">
            <v>TECHO FIRME (NO MATERIAL DE DESECHO, NI LÁMINA DE CARTÓN)</v>
          </cell>
          <cell r="G1395" t="str">
            <v>CONSTRUCCIÓN</v>
          </cell>
          <cell r="H1395" t="str">
            <v>CONSTRUCCIÓN DE TECHO FIRME PARA EL MEJORAMIENTO DE LA VIVIENDA.  MONJAS</v>
          </cell>
          <cell r="I1395" t="str">
            <v>01/07/2018</v>
          </cell>
          <cell r="J1395" t="str">
            <v>31/12/2018</v>
          </cell>
        </row>
        <row r="1396">
          <cell r="C1396" t="str">
            <v>51100109748002</v>
          </cell>
          <cell r="D1396" t="str">
            <v>DIRECTO</v>
          </cell>
          <cell r="E1396" t="str">
            <v>VIVIENDA</v>
          </cell>
          <cell r="F1396" t="str">
            <v>SANITARIOS CON BIODIGESTORES</v>
          </cell>
          <cell r="G1396" t="str">
            <v>CONSTRUCCIÓN</v>
          </cell>
          <cell r="H1396" t="str">
            <v>CONSTRUCCION DE SANITARIOS CON BIODIGESTORES PARA EL MEJORAMIENTO DE LA VIVIENDA. SANTA CRUZ XITLA</v>
          </cell>
          <cell r="I1396" t="str">
            <v>01/06/2018</v>
          </cell>
          <cell r="J1396" t="str">
            <v>31/12/2018</v>
          </cell>
        </row>
        <row r="1397">
          <cell r="C1397" t="str">
            <v>51100110048003</v>
          </cell>
          <cell r="D1397" t="str">
            <v>DIRECTO</v>
          </cell>
          <cell r="E1397" t="str">
            <v>VIVIENDA</v>
          </cell>
          <cell r="F1397" t="str">
            <v>CUARTOS DORMITORIO</v>
          </cell>
          <cell r="G1397" t="str">
            <v>CONSTRUCCIÓN</v>
          </cell>
          <cell r="H1397" t="str">
            <v>CONSTRUCCIÓN DE CUARTOS DORMITORIO PARA EL MEJORAMIENTO DE LA VIVIENDA. SANTA CRUZ AMILPAS</v>
          </cell>
          <cell r="I1397" t="str">
            <v>01/06/2018</v>
          </cell>
          <cell r="J1397" t="str">
            <v>31/12/2018</v>
          </cell>
        </row>
        <row r="1398">
          <cell r="C1398" t="str">
            <v>51100110500007</v>
          </cell>
          <cell r="D1398" t="str">
            <v>DIRECTO</v>
          </cell>
          <cell r="E1398" t="str">
            <v>VIVIENDA</v>
          </cell>
          <cell r="F1398" t="str">
            <v>CUARTOS DORMITORIO</v>
          </cell>
          <cell r="G1398" t="str">
            <v>CONSTRUCCIÓN</v>
          </cell>
          <cell r="H1398" t="str">
            <v>CONSTRUCCIÓN DE CUARTOS DORMITORIO PARA EL MEJORAMIENTO DE LA VIVIENDA.  CERRO DEL AGUILA TEPANTEPEC.</v>
          </cell>
          <cell r="I1398" t="str">
            <v>01/08/2018</v>
          </cell>
          <cell r="J1398" t="str">
            <v>31/12/2018</v>
          </cell>
        </row>
        <row r="1399">
          <cell r="C1399" t="str">
            <v>51100110500011</v>
          </cell>
          <cell r="D1399" t="str">
            <v>DIRECTO</v>
          </cell>
          <cell r="E1399" t="str">
            <v>VIVIENDA</v>
          </cell>
          <cell r="F1399" t="str">
            <v>CUARTOS DORMITORIO</v>
          </cell>
          <cell r="G1399" t="str">
            <v>CONSTRUCCIÓN</v>
          </cell>
          <cell r="H1399" t="str">
            <v>CONSTRUCCIÓN DE CUARTOS DORMITORIO PARA EL MEJORAMIENTO DE LA VIVIENDA.  EL MANZANITO TEPANTEPEC.</v>
          </cell>
          <cell r="I1399" t="str">
            <v>01/08/2018</v>
          </cell>
          <cell r="J1399" t="str">
            <v>31/12/2018</v>
          </cell>
        </row>
        <row r="1400">
          <cell r="C1400" t="str">
            <v>51100110582002</v>
          </cell>
          <cell r="D1400" t="str">
            <v>DIRECTO</v>
          </cell>
          <cell r="E1400" t="str">
            <v>VIVIENDA</v>
          </cell>
          <cell r="F1400" t="str">
            <v>SANITARIOS CON BIODIGESTORES</v>
          </cell>
          <cell r="G1400" t="str">
            <v>CONSTRUCCIÓN</v>
          </cell>
          <cell r="H1400" t="str">
            <v>CONSTRUCCIÓN DE SANITARIOS CON BIODIGESTORES PARA EL MEJORAMIENTO DE LA VIVIENDA. SANTA CRUZ XITLA</v>
          </cell>
          <cell r="I1400" t="str">
            <v>01/08/2018</v>
          </cell>
          <cell r="J1400" t="str">
            <v>31/12/2018</v>
          </cell>
        </row>
        <row r="1401">
          <cell r="C1401" t="str">
            <v>51100110582006</v>
          </cell>
          <cell r="D1401" t="str">
            <v>DIRECTO</v>
          </cell>
          <cell r="E1401" t="str">
            <v>VIVIENDA</v>
          </cell>
          <cell r="F1401" t="str">
            <v>SANITARIOS CON BIODIGESTORES</v>
          </cell>
          <cell r="G1401" t="str">
            <v>CONSTRUCCIÓN</v>
          </cell>
          <cell r="H1401" t="str">
            <v>CONSTRUCCIÓN DE SANITARIOS CON BIODIGESTORES PARA EL MEJORAMIENTO DE LA VIVIENDA. SANTA LUCÍA MIAHUATLÁN</v>
          </cell>
          <cell r="I1401" t="str">
            <v>01/08/2018</v>
          </cell>
          <cell r="J1401" t="str">
            <v>31/12/2018</v>
          </cell>
        </row>
        <row r="1402">
          <cell r="C1402" t="str">
            <v>51100111028001</v>
          </cell>
          <cell r="D1402" t="str">
            <v>DIRECTO</v>
          </cell>
          <cell r="E1402" t="str">
            <v>VIVIENDA</v>
          </cell>
          <cell r="F1402" t="str">
            <v>CUARTOS DORMITORIO</v>
          </cell>
          <cell r="G1402" t="str">
            <v>CONSTRUCCIÓN</v>
          </cell>
          <cell r="H1402" t="str">
            <v>CONSTRUCCIÓN DE CUARTOS DORMITORIO PARA EL MEJORAMIENTO DE LA VIVIENDA. CERRO HERMOSO.</v>
          </cell>
          <cell r="I1402" t="str">
            <v>01/10/2018</v>
          </cell>
          <cell r="J1402" t="str">
            <v>31/12/2018</v>
          </cell>
        </row>
        <row r="1403">
          <cell r="C1403" t="str">
            <v>51100111028021</v>
          </cell>
          <cell r="D1403" t="str">
            <v>DIRECTO</v>
          </cell>
          <cell r="E1403" t="str">
            <v>VIVIENDA</v>
          </cell>
          <cell r="F1403" t="str">
            <v>CUARTOS DORMITORIO</v>
          </cell>
          <cell r="G1403" t="str">
            <v>CONSTRUCCIÓN</v>
          </cell>
          <cell r="H1403" t="str">
            <v>CONSTRUCCIÓN DE CUARTOS DORMITORIO PARA EL MEJORAMIENTO DE LA VIVIENDA. LA CHINILLA.</v>
          </cell>
          <cell r="I1403" t="str">
            <v>01/10/2018</v>
          </cell>
          <cell r="J1403" t="str">
            <v>31/12/2018</v>
          </cell>
        </row>
        <row r="1404">
          <cell r="C1404" t="str">
            <v>51100111176001</v>
          </cell>
          <cell r="D1404" t="str">
            <v>DIRECTO</v>
          </cell>
          <cell r="E1404" t="str">
            <v>VIVIENDA</v>
          </cell>
          <cell r="F1404" t="str">
            <v>SANITARIOS CON BIODIGESTORES</v>
          </cell>
          <cell r="G1404" t="str">
            <v>CONSTRUCCIÓN</v>
          </cell>
          <cell r="H1404" t="str">
            <v xml:space="preserve">CONSTRUCCIÓN DE SANITARIOS CON BIODIGESTOR PARA EL MEJORAMIENTO DE LA VIVIENDA. SANTA GERTRUDIS
</v>
          </cell>
          <cell r="I1404" t="str">
            <v>01/10/2018</v>
          </cell>
          <cell r="J1404" t="str">
            <v>31/12/2018</v>
          </cell>
        </row>
        <row r="1405">
          <cell r="C1405" t="str">
            <v>51100111213001</v>
          </cell>
          <cell r="D1405" t="str">
            <v>DIRECTO</v>
          </cell>
          <cell r="E1405" t="str">
            <v>VIVIENDA</v>
          </cell>
          <cell r="F1405" t="str">
            <v>ESTUFAS ECOLÓGICAS</v>
          </cell>
          <cell r="G1405" t="str">
            <v>EQUIPAMIENTO</v>
          </cell>
          <cell r="H1405" t="str">
            <v>EQUIPAMIENTO DE ESTUFAS ECOLÓGICAS PARA EL MEJORAMIENTO DE LA VIVIENDA. HEROICA CIUDAD DE HUAJUAPAN DE LEÓN</v>
          </cell>
          <cell r="I1405" t="str">
            <v>01/10/2018</v>
          </cell>
          <cell r="J1405" t="str">
            <v>31/12/2018</v>
          </cell>
        </row>
        <row r="1406">
          <cell r="C1406" t="str">
            <v>51100111218004</v>
          </cell>
          <cell r="D1406" t="str">
            <v>DIRECTO</v>
          </cell>
          <cell r="E1406" t="str">
            <v>VIVIENDA</v>
          </cell>
          <cell r="F1406" t="str">
            <v>PISO FIRME</v>
          </cell>
          <cell r="G1406" t="str">
            <v>CONSTRUCCIÓN</v>
          </cell>
          <cell r="H1406" t="str">
            <v>CONSTRUCCIÓN DE PISO FIRME PARA EL MEJORAMIENTO DE LA VIVIENDA. GENERAL SEBASTIÁN ORTÍZ.</v>
          </cell>
          <cell r="I1406" t="str">
            <v>01/10/2018</v>
          </cell>
          <cell r="J1406" t="str">
            <v>31/12/2018</v>
          </cell>
        </row>
        <row r="1407">
          <cell r="C1407" t="str">
            <v>51100111218007</v>
          </cell>
          <cell r="D1407" t="str">
            <v>DIRECTO</v>
          </cell>
          <cell r="E1407" t="str">
            <v>VIVIENDA</v>
          </cell>
          <cell r="F1407" t="str">
            <v>PISO FIRME</v>
          </cell>
          <cell r="G1407" t="str">
            <v>CONSTRUCCIÓN</v>
          </cell>
          <cell r="H1407" t="str">
            <v>CONSTRUCCIÓN DE PISO FIRME PARA EL MEJORAMIENTO DE LA VIVIENDA. COLONIA 20 DE NOVIEMBRE.</v>
          </cell>
          <cell r="I1407" t="str">
            <v>01/10/2018</v>
          </cell>
          <cell r="J1407" t="str">
            <v>31/12/2018</v>
          </cell>
        </row>
        <row r="1408">
          <cell r="C1408" t="str">
            <v>51100111213003</v>
          </cell>
          <cell r="D1408" t="str">
            <v>DIRECTO</v>
          </cell>
          <cell r="E1408" t="str">
            <v>VIVIENDA</v>
          </cell>
          <cell r="F1408" t="str">
            <v>ESTUFAS ECOLÓGICAS</v>
          </cell>
          <cell r="G1408" t="str">
            <v>EQUIPAMIENTO</v>
          </cell>
          <cell r="H1408" t="str">
            <v>EQUIPAMIENTO DE ESTUFAS ECOLÓGICAS PARA EL MEJORAMIENTO DE LA VIVIENDA. HEROICA CIUDAD DE HUAJUAPAN DE LEÓN</v>
          </cell>
          <cell r="I1408" t="str">
            <v>01/10/2018</v>
          </cell>
          <cell r="J1408" t="str">
            <v>31/12/2018</v>
          </cell>
        </row>
        <row r="1409">
          <cell r="C1409" t="str">
            <v>51100111217003</v>
          </cell>
          <cell r="D1409" t="str">
            <v>DIRECTO</v>
          </cell>
          <cell r="E1409" t="str">
            <v>VIVIENDA</v>
          </cell>
          <cell r="F1409" t="str">
            <v>PISO FIRME</v>
          </cell>
          <cell r="G1409" t="str">
            <v>CONSTRUCCIÓN</v>
          </cell>
          <cell r="H1409" t="str">
            <v xml:space="preserve">CONSTRUCCIÓN DE PISOS FIRMES PARA EL MEJORAMIENTO DE LA VIVIENDA. SANTA MARÍA COYOTEPEC
</v>
          </cell>
          <cell r="I1409" t="str">
            <v>01/10/2018</v>
          </cell>
          <cell r="J1409" t="str">
            <v>31/12/2018</v>
          </cell>
        </row>
        <row r="1410">
          <cell r="C1410" t="str">
            <v>51100111290002</v>
          </cell>
          <cell r="D1410" t="str">
            <v>DIRECTO</v>
          </cell>
          <cell r="E1410" t="str">
            <v>VIVIENDA</v>
          </cell>
          <cell r="F1410" t="str">
            <v>TECHO FIRME (NO MATERIAL DE DESECHO, NI LÁMINA DE CARTÓN)</v>
          </cell>
          <cell r="G1410" t="str">
            <v>CONSTRUCCIÓN</v>
          </cell>
          <cell r="H1410" t="str">
            <v>CONSTRUCCIÓN DE TECHO FIRME PARA EL MEJORAMIENTO DE LA VIVIENDA.  SAN PABLO COATLÁN.</v>
          </cell>
          <cell r="I1410" t="str">
            <v>01/11/2018</v>
          </cell>
          <cell r="J1410" t="str">
            <v>31/12/2018</v>
          </cell>
        </row>
        <row r="1411">
          <cell r="C1411" t="str">
            <v>10600111321001</v>
          </cell>
          <cell r="D1411" t="str">
            <v>DIRECTO</v>
          </cell>
          <cell r="E1411" t="str">
            <v>VIVIENDA</v>
          </cell>
          <cell r="F1411" t="str">
            <v>ELECTRIFICACIÓN</v>
          </cell>
          <cell r="G1411" t="str">
            <v>AMPLIACIÓN</v>
          </cell>
          <cell r="H1411" t="str">
            <v>AMPLIACION DE LA RED DE ENERGIA ELECTRICA EN VARIAS CALLES SAN AGUSTIN MIXTEPEC</v>
          </cell>
          <cell r="I1411" t="str">
            <v>01/10/2018</v>
          </cell>
          <cell r="J1411" t="str">
            <v>31/12/2018</v>
          </cell>
        </row>
        <row r="1412">
          <cell r="C1412" t="str">
            <v>51100111557001</v>
          </cell>
          <cell r="D1412" t="str">
            <v>DIRECTO</v>
          </cell>
          <cell r="E1412" t="str">
            <v>VIVIENDA</v>
          </cell>
          <cell r="F1412" t="str">
            <v>SANITARIOS CON BIODIGESTORES</v>
          </cell>
          <cell r="G1412" t="str">
            <v>CONSTRUCCIÓN</v>
          </cell>
          <cell r="H1412" t="str">
            <v>CONSTRUCCIÓN DE SANITARIOS CON BIODIGESTORES PARA EL MEJORAMIENTO DE LA VIVIENDA. SAN MARTÍN LACHILÁ</v>
          </cell>
          <cell r="I1412" t="str">
            <v>01/10/2018</v>
          </cell>
          <cell r="J1412" t="str">
            <v>31/12/2018</v>
          </cell>
        </row>
        <row r="1413">
          <cell r="C1413" t="str">
            <v>51100109010022</v>
          </cell>
          <cell r="D1413" t="str">
            <v>DIRECTO</v>
          </cell>
          <cell r="E1413" t="str">
            <v>VIVIENDA</v>
          </cell>
          <cell r="F1413" t="str">
            <v>ESTUFAS ECOLÓGICAS</v>
          </cell>
          <cell r="G1413" t="str">
            <v>EQUIPAMIENTO</v>
          </cell>
          <cell r="H1413" t="str">
            <v>EQUIPAMIENTO DE ESTUFAS ECOLÓGICAS PARA EL MEJORAMIENTO DE LA VIVIENDA.  LOS PITILLO</v>
          </cell>
          <cell r="I1413" t="str">
            <v>01/04/2018</v>
          </cell>
          <cell r="J1413" t="str">
            <v>31/07/2018</v>
          </cell>
        </row>
        <row r="1414">
          <cell r="C1414" t="str">
            <v>51100109010045</v>
          </cell>
          <cell r="D1414" t="str">
            <v>DIRECTO</v>
          </cell>
          <cell r="E1414" t="str">
            <v>VIVIENDA</v>
          </cell>
          <cell r="F1414" t="str">
            <v>ESTUFAS ECOLÓGICAS</v>
          </cell>
          <cell r="G1414" t="str">
            <v>EQUIPAMIENTO</v>
          </cell>
          <cell r="H1414" t="str">
            <v>EQUIPAMIENTO DE ESTUFAS ECOLÓGICAS PARA EL MEJORAMIENTO DE LA VIVIENDA.  HEROICA CIUDAD DE  JUCHITÁN DE ZARAGOZA</v>
          </cell>
          <cell r="I1414" t="str">
            <v>01/04/2018</v>
          </cell>
          <cell r="J1414" t="str">
            <v>31/07/2018</v>
          </cell>
        </row>
        <row r="1415">
          <cell r="C1415" t="str">
            <v>51100109213013</v>
          </cell>
          <cell r="D1415" t="str">
            <v>DIRECTO</v>
          </cell>
          <cell r="E1415" t="str">
            <v>VIVIENDA</v>
          </cell>
          <cell r="F1415" t="str">
            <v>ESTUFAS ECOLÓGICAS</v>
          </cell>
          <cell r="G1415" t="str">
            <v>EQUIPAMIENTO</v>
          </cell>
          <cell r="H1415" t="str">
            <v>EQUIPAMIENTO DE ESTUFAS ECOLÓGICAS PARA EL MEJORAMIENTO DE LA VIVIENDA.  SAN ANTONINO CASTILLO VELASCO</v>
          </cell>
          <cell r="I1415" t="str">
            <v>01/04/2018</v>
          </cell>
          <cell r="J1415" t="str">
            <v>31/07/2018</v>
          </cell>
        </row>
        <row r="1416">
          <cell r="C1416" t="str">
            <v>51100109213027</v>
          </cell>
          <cell r="D1416" t="str">
            <v>DIRECTO</v>
          </cell>
          <cell r="E1416" t="str">
            <v>VIVIENDA</v>
          </cell>
          <cell r="F1416" t="str">
            <v>ESTUFAS ECOLÓGICAS</v>
          </cell>
          <cell r="G1416" t="str">
            <v>EQUIPAMIENTO</v>
          </cell>
          <cell r="H1416" t="str">
            <v>EQUIPAMIENTO DE ESTUFAS ECOLÓGICAS PARA EL MEJORAMIENTO DE LA VIVIENDA.  SAN FRANCISCO TELIXTLAHUACA</v>
          </cell>
          <cell r="I1416" t="str">
            <v>01/04/2018</v>
          </cell>
          <cell r="J1416" t="str">
            <v>31/07/2018</v>
          </cell>
        </row>
        <row r="1417">
          <cell r="C1417" t="str">
            <v>51100109213038</v>
          </cell>
          <cell r="D1417" t="str">
            <v>DIRECTO</v>
          </cell>
          <cell r="E1417" t="str">
            <v>VIVIENDA</v>
          </cell>
          <cell r="F1417" t="str">
            <v>ESTUFAS ECOLÓGICAS</v>
          </cell>
          <cell r="G1417" t="str">
            <v>EQUIPAMIENTO</v>
          </cell>
          <cell r="H1417" t="str">
            <v>EQUIPAMIENTO DE ESTUFAS ECOLÓGICAS PARA EL MEJORAMIENTO DE LA VIVIENDA.  SAN ANTONIO HUITEPEC</v>
          </cell>
          <cell r="I1417" t="str">
            <v>01/04/2018</v>
          </cell>
          <cell r="J1417" t="str">
            <v>31/07/2018</v>
          </cell>
        </row>
        <row r="1418">
          <cell r="C1418" t="str">
            <v>51100109213063</v>
          </cell>
          <cell r="D1418" t="str">
            <v>DIRECTO</v>
          </cell>
          <cell r="E1418" t="str">
            <v>VIVIENDA</v>
          </cell>
          <cell r="F1418" t="str">
            <v>ESTUFAS ECOLÓGICAS</v>
          </cell>
          <cell r="G1418" t="str">
            <v>EQUIPAMIENTO</v>
          </cell>
          <cell r="H1418" t="str">
            <v>EQUIPAMIENTO DE ESTUFAS ECOLÓGICAS PARA EL MEJORAMIENTO DE LA VIVIENDA.  SANTIAGO HUAXOLOTIPAC</v>
          </cell>
          <cell r="I1418" t="str">
            <v>01/04/2018</v>
          </cell>
          <cell r="J1418" t="str">
            <v>31/07/2018</v>
          </cell>
        </row>
        <row r="1419">
          <cell r="C1419" t="str">
            <v>10600109156001</v>
          </cell>
          <cell r="D1419" t="str">
            <v>DIRECTO</v>
          </cell>
          <cell r="E1419" t="str">
            <v>VIVIENDA</v>
          </cell>
          <cell r="F1419" t="str">
            <v>ELECTRIFICACIÓN RURAL</v>
          </cell>
          <cell r="G1419" t="str">
            <v>AMPLIACIÓN</v>
          </cell>
          <cell r="H1419" t="str">
            <v>AMPLIACION DE RED DE DISTRIBUCION DE ENERGIA ELECTRICA</v>
          </cell>
          <cell r="I1419" t="str">
            <v>01/05/2018</v>
          </cell>
          <cell r="J1419" t="str">
            <v>31/12/2018</v>
          </cell>
        </row>
        <row r="1420">
          <cell r="C1420" t="str">
            <v>90202609432001</v>
          </cell>
          <cell r="D1420" t="str">
            <v>COMPLEMENTARIO</v>
          </cell>
          <cell r="E1420" t="str">
            <v>URBANIZACIÓN</v>
          </cell>
          <cell r="F1420" t="str">
            <v>ALUMBRADO PÚBLICO</v>
          </cell>
          <cell r="G1420" t="str">
            <v>CONSTRUCCIÓN</v>
          </cell>
          <cell r="H1420" t="str">
            <v>CONSTRUCCION DE ALUMBRADO PUBLICO SUSTENTABLE CARRETERA ESTATAL CHALCATONGO - YOSONDUA</v>
          </cell>
          <cell r="I1420" t="str">
            <v>01/05/2018</v>
          </cell>
          <cell r="J1420" t="str">
            <v>31/08/2018</v>
          </cell>
        </row>
        <row r="1421">
          <cell r="C1421" t="str">
            <v>51100110582004</v>
          </cell>
          <cell r="D1421" t="str">
            <v>DIRECTO</v>
          </cell>
          <cell r="E1421" t="str">
            <v>VIVIENDA</v>
          </cell>
          <cell r="F1421" t="str">
            <v>SANITARIOS CON BIODIGESTORES</v>
          </cell>
          <cell r="G1421" t="str">
            <v>CONSTRUCCIÓN</v>
          </cell>
          <cell r="H1421" t="str">
            <v>CONSTRUCCIÓN DE SANITARIOS CON BIODIGESTORES PARA EL MEJORAMIENTO DE LA VIVIENDA. LA ESCOPETA</v>
          </cell>
          <cell r="I1421" t="str">
            <v>01/08/2018</v>
          </cell>
          <cell r="J1421" t="str">
            <v>31/12/2018</v>
          </cell>
        </row>
        <row r="1422">
          <cell r="C1422" t="str">
            <v>51100110820003</v>
          </cell>
          <cell r="D1422" t="str">
            <v>DIRECTO</v>
          </cell>
          <cell r="E1422" t="str">
            <v>VIVIENDA</v>
          </cell>
          <cell r="F1422" t="str">
            <v>TECHO FIRME (NO MATERIAL DE DESECHO, NI LÁMINA DE CARTÓN)</v>
          </cell>
          <cell r="G1422" t="str">
            <v>CONSTRUCCIÓN</v>
          </cell>
          <cell r="H1422" t="str">
            <v>CONSTRUCCIÓN DE TECHOS FIRMES PARA EL MEJORAMIENTO DE LA VIVIENDA. SANTA MARÍA ALOTEPEC</v>
          </cell>
          <cell r="I1422" t="str">
            <v>01/10/2018</v>
          </cell>
          <cell r="J1422" t="str">
            <v>31/12/2018</v>
          </cell>
        </row>
        <row r="1423">
          <cell r="C1423" t="str">
            <v>51100110820006</v>
          </cell>
          <cell r="D1423" t="str">
            <v>DIRECTO</v>
          </cell>
          <cell r="E1423" t="str">
            <v>VIVIENDA</v>
          </cell>
          <cell r="F1423" t="str">
            <v>TECHO FIRME (NO MATERIAL DE DESECHO, NI LÁMINA DE CARTÓN)</v>
          </cell>
          <cell r="G1423" t="str">
            <v>CONSTRUCCIÓN</v>
          </cell>
          <cell r="H1423" t="str">
            <v>CONSTRUCCIÓN DE TECHOS FIRMES PARA EL MEJORAMIENTO DE LA VIVIENDA. ESTANCIA DE MORELOS</v>
          </cell>
          <cell r="I1423" t="str">
            <v>01/10/2018</v>
          </cell>
          <cell r="J1423" t="str">
            <v>31/12/2018</v>
          </cell>
        </row>
        <row r="1424">
          <cell r="C1424" t="str">
            <v>51100111353010</v>
          </cell>
          <cell r="D1424" t="str">
            <v>DIRECTO</v>
          </cell>
          <cell r="E1424" t="str">
            <v>VIVIENDA</v>
          </cell>
          <cell r="F1424" t="str">
            <v>ELECTRIFICACIÓN NO CONVENCIONAL (ENERGÍA EÓLICA, AEROGENERADORES, ENERGÍA SOLAR, PANELES, SOLAR FOTOVOLTAICA, SOLAR TÉRMICA, ETC.)</v>
          </cell>
          <cell r="G1424" t="str">
            <v>CONSTRUCCIÓN</v>
          </cell>
          <cell r="H1424" t="str">
            <v>CONSTRUCCIÓN DE ELECTRIFICACIÓN NO CONVENCIONAL, PANELES SOLARES FOTOVOLTAICA. CONSTITUCIÓN MEXICANA</v>
          </cell>
          <cell r="I1424" t="str">
            <v>01/10/2018</v>
          </cell>
          <cell r="J1424" t="str">
            <v>31/12/2018</v>
          </cell>
        </row>
        <row r="1425">
          <cell r="C1425" t="str">
            <v>51100109010062</v>
          </cell>
          <cell r="D1425" t="str">
            <v>DIRECTO</v>
          </cell>
          <cell r="E1425" t="str">
            <v>VIVIENDA</v>
          </cell>
          <cell r="F1425" t="str">
            <v>ESTUFAS ECOLÓGICAS</v>
          </cell>
          <cell r="G1425" t="str">
            <v>EQUIPAMIENTO</v>
          </cell>
          <cell r="H1425" t="str">
            <v>EQUIPAMIENTO DE ESTUFAS ECOLÓGICAS PARA EL MEJORAMIENTO DE LA VIVIENDA.  AGUA DEL ESPINO</v>
          </cell>
          <cell r="I1425" t="str">
            <v>01/04/2018</v>
          </cell>
          <cell r="J1425" t="str">
            <v>31/07/2018</v>
          </cell>
        </row>
        <row r="1426">
          <cell r="C1426" t="str">
            <v>51100109009006</v>
          </cell>
          <cell r="D1426" t="str">
            <v>DIRECTO</v>
          </cell>
          <cell r="E1426" t="str">
            <v>VIVIENDA</v>
          </cell>
          <cell r="F1426" t="str">
            <v>ESTUFAS ECOLÓGICAS</v>
          </cell>
          <cell r="G1426" t="str">
            <v>EQUIPAMIENTO</v>
          </cell>
          <cell r="H1426" t="str">
            <v>EQUIPAMIENTO DE ESTUFAS ECOLÓGICAS PARA EL MEJORAMIENTO DE LA VIVIENDA.  SAN FRANCISCO TELIXTLAHUACA</v>
          </cell>
          <cell r="I1426" t="str">
            <v>01/03/2018</v>
          </cell>
          <cell r="J1426" t="str">
            <v>31/12/2018</v>
          </cell>
        </row>
        <row r="1427">
          <cell r="C1427" t="str">
            <v>51100109009007</v>
          </cell>
          <cell r="D1427" t="str">
            <v>DIRECTO</v>
          </cell>
          <cell r="E1427" t="str">
            <v>VIVIENDA</v>
          </cell>
          <cell r="F1427" t="str">
            <v>ESTUFAS ECOLÓGICAS</v>
          </cell>
          <cell r="G1427" t="str">
            <v>EQUIPAMIENTO</v>
          </cell>
          <cell r="H1427" t="str">
            <v>EQUIPAMIENTO DE ESTUFAS ECOLÓGICAS PARA EL MEJORAMIENTO DE LA VIVIENDA.  SAN FRANCISCO TELIXTLAHUACA</v>
          </cell>
          <cell r="I1427" t="str">
            <v>01/03/2018</v>
          </cell>
          <cell r="J1427" t="str">
            <v>31/12/2018</v>
          </cell>
        </row>
        <row r="1428">
          <cell r="C1428" t="str">
            <v>51100109009030</v>
          </cell>
          <cell r="D1428" t="str">
            <v>DIRECTO</v>
          </cell>
          <cell r="E1428" t="str">
            <v>VIVIENDA</v>
          </cell>
          <cell r="F1428" t="str">
            <v>ESTUFAS ECOLÓGICAS</v>
          </cell>
          <cell r="G1428" t="str">
            <v>EQUIPAMIENTO</v>
          </cell>
          <cell r="H1428" t="str">
            <v>EQUIPAMIENTO DE ESTUFAS ECOLÓGICAS PARA EL MEJORAMIENTO DE LA VIVIENDA.  SAN ANTONIO HUITEPEC, HUAXOLOTIPAC</v>
          </cell>
          <cell r="I1428" t="str">
            <v>01/03/2018</v>
          </cell>
          <cell r="J1428" t="str">
            <v>31/12/2018</v>
          </cell>
        </row>
        <row r="1429">
          <cell r="C1429" t="str">
            <v>51100109009004</v>
          </cell>
          <cell r="D1429" t="str">
            <v>DIRECTO</v>
          </cell>
          <cell r="E1429" t="str">
            <v>VIVIENDA</v>
          </cell>
          <cell r="F1429" t="str">
            <v>ESTUFAS ECOLÓGICAS</v>
          </cell>
          <cell r="G1429" t="str">
            <v>EQUIPAMIENTO</v>
          </cell>
          <cell r="H1429" t="str">
            <v>EQUIPAMIENTO DE ESTUFAS ECOLÓGICAS PARA EL MEJORAMIENTO DE LA VIVIENDA.  SAN FRANCISCO TELIXTLAHUACA</v>
          </cell>
          <cell r="I1429" t="str">
            <v>01/03/2018</v>
          </cell>
          <cell r="J1429" t="str">
            <v>31/12/2018</v>
          </cell>
        </row>
        <row r="1430">
          <cell r="C1430" t="str">
            <v>51100109009022</v>
          </cell>
          <cell r="D1430" t="str">
            <v>DIRECTO</v>
          </cell>
          <cell r="E1430" t="str">
            <v>VIVIENDA</v>
          </cell>
          <cell r="F1430" t="str">
            <v>ESTUFAS ECOLÓGICAS</v>
          </cell>
          <cell r="G1430" t="str">
            <v>EQUIPAMIENTO</v>
          </cell>
          <cell r="H1430" t="str">
            <v>EQUIPAMIENTO DE ESTUFAS ECOLÓGICAS PARA EL MEJORAMIENTO DE LA VIVIENDA.  CERRO DE AGUILA</v>
          </cell>
          <cell r="I1430" t="str">
            <v>01/03/2018</v>
          </cell>
          <cell r="J1430" t="str">
            <v>31/12/2018</v>
          </cell>
        </row>
        <row r="1431">
          <cell r="C1431" t="str">
            <v>51100109009039</v>
          </cell>
          <cell r="D1431" t="str">
            <v>DIRECTO</v>
          </cell>
          <cell r="E1431" t="str">
            <v>VIVIENDA</v>
          </cell>
          <cell r="F1431" t="str">
            <v>ESTUFAS ECOLÓGICAS</v>
          </cell>
          <cell r="G1431" t="str">
            <v>EQUIPAMIENTO</v>
          </cell>
          <cell r="H1431" t="str">
            <v>EQUIPAMIENTO DE ESTUFAS ECOLÓGICAS PARA EL MEJORAMIENTO DE LA VIVIENDA.  SANTA CRUZ MIXTEPEC, TRAPICHE SANTA CRUZ</v>
          </cell>
          <cell r="I1431" t="str">
            <v>01/03/2018</v>
          </cell>
          <cell r="J1431" t="str">
            <v>31/12/2018</v>
          </cell>
        </row>
        <row r="1432">
          <cell r="C1432" t="str">
            <v>51100109009032</v>
          </cell>
          <cell r="D1432" t="str">
            <v>DIRECTO</v>
          </cell>
          <cell r="E1432" t="str">
            <v>VIVIENDA</v>
          </cell>
          <cell r="F1432" t="str">
            <v>ESTUFAS ECOLÓGICAS</v>
          </cell>
          <cell r="G1432" t="str">
            <v>EQUIPAMIENTO</v>
          </cell>
          <cell r="H1432" t="str">
            <v>EQUIPAMIENTO DE ESTUFAS ECOLÓGICAS PARA EL MEJORAMIENTO DE LA VIVIENDA.  MIGUEL HIDALGO</v>
          </cell>
          <cell r="I1432" t="str">
            <v>01/03/2018</v>
          </cell>
          <cell r="J1432" t="str">
            <v>31/12/2018</v>
          </cell>
        </row>
        <row r="1433">
          <cell r="C1433" t="str">
            <v>51100109009017</v>
          </cell>
          <cell r="D1433" t="str">
            <v>DIRECTO</v>
          </cell>
          <cell r="E1433" t="str">
            <v>VIVIENDA</v>
          </cell>
          <cell r="F1433" t="str">
            <v>ESTUFAS ECOLÓGICAS</v>
          </cell>
          <cell r="G1433" t="str">
            <v>EQUIPAMIENTO</v>
          </cell>
          <cell r="H1433" t="str">
            <v>EQUIPAMIENTO DE ESTUFAS ECOLÓGICAS PARA EL MEJORAMIENTO DE LA VIVIENDA.  RECIBIMIENTO</v>
          </cell>
          <cell r="I1433" t="str">
            <v>01/03/2018</v>
          </cell>
          <cell r="J1433" t="str">
            <v>31/12/2018</v>
          </cell>
        </row>
        <row r="1434">
          <cell r="C1434" t="str">
            <v>51100109009005</v>
          </cell>
          <cell r="D1434" t="str">
            <v>DIRECTO</v>
          </cell>
          <cell r="E1434" t="str">
            <v>VIVIENDA</v>
          </cell>
          <cell r="F1434" t="str">
            <v>ESTUFAS ECOLÓGICAS</v>
          </cell>
          <cell r="G1434" t="str">
            <v>EQUIPAMIENTO</v>
          </cell>
          <cell r="H1434" t="str">
            <v>EQUIPAMIENTO DE ESTUFAS ECOLÓGICAS PARA EL MEJORAMIENTO DE LA VIVIENDA.  SAN FRANCISCO TELIXTLAHUACA</v>
          </cell>
          <cell r="I1434" t="str">
            <v>01/03/2018</v>
          </cell>
          <cell r="J1434" t="str">
            <v>31/12/2018</v>
          </cell>
        </row>
        <row r="1435">
          <cell r="C1435" t="str">
            <v>51100109009037</v>
          </cell>
          <cell r="D1435" t="str">
            <v>DIRECTO</v>
          </cell>
          <cell r="E1435" t="str">
            <v>VIVIENDA</v>
          </cell>
          <cell r="F1435" t="str">
            <v>ESTUFAS ECOLÓGICAS</v>
          </cell>
          <cell r="G1435" t="str">
            <v>EQUIPAMIENTO</v>
          </cell>
          <cell r="H1435" t="str">
            <v>EQUIPAMIENTO DE ESTUFAS ECOLÓGICAS PARA EL MEJORAMIENTO DE LA VIVIENDA.  SANTA CATALINA MIXTEPEC</v>
          </cell>
          <cell r="I1435" t="str">
            <v>01/03/2018</v>
          </cell>
          <cell r="J1435" t="str">
            <v>31/12/2018</v>
          </cell>
        </row>
        <row r="1436">
          <cell r="C1436" t="str">
            <v>51100109009043</v>
          </cell>
          <cell r="D1436" t="str">
            <v>DIRECTO</v>
          </cell>
          <cell r="E1436" t="str">
            <v>VIVIENDA</v>
          </cell>
          <cell r="F1436" t="str">
            <v>ESTUFAS ECOLÓGICAS</v>
          </cell>
          <cell r="G1436" t="str">
            <v>EQUIPAMIENTO</v>
          </cell>
          <cell r="H1436" t="str">
            <v>EQUIPAMIENTO DE ESTUFAS ECOLÓGICAS PARA EL MEJORAMIENTO DE LA VIVIENDA.  SAN ANDRES IXTLAHUACA</v>
          </cell>
          <cell r="I1436" t="str">
            <v>01/03/2018</v>
          </cell>
          <cell r="J1436" t="str">
            <v>31/12/2018</v>
          </cell>
        </row>
        <row r="1437">
          <cell r="C1437" t="str">
            <v>51100109009060</v>
          </cell>
          <cell r="D1437" t="str">
            <v>DIRECTO</v>
          </cell>
          <cell r="E1437" t="str">
            <v>VIVIENDA</v>
          </cell>
          <cell r="F1437" t="str">
            <v>ESTUFAS ECOLÓGICAS</v>
          </cell>
          <cell r="G1437" t="str">
            <v>EQUIPAMIENTO</v>
          </cell>
          <cell r="H1437" t="str">
            <v>EQUIPAMIENTO DE ESTUFAS ECOLÓGICAS PARA EL MEJORAMIENTO DE LA VIVIENDA.  SAN ANTONIO CASTILLO VELASCO</v>
          </cell>
          <cell r="I1437" t="str">
            <v>01/03/2018</v>
          </cell>
          <cell r="J1437" t="str">
            <v>31/12/2018</v>
          </cell>
        </row>
        <row r="1438">
          <cell r="C1438" t="str">
            <v>51100109009063</v>
          </cell>
          <cell r="D1438" t="str">
            <v>DIRECTO</v>
          </cell>
          <cell r="E1438" t="str">
            <v>VIVIENDA</v>
          </cell>
          <cell r="F1438" t="str">
            <v>ESTUFAS ECOLÓGICAS</v>
          </cell>
          <cell r="G1438" t="str">
            <v>EQUIPAMIENTO</v>
          </cell>
          <cell r="H1438" t="str">
            <v>EQUIPAMIENTO DE ESTUFAS ECOLÓGICAS PARA EL MEJORAMIENTO DE LA VIVIENDA.  SAN MIGUEL MIXTEPEC, AGUA FRIA CAMPANARIO</v>
          </cell>
          <cell r="I1438" t="str">
            <v>01/03/2018</v>
          </cell>
          <cell r="J1438" t="str">
            <v>31/12/2018</v>
          </cell>
        </row>
        <row r="1439">
          <cell r="C1439" t="str">
            <v>51100109029007</v>
          </cell>
          <cell r="D1439" t="str">
            <v>DIRECTO</v>
          </cell>
          <cell r="E1439" t="str">
            <v>VIVIENDA</v>
          </cell>
          <cell r="F1439" t="str">
            <v>ESTUFAS ECOLÓGICAS</v>
          </cell>
          <cell r="G1439" t="str">
            <v>EQUIPAMIENTO</v>
          </cell>
          <cell r="H1439" t="str">
            <v>EQUIPAMIENTO DE ESTUFAS ECOLÓGICAS PARA EL MEJORAMIENTO DE LA VIVIENDA. SANTIAGO TILANTONGO.</v>
          </cell>
          <cell r="I1439" t="str">
            <v>01/04/2018</v>
          </cell>
          <cell r="J1439" t="str">
            <v>31/07/2018</v>
          </cell>
        </row>
        <row r="1440">
          <cell r="C1440" t="str">
            <v>51100109029025</v>
          </cell>
          <cell r="D1440" t="str">
            <v>DIRECTO</v>
          </cell>
          <cell r="E1440" t="str">
            <v>VIVIENDA</v>
          </cell>
          <cell r="F1440" t="str">
            <v>ESTUFAS ECOLÓGICAS</v>
          </cell>
          <cell r="G1440" t="str">
            <v>EQUIPAMIENTO</v>
          </cell>
          <cell r="H1440" t="str">
            <v>EQUIPAMIENTO DE ESTUFAS ECOLÓGICAS PARA EL MEJORAMIENTO DE LA VIVIENDA.  EL PROGRESO</v>
          </cell>
          <cell r="I1440" t="str">
            <v>01/04/2018</v>
          </cell>
          <cell r="J1440" t="str">
            <v>31/07/2018</v>
          </cell>
        </row>
        <row r="1441">
          <cell r="C1441" t="str">
            <v>51100109029029</v>
          </cell>
          <cell r="D1441" t="str">
            <v>DIRECTO</v>
          </cell>
          <cell r="E1441" t="str">
            <v>VIVIENDA</v>
          </cell>
          <cell r="F1441" t="str">
            <v>ESTUFAS ECOLÓGICAS</v>
          </cell>
          <cell r="G1441" t="str">
            <v>EQUIPAMIENTO</v>
          </cell>
          <cell r="H1441" t="str">
            <v>EQUIPAMIENTO DE ESTUFAS ECOLÓGICAS PARA EL MEJORAMIENTO DE LA VIVIENDA.  SAN CRISTÓBAL LA VEGA</v>
          </cell>
          <cell r="I1441" t="str">
            <v>01/04/2018</v>
          </cell>
          <cell r="J1441" t="str">
            <v>31/07/2018</v>
          </cell>
        </row>
        <row r="1442">
          <cell r="C1442" t="str">
            <v>51100109029044</v>
          </cell>
          <cell r="D1442" t="str">
            <v>DIRECTO</v>
          </cell>
          <cell r="E1442" t="str">
            <v>VIVIENDA</v>
          </cell>
          <cell r="F1442" t="str">
            <v>ESTUFAS ECOLÓGICAS</v>
          </cell>
          <cell r="G1442" t="str">
            <v>EQUIPAMIENTO</v>
          </cell>
          <cell r="H1442" t="str">
            <v>EQUIPAMIENTO DE ESTUFAS ECOLÓGICAS PARA EL MEJORAMIENTO DE LA VIVIENDA: PASO ESCALERA</v>
          </cell>
          <cell r="I1442" t="str">
            <v>01/04/2018</v>
          </cell>
          <cell r="J1442" t="str">
            <v>31/07/2018</v>
          </cell>
        </row>
        <row r="1443">
          <cell r="C1443" t="str">
            <v>51100109029045</v>
          </cell>
          <cell r="D1443" t="str">
            <v>DIRECTO</v>
          </cell>
          <cell r="E1443" t="str">
            <v>VIVIENDA</v>
          </cell>
          <cell r="F1443" t="str">
            <v>ESTUFAS ECOLÓGICAS</v>
          </cell>
          <cell r="G1443" t="str">
            <v>EQUIPAMIENTO</v>
          </cell>
          <cell r="H1443" t="str">
            <v>EQUIPAMIENTO DE ESTUFAS ECOLÓGICAS PARA EL MEJORAMIENTO DE LA VIVIENDA: SAN JUAN ÑUMÍ</v>
          </cell>
          <cell r="I1443" t="str">
            <v>01/04/2018</v>
          </cell>
          <cell r="J1443" t="str">
            <v>31/07/2018</v>
          </cell>
        </row>
        <row r="1444">
          <cell r="C1444" t="str">
            <v>51100109029001</v>
          </cell>
          <cell r="D1444" t="str">
            <v>DIRECTO</v>
          </cell>
          <cell r="E1444" t="str">
            <v>VIVIENDA</v>
          </cell>
          <cell r="F1444" t="str">
            <v>ESTUFAS ECOLÓGICAS</v>
          </cell>
          <cell r="G1444" t="str">
            <v>EQUIPAMIENTO</v>
          </cell>
          <cell r="H1444" t="str">
            <v xml:space="preserve">EQUIPAMIENTO DE ESTUFAS ECOLÓGICAS PARA EL MEJORAMIENTO DE LA VIVIENDA. ITURBIDE </v>
          </cell>
          <cell r="I1444" t="str">
            <v>01/04/2018</v>
          </cell>
          <cell r="J1444" t="str">
            <v>31/07/2018</v>
          </cell>
        </row>
        <row r="1445">
          <cell r="C1445" t="str">
            <v>51100109029019</v>
          </cell>
          <cell r="D1445" t="str">
            <v>DIRECTO</v>
          </cell>
          <cell r="E1445" t="str">
            <v>VIVIENDA</v>
          </cell>
          <cell r="F1445" t="str">
            <v>ESTUFAS ECOLÓGICAS</v>
          </cell>
          <cell r="G1445" t="str">
            <v>EQUIPAMIENTO</v>
          </cell>
          <cell r="H1445" t="str">
            <v>EQUIPAMIENTO DE ESTUFAS ECOLÓGICAS PARA EL MEJORAMIENTO DE LA VIVIENDA.  GUADALUPE BUENAVISTA</v>
          </cell>
          <cell r="I1445" t="str">
            <v>01/04/2018</v>
          </cell>
          <cell r="J1445" t="str">
            <v>31/07/2018</v>
          </cell>
        </row>
        <row r="1446">
          <cell r="C1446" t="str">
            <v>51100109029017</v>
          </cell>
          <cell r="D1446" t="str">
            <v>DIRECTO</v>
          </cell>
          <cell r="E1446" t="str">
            <v>VIVIENDA</v>
          </cell>
          <cell r="F1446" t="str">
            <v>ESTUFAS ECOLÓGICAS</v>
          </cell>
          <cell r="G1446" t="str">
            <v>EQUIPAMIENTO</v>
          </cell>
          <cell r="H1446" t="str">
            <v>EQUIPAMIENTO DE ESTUFAS ECOLÓGICAS PARA EL MEJORAMIENTO DE LA VIVIENDA.  HEROICA CIUDAD DE HUAJUAPAN DE LEÓN</v>
          </cell>
          <cell r="I1446" t="str">
            <v>01/04/2018</v>
          </cell>
          <cell r="J1446" t="str">
            <v>31/07/2018</v>
          </cell>
        </row>
        <row r="1447">
          <cell r="C1447" t="str">
            <v>51100109029027</v>
          </cell>
          <cell r="D1447" t="str">
            <v>DIRECTO</v>
          </cell>
          <cell r="E1447" t="str">
            <v>VIVIENDA</v>
          </cell>
          <cell r="F1447" t="str">
            <v>ESTUFAS ECOLÓGICAS</v>
          </cell>
          <cell r="G1447" t="str">
            <v>EQUIPAMIENTO</v>
          </cell>
          <cell r="H1447" t="str">
            <v>EQUIPAMIENTO DE ESTUFAS ECOLÓGICAS PARA EL MEJORAMIENTO DE LA VIVIENDA.  SANTA CRUZ YODOCONO</v>
          </cell>
          <cell r="I1447" t="str">
            <v>01/04/2018</v>
          </cell>
          <cell r="J1447" t="str">
            <v>31/07/2018</v>
          </cell>
        </row>
        <row r="1448">
          <cell r="C1448" t="str">
            <v>51100109029010</v>
          </cell>
          <cell r="D1448" t="str">
            <v>DIRECTO</v>
          </cell>
          <cell r="E1448" t="str">
            <v>VIVIENDA</v>
          </cell>
          <cell r="F1448" t="str">
            <v>ESTUFAS ECOLÓGICAS</v>
          </cell>
          <cell r="G1448" t="str">
            <v>EQUIPAMIENTO</v>
          </cell>
          <cell r="H1448" t="str">
            <v>EQUIPAMIENTO DE ESTUFAS ECOLÓGICAS PARA EL MEJORAMIENTO DE LA VIVIENDA. HEROICA CIUDAD DE HUAJAPAN DE LEÓN.</v>
          </cell>
          <cell r="I1448" t="str">
            <v>01/04/2018</v>
          </cell>
          <cell r="J1448" t="str">
            <v>31/07/2018</v>
          </cell>
        </row>
        <row r="1449">
          <cell r="C1449" t="str">
            <v>51100109029041</v>
          </cell>
          <cell r="D1449" t="str">
            <v>DIRECTO</v>
          </cell>
          <cell r="E1449" t="str">
            <v>VIVIENDA</v>
          </cell>
          <cell r="F1449" t="str">
            <v>ESTUFAS ECOLÓGICAS</v>
          </cell>
          <cell r="G1449" t="str">
            <v>EQUIPAMIENTO</v>
          </cell>
          <cell r="H1449" t="str">
            <v>EQUIPAMIENTO DE ESTUFAS ECOLÓGICAS PARA EL MEJORAMIENTO DE LA VIVIENDA: REYES LLANO GRANDE</v>
          </cell>
          <cell r="I1449" t="str">
            <v>01/04/2018</v>
          </cell>
          <cell r="J1449" t="str">
            <v>31/07/2018</v>
          </cell>
        </row>
        <row r="1450">
          <cell r="C1450" t="str">
            <v>51100109029008</v>
          </cell>
          <cell r="D1450" t="str">
            <v>DIRECTO</v>
          </cell>
          <cell r="E1450" t="str">
            <v>VIVIENDA</v>
          </cell>
          <cell r="F1450" t="str">
            <v>ESTUFAS ECOLÓGICAS</v>
          </cell>
          <cell r="G1450" t="str">
            <v>EQUIPAMIENTO</v>
          </cell>
          <cell r="H1450" t="str">
            <v>EQUIPAMIENTO DE ESTUFAS ECOLÓGICAS PARA EL MEJORAMIENTO DE LA VIVIENDA. SAN ISIDRO.</v>
          </cell>
          <cell r="I1450" t="str">
            <v>01/04/2018</v>
          </cell>
          <cell r="J1450" t="str">
            <v>31/07/2018</v>
          </cell>
        </row>
        <row r="1451">
          <cell r="C1451" t="str">
            <v>51100109029005</v>
          </cell>
          <cell r="D1451" t="str">
            <v>DIRECTO</v>
          </cell>
          <cell r="E1451" t="str">
            <v>VIVIENDA</v>
          </cell>
          <cell r="F1451" t="str">
            <v>ESTUFAS ECOLÓGICAS</v>
          </cell>
          <cell r="G1451" t="str">
            <v>EQUIPAMIENTO</v>
          </cell>
          <cell r="H1451" t="str">
            <v>EQUIPAMIENTO DE ESTUFAS ECOLÓGICAS PARA EL MEJORAMIENTO DE LA VIVIENDA. ZARAGOZA.</v>
          </cell>
          <cell r="I1451" t="str">
            <v>01/04/2018</v>
          </cell>
          <cell r="J1451" t="str">
            <v>31/07/2018</v>
          </cell>
        </row>
        <row r="1452">
          <cell r="C1452" t="str">
            <v>51100109029036</v>
          </cell>
          <cell r="D1452" t="str">
            <v>DIRECTO</v>
          </cell>
          <cell r="E1452" t="str">
            <v>VIVIENDA</v>
          </cell>
          <cell r="F1452" t="str">
            <v>ESTUFAS ECOLÓGICAS</v>
          </cell>
          <cell r="G1452" t="str">
            <v>EQUIPAMIENTO</v>
          </cell>
          <cell r="H1452" t="str">
            <v>EQUIPAMIENTO DE ESTUFAS ECOLÓGICAS PARA EL MEJORAMIENTO DE LA VIVIENDA: SANTA MARÍA YOSOYÚA</v>
          </cell>
          <cell r="I1452" t="str">
            <v>01/04/2018</v>
          </cell>
          <cell r="J1452" t="str">
            <v>31/07/2018</v>
          </cell>
        </row>
        <row r="1453">
          <cell r="C1453" t="str">
            <v>51100109029011</v>
          </cell>
          <cell r="D1453" t="str">
            <v>DIRECTO</v>
          </cell>
          <cell r="E1453" t="str">
            <v>VIVIENDA</v>
          </cell>
          <cell r="F1453" t="str">
            <v>ESTUFAS ECOLÓGICAS</v>
          </cell>
          <cell r="G1453" t="str">
            <v>EQUIPAMIENTO</v>
          </cell>
          <cell r="H1453" t="str">
            <v>EQUIPAMIENTO DE ESTUFAS ECOLÓGICAS PARA EL MEJORAMIENTO DE LA VIVIENDA. SANTA MARIA XOCHILTLAPILCO.</v>
          </cell>
          <cell r="I1453" t="str">
            <v>01/04/2018</v>
          </cell>
          <cell r="J1453" t="str">
            <v>31/07/2018</v>
          </cell>
        </row>
        <row r="1454">
          <cell r="C1454" t="str">
            <v>51100109029020</v>
          </cell>
          <cell r="D1454" t="str">
            <v>DIRECTO</v>
          </cell>
          <cell r="E1454" t="str">
            <v>VIVIENDA</v>
          </cell>
          <cell r="F1454" t="str">
            <v>ESTUFAS ECOLÓGICAS</v>
          </cell>
          <cell r="G1454" t="str">
            <v>EQUIPAMIENTO</v>
          </cell>
          <cell r="H1454" t="str">
            <v>EQUIPAMIENTO DE ESTUFAS ECOLÓGICAS PARA EL MEJORAMIENTO DE LA VIVIENDA.  LA GRAN LUCHA</v>
          </cell>
          <cell r="I1454" t="str">
            <v>01/04/2018</v>
          </cell>
          <cell r="J1454" t="str">
            <v>31/07/2018</v>
          </cell>
        </row>
        <row r="1455">
          <cell r="C1455" t="str">
            <v>50100109038001</v>
          </cell>
          <cell r="D1455" t="str">
            <v>COMPLEMENTARIO</v>
          </cell>
          <cell r="E1455" t="str">
            <v>URBANIZACIÓN</v>
          </cell>
          <cell r="F1455" t="str">
            <v>CAMINOS RURALES</v>
          </cell>
          <cell r="G1455" t="str">
            <v>CONSTRUCCIÓN</v>
          </cell>
          <cell r="H1455" t="str">
            <v>CONSTRUCCION DEL CAMINO E.C.(OAXACA-TUXTEPEC)-PUERTO ELIGIO-SAN MARTIN ZOYOLAPAM-SANTIAGO PROGRESO-SAN PEDRO OZUMACIN, DEL KM. 0+000 AL KM. 20+000, SUBTRAMO A CONSTRUIR DEL KM. 3+700 AL KM. 5+200 (TERRACERIAS)</v>
          </cell>
          <cell r="I1455" t="str">
            <v>01/04/2018</v>
          </cell>
          <cell r="J1455" t="str">
            <v>31/12/2018</v>
          </cell>
        </row>
        <row r="1456">
          <cell r="C1456" t="str">
            <v>10600109030001</v>
          </cell>
          <cell r="D1456" t="str">
            <v>COMPLEMENTARIO</v>
          </cell>
          <cell r="E1456" t="str">
            <v>URBANIZACIÓN</v>
          </cell>
          <cell r="F1456" t="str">
            <v>PAVIMENTACIÓN</v>
          </cell>
          <cell r="G1456" t="str">
            <v>CONSTRUCCIÓN</v>
          </cell>
          <cell r="H1456" t="str">
            <v xml:space="preserve">CONSTRUCCIÓN DE PAVIMENTO CON CONCRETO HIDRÁULICO EN LA CALLE CUAUHTÉMOC EN LA LOCALIDAD DE MAGDALENA TEITIPAC                                </v>
          </cell>
          <cell r="I1456" t="str">
            <v>01/05/2018</v>
          </cell>
          <cell r="J1456" t="str">
            <v>31/12/2018</v>
          </cell>
        </row>
        <row r="1457">
          <cell r="C1457" t="str">
            <v>10600109033001</v>
          </cell>
          <cell r="D1457" t="str">
            <v>COMPLEMENTARIO</v>
          </cell>
          <cell r="E1457" t="str">
            <v>URBANIZACIÓN</v>
          </cell>
          <cell r="F1457" t="str">
            <v>PAVIMENTACIÓN</v>
          </cell>
          <cell r="G1457" t="str">
            <v>CONSTRUCCIÓN</v>
          </cell>
          <cell r="H1457" t="str">
            <v>CONSTRUCCIÓN DE PAVIMENTO CON CONCRETO HIDRÁULICO EN LA CALLE JESUS RASGADO</v>
          </cell>
          <cell r="I1457" t="str">
            <v>01/05/2018</v>
          </cell>
          <cell r="J1457" t="str">
            <v>31/12/2018</v>
          </cell>
        </row>
        <row r="1458">
          <cell r="C1458" t="str">
            <v>10600109036001</v>
          </cell>
          <cell r="D1458" t="str">
            <v>DIRECTO</v>
          </cell>
          <cell r="E1458" t="str">
            <v>VIVIENDA</v>
          </cell>
          <cell r="F1458" t="str">
            <v>ELECTRIFICACIÓN RURAL</v>
          </cell>
          <cell r="G1458" t="str">
            <v>AMPLIACIÓN</v>
          </cell>
          <cell r="H1458" t="str">
            <v xml:space="preserve">AMPLIACION DE LA RED DE DISTRIBUCION DE ENERGIA ELECTRICA EN VARIAS CALLES S/N, CAMINO A LA PRIMARIA Y PARAJES JOYA DE ANILLO, SABINO SECO, LOMA TUMAZAEL, BARRANCA DE GUAYABO Y LOMA DE HONGO EN YOSOYUXI COPALA  </v>
          </cell>
          <cell r="I1458" t="str">
            <v>01/04/2018</v>
          </cell>
          <cell r="J1458" t="str">
            <v>31/12/2018</v>
          </cell>
        </row>
        <row r="1459">
          <cell r="C1459" t="str">
            <v>50100109101003</v>
          </cell>
          <cell r="D1459" t="str">
            <v>COMPLEMENTARIO</v>
          </cell>
          <cell r="E1459" t="str">
            <v>URBANIZACIÓN</v>
          </cell>
          <cell r="F1459" t="str">
            <v>CAMINOS RURALES</v>
          </cell>
          <cell r="G1459" t="str">
            <v>MEJORAMIENTO</v>
          </cell>
          <cell r="H1459" t="str">
            <v>MEJORAMIENTO DEL CAMINO RURAL TRAMO PARAJE EL ESTABLO A CAMINO SANTA ANA TLAPACOYA DEL KM 0+000 AL KM 3+000</v>
          </cell>
          <cell r="I1459" t="str">
            <v>01/05/2018</v>
          </cell>
          <cell r="J1459" t="str">
            <v>31/12/2018</v>
          </cell>
        </row>
        <row r="1460">
          <cell r="C1460" t="str">
            <v>50100109101006</v>
          </cell>
          <cell r="D1460" t="str">
            <v>COMPLEMENTARIO</v>
          </cell>
          <cell r="E1460" t="str">
            <v>URBANIZACIÓN</v>
          </cell>
          <cell r="F1460" t="str">
            <v>CAMINOS RURALES</v>
          </cell>
          <cell r="G1460" t="str">
            <v>MEJORAMIENTO</v>
          </cell>
          <cell r="H1460" t="str">
            <v xml:space="preserve">MEJORAMIENTO DEL CAMINO RURAL TRAMO SANTIAGO HUAXOLOTIPAC - SAN ISIDRO BUENAVISTA KM 0+000 AL KM 7+000
</v>
          </cell>
          <cell r="I1460" t="str">
            <v>01/05/2018</v>
          </cell>
          <cell r="J1460" t="str">
            <v>31/12/2018</v>
          </cell>
        </row>
        <row r="1461">
          <cell r="C1461" t="str">
            <v>50100109101008</v>
          </cell>
          <cell r="D1461" t="str">
            <v>COMPLEMENTARIO</v>
          </cell>
          <cell r="E1461" t="str">
            <v>URBANIZACIÓN</v>
          </cell>
          <cell r="F1461" t="str">
            <v>CAMINOS RURALES</v>
          </cell>
          <cell r="G1461" t="str">
            <v>MEJORAMIENTO</v>
          </cell>
          <cell r="H1461" t="str">
            <v xml:space="preserve">MEJORAMIENTO DEL CAMINO RURAL TRAMO SAN BARTOLO ALBARRADAS - LIMITES DEL MUNICIPIO DE SANTA MARIA ALBARRADAS DEL KM 0+000 AL KM 7+500
</v>
          </cell>
          <cell r="I1461" t="str">
            <v>01/05/2018</v>
          </cell>
          <cell r="J1461" t="str">
            <v>31/12/2018</v>
          </cell>
        </row>
        <row r="1462">
          <cell r="C1462" t="str">
            <v>50100109101005</v>
          </cell>
          <cell r="D1462" t="str">
            <v>COMPLEMENTARIO</v>
          </cell>
          <cell r="E1462" t="str">
            <v>URBANIZACIÓN</v>
          </cell>
          <cell r="F1462" t="str">
            <v>CAMINOS RURALES</v>
          </cell>
          <cell r="G1462" t="str">
            <v>MEJORAMIENTO</v>
          </cell>
          <cell r="H1462" t="str">
            <v>MEJORAMIENTO DEL CAMINO RURAL TRAMO SAN ANTONIO HUITEPEC - LLANO DEL MORAL - RAMAL LOMA DE ZOPILOTE DEL KM. 0+000 AL KM. 14+000</v>
          </cell>
          <cell r="I1462" t="str">
            <v>01/05/2018</v>
          </cell>
          <cell r="J1462" t="str">
            <v>31/12/2018</v>
          </cell>
        </row>
        <row r="1463">
          <cell r="C1463" t="str">
            <v>50100109102001</v>
          </cell>
          <cell r="D1463" t="str">
            <v>COMPLEMENTARIO</v>
          </cell>
          <cell r="E1463" t="str">
            <v>URBANIZACIÓN</v>
          </cell>
          <cell r="F1463" t="str">
            <v>CAMINOS RURALES</v>
          </cell>
          <cell r="G1463" t="str">
            <v>MEJORAMIENTO</v>
          </cell>
          <cell r="H1463" t="str">
            <v>MEJORAMIENTO DEL CAMINO RURAL TRAMO PINOTEPA DE DON LUIS -CHIMINITIO - HIERBA SANTA - YUCUCHA DEL KM 0+000 AL KM 9+000</v>
          </cell>
          <cell r="I1463" t="str">
            <v>01/05/2018</v>
          </cell>
          <cell r="J1463" t="str">
            <v>31/12/2018</v>
          </cell>
        </row>
        <row r="1464">
          <cell r="C1464" t="str">
            <v>50100109105001</v>
          </cell>
          <cell r="D1464" t="str">
            <v>COMPLEMENTARIO</v>
          </cell>
          <cell r="E1464" t="str">
            <v>URBANIZACIÓN</v>
          </cell>
          <cell r="F1464" t="str">
            <v>CAMINOS RURALES</v>
          </cell>
          <cell r="G1464" t="str">
            <v>MEJORAMIENTO</v>
          </cell>
          <cell r="H1464" t="str">
            <v>MEJORAMIENTO DEL CAMINO RURAL TRAMO PALMA CUATA - SAN VICENTE CAMALOTE DEL KM. 0+000 AL KM. 10+000</v>
          </cell>
          <cell r="I1464" t="str">
            <v>01/05/2018</v>
          </cell>
          <cell r="J1464" t="str">
            <v>31/12/2018</v>
          </cell>
        </row>
        <row r="1465">
          <cell r="C1465" t="str">
            <v>51100109443002</v>
          </cell>
          <cell r="D1465" t="str">
            <v>DIRECTO</v>
          </cell>
          <cell r="E1465" t="str">
            <v>VIVIENDA</v>
          </cell>
          <cell r="F1465" t="str">
            <v>CALENTADORES SOLARES</v>
          </cell>
          <cell r="G1465" t="str">
            <v>CONSTRUCCIÓN</v>
          </cell>
          <cell r="H1465" t="str">
            <v>MEJORAMIENTO DE LA VIVIENDA, CALENTADORES SOLARES. TRAPICHE SANTA CRUZ</v>
          </cell>
          <cell r="I1465" t="str">
            <v>01/05/2018</v>
          </cell>
          <cell r="J1465" t="str">
            <v>31/08/2018</v>
          </cell>
        </row>
        <row r="1466">
          <cell r="C1466" t="str">
            <v>51100109443004</v>
          </cell>
          <cell r="D1466" t="str">
            <v>DIRECTO</v>
          </cell>
          <cell r="E1466" t="str">
            <v>VIVIENDA</v>
          </cell>
          <cell r="F1466" t="str">
            <v>CALENTADORES SOLARES</v>
          </cell>
          <cell r="G1466" t="str">
            <v>CONSTRUCCIÓN</v>
          </cell>
          <cell r="H1466" t="str">
            <v>MEJORAMIENTO DE LA VIVIENDA, CALENTADORES SOLARES. SANTA CRUZ MIXTEPEC</v>
          </cell>
          <cell r="I1466" t="str">
            <v>01/05/2018</v>
          </cell>
          <cell r="J1466" t="str">
            <v>31/08/2018</v>
          </cell>
        </row>
        <row r="1467">
          <cell r="C1467" t="str">
            <v>51100109443006</v>
          </cell>
          <cell r="D1467" t="str">
            <v>DIRECTO</v>
          </cell>
          <cell r="E1467" t="str">
            <v>VIVIENDA</v>
          </cell>
          <cell r="F1467" t="str">
            <v>CALENTADORES SOLARES</v>
          </cell>
          <cell r="G1467" t="str">
            <v>CONSTRUCCIÓN</v>
          </cell>
          <cell r="H1467" t="str">
            <v xml:space="preserve">MEJORAMIENTO DE LA VIVIENDA, CALENTADORES SOLARES. SANTA MARÍA COYOTEPEC.
</v>
          </cell>
          <cell r="I1467" t="str">
            <v>01/05/2018</v>
          </cell>
          <cell r="J1467" t="str">
            <v>31/08/2018</v>
          </cell>
        </row>
        <row r="1468">
          <cell r="C1468" t="str">
            <v>51100109442018</v>
          </cell>
          <cell r="D1468" t="str">
            <v>DIRECTO</v>
          </cell>
          <cell r="E1468" t="str">
            <v>VIVIENDA</v>
          </cell>
          <cell r="F1468" t="str">
            <v>PISO FIRME</v>
          </cell>
          <cell r="G1468" t="str">
            <v>CONSTRUCCIÓN</v>
          </cell>
          <cell r="H1468" t="str">
            <v xml:space="preserve">CONSTRUCCIÓN DE PISO FIRME PARA EL MEJORAMIENTO DE LA VIVIENDA. INDEPENDENCIA
</v>
          </cell>
          <cell r="I1468" t="str">
            <v>01/06/2018</v>
          </cell>
          <cell r="J1468" t="str">
            <v>31/12/2018</v>
          </cell>
        </row>
        <row r="1469">
          <cell r="C1469" t="str">
            <v>51100109442040</v>
          </cell>
          <cell r="D1469" t="str">
            <v>DIRECTO</v>
          </cell>
          <cell r="E1469" t="str">
            <v>VIVIENDA</v>
          </cell>
          <cell r="F1469" t="str">
            <v>PISO FIRME</v>
          </cell>
          <cell r="G1469" t="str">
            <v>CONSTRUCCIÓN</v>
          </cell>
          <cell r="H1469" t="str">
            <v xml:space="preserve">CONSTRUCCIÓN DE PISO FIRME PARA EL MEJORAMIENTO DE LA VIVIENDA. ARROYO ZAPOTALITO
</v>
          </cell>
          <cell r="I1469" t="str">
            <v>01/06/2018</v>
          </cell>
          <cell r="J1469" t="str">
            <v>31/12/2018</v>
          </cell>
        </row>
        <row r="1470">
          <cell r="C1470" t="str">
            <v>51100109442019</v>
          </cell>
          <cell r="D1470" t="str">
            <v>DIRECTO</v>
          </cell>
          <cell r="E1470" t="str">
            <v>VIVIENDA</v>
          </cell>
          <cell r="F1470" t="str">
            <v>PISO FIRME</v>
          </cell>
          <cell r="G1470" t="str">
            <v>CONSTRUCCIÓN</v>
          </cell>
          <cell r="H1470" t="str">
            <v xml:space="preserve">CONSTRUCCIÓN DE PISO FIRME PARA EL MEJORAMIENTO DE LA VIVIENDA. GUADALUPE DE LOS OBOS
</v>
          </cell>
          <cell r="I1470" t="str">
            <v>01/06/2018</v>
          </cell>
          <cell r="J1470" t="str">
            <v>31/12/2018</v>
          </cell>
        </row>
        <row r="1471">
          <cell r="C1471" t="str">
            <v>51100109442042</v>
          </cell>
          <cell r="D1471" t="str">
            <v>DIRECTO</v>
          </cell>
          <cell r="E1471" t="str">
            <v>VIVIENDA</v>
          </cell>
          <cell r="F1471" t="str">
            <v>PISO FIRME</v>
          </cell>
          <cell r="G1471" t="str">
            <v>CONSTRUCCIÓN</v>
          </cell>
          <cell r="H1471" t="str">
            <v xml:space="preserve">CONSTRUCCIÓN DE PISO FIRME PARA EL MEJORAMIENTO DE LA VIVIENDA. SAN PEDRO CHICOZAPOTES
</v>
          </cell>
          <cell r="I1471" t="str">
            <v>01/06/2018</v>
          </cell>
          <cell r="J1471" t="str">
            <v>31/12/2018</v>
          </cell>
        </row>
        <row r="1472">
          <cell r="C1472" t="str">
            <v>51100109442010</v>
          </cell>
          <cell r="D1472" t="str">
            <v>DIRECTO</v>
          </cell>
          <cell r="E1472" t="str">
            <v>VIVIENDA</v>
          </cell>
          <cell r="F1472" t="str">
            <v>PISO FIRME</v>
          </cell>
          <cell r="G1472" t="str">
            <v>CONSTRUCCIÓN</v>
          </cell>
          <cell r="H1472" t="str">
            <v xml:space="preserve">CONSTRUCCION DE PISO FIRME PARA EL MEJORAMIENTO DE LA VIVIENDA CHAPULTEPEC
</v>
          </cell>
          <cell r="I1472" t="str">
            <v>01/06/2018</v>
          </cell>
          <cell r="J1472" t="str">
            <v>31/12/2018</v>
          </cell>
        </row>
        <row r="1473">
          <cell r="C1473" t="str">
            <v>51100109442036</v>
          </cell>
          <cell r="D1473" t="str">
            <v>DIRECTO</v>
          </cell>
          <cell r="E1473" t="str">
            <v>VIVIENDA</v>
          </cell>
          <cell r="F1473" t="str">
            <v>PISO FIRME</v>
          </cell>
          <cell r="G1473" t="str">
            <v>CONSTRUCCIÓN</v>
          </cell>
          <cell r="H1473" t="str">
            <v xml:space="preserve">CONSTRUCCIÓN DE PISO FIRME PARA EL MEJORAMIENTO DE LA VIVIENDA. LOMA DE SAN JUAN
</v>
          </cell>
          <cell r="I1473" t="str">
            <v>01/06/2018</v>
          </cell>
          <cell r="J1473" t="str">
            <v>31/12/2018</v>
          </cell>
        </row>
        <row r="1474">
          <cell r="C1474" t="str">
            <v>51100109442039</v>
          </cell>
          <cell r="D1474" t="str">
            <v>DIRECTO</v>
          </cell>
          <cell r="E1474" t="str">
            <v>VIVIENDA</v>
          </cell>
          <cell r="F1474" t="str">
            <v>PISO FIRME</v>
          </cell>
          <cell r="G1474" t="str">
            <v>CONSTRUCCIÓN</v>
          </cell>
          <cell r="H1474" t="str">
            <v xml:space="preserve">CONSTRUCCIÓN DE PISO FIRME PARA EL MEJORAMIENTO DE LA VIVIENDA. ARROYO ESPUMA
</v>
          </cell>
          <cell r="I1474" t="str">
            <v>01/06/2018</v>
          </cell>
          <cell r="J1474" t="str">
            <v>31/12/2018</v>
          </cell>
        </row>
        <row r="1475">
          <cell r="C1475" t="str">
            <v>51100109442005</v>
          </cell>
          <cell r="D1475" t="str">
            <v>DIRECTO</v>
          </cell>
          <cell r="E1475" t="str">
            <v>VIVIENDA</v>
          </cell>
          <cell r="F1475" t="str">
            <v>PISO FIRME</v>
          </cell>
          <cell r="G1475" t="str">
            <v>CONSTRUCCIÓN</v>
          </cell>
          <cell r="H1475" t="str">
            <v xml:space="preserve">CONSTRUCCIÓN DE PISO FIRME PARA EL MEJORAMIENTO DE LA VIVIENDA.  SAN JERÓNIMO TAVICHE
</v>
          </cell>
          <cell r="I1475" t="str">
            <v>01/06/2018</v>
          </cell>
          <cell r="J1475" t="str">
            <v>31/12/2018</v>
          </cell>
        </row>
        <row r="1476">
          <cell r="C1476" t="str">
            <v>51100109442050</v>
          </cell>
          <cell r="D1476" t="str">
            <v>DIRECTO</v>
          </cell>
          <cell r="E1476" t="str">
            <v>VIVIENDA</v>
          </cell>
          <cell r="F1476" t="str">
            <v>PISO FIRME</v>
          </cell>
          <cell r="G1476" t="str">
            <v>CONSTRUCCIÓN</v>
          </cell>
          <cell r="H1476" t="str">
            <v xml:space="preserve">CONSTRUCCIÓN DE PISO FIRME PARA EL MEJORAMIENTO DE LA VIVIENDA. ABASOLO
</v>
          </cell>
          <cell r="I1476" t="str">
            <v>01/06/2018</v>
          </cell>
          <cell r="J1476" t="str">
            <v>31/12/2018</v>
          </cell>
        </row>
        <row r="1477">
          <cell r="C1477" t="str">
            <v>51100109442035</v>
          </cell>
          <cell r="D1477" t="str">
            <v>DIRECTO</v>
          </cell>
          <cell r="E1477" t="str">
            <v>VIVIENDA</v>
          </cell>
          <cell r="F1477" t="str">
            <v>PISO FIRME</v>
          </cell>
          <cell r="G1477" t="str">
            <v>CONSTRUCCIÓN</v>
          </cell>
          <cell r="H1477" t="str">
            <v xml:space="preserve">CONSTRUCCIÓN DE PISO FIRME PARA EL MEJORAMIENTO DE LA VIVIENDA. CHUPARROSA
</v>
          </cell>
          <cell r="I1477" t="str">
            <v>01/06/2018</v>
          </cell>
          <cell r="J1477" t="str">
            <v>31/12/2018</v>
          </cell>
        </row>
        <row r="1478">
          <cell r="C1478" t="str">
            <v>51100109442038</v>
          </cell>
          <cell r="D1478" t="str">
            <v>DIRECTO</v>
          </cell>
          <cell r="E1478" t="str">
            <v>VIVIENDA</v>
          </cell>
          <cell r="F1478" t="str">
            <v>PISO FIRME</v>
          </cell>
          <cell r="G1478" t="str">
            <v>CONSTRUCCIÓN</v>
          </cell>
          <cell r="H1478" t="str">
            <v xml:space="preserve">CONSTRUCCIÓN DE PISO FIRME PARA EL MEJORAMIENTO DE LA VIVIENDA. PLAYA CHICA
</v>
          </cell>
          <cell r="I1478" t="str">
            <v>01/06/2018</v>
          </cell>
          <cell r="J1478" t="str">
            <v>31/12/2018</v>
          </cell>
        </row>
        <row r="1479">
          <cell r="C1479" t="str">
            <v>10600109171001</v>
          </cell>
          <cell r="D1479" t="str">
            <v>COMPLEMENTARIO</v>
          </cell>
          <cell r="E1479" t="str">
            <v>URBANIZACIÓN</v>
          </cell>
          <cell r="F1479" t="str">
            <v>PAVIMENTACIÓN</v>
          </cell>
          <cell r="G1479" t="str">
            <v>CONSTRUCCIÓN</v>
          </cell>
          <cell r="H1479" t="str">
            <v xml:space="preserve">CONSTRUCCION DE PAVIMENTO CON CONCRETO HIDRAULICO EN LA CALLE BENITO JUAREZ      </v>
          </cell>
          <cell r="I1479" t="str">
            <v>01/05/2018</v>
          </cell>
          <cell r="J1479" t="str">
            <v>31/12/2018</v>
          </cell>
        </row>
        <row r="1480">
          <cell r="C1480" t="str">
            <v>10600109416001</v>
          </cell>
          <cell r="D1480" t="str">
            <v>DIRECTO</v>
          </cell>
          <cell r="E1480" t="str">
            <v>VIVIENDA</v>
          </cell>
          <cell r="F1480" t="str">
            <v>ELECTRIFICACIÓN</v>
          </cell>
          <cell r="G1480" t="str">
            <v>AMPLIACIÓN</v>
          </cell>
          <cell r="H1480" t="str">
            <v xml:space="preserve">AMPLIACION DE LA RED DE DISTRIBUCION DE ENERGIA ELECTRICA (2A. ETAPA) </v>
          </cell>
          <cell r="I1480" t="str">
            <v>01/05/2018</v>
          </cell>
          <cell r="J1480" t="str">
            <v>31/12/2018</v>
          </cell>
        </row>
        <row r="1481">
          <cell r="C1481" t="str">
            <v>10600109175001</v>
          </cell>
          <cell r="D1481" t="str">
            <v>COMPLEMENTARIO</v>
          </cell>
          <cell r="E1481" t="str">
            <v>URBANIZACIÓN</v>
          </cell>
          <cell r="F1481" t="str">
            <v>PAVIMENTACIÓN</v>
          </cell>
          <cell r="G1481" t="str">
            <v>CONSTRUCCIÓN</v>
          </cell>
          <cell r="H1481" t="str">
            <v xml:space="preserve">CONSTRUCCION DE PAVIMENTO CON CONCRETO HIDRAULICO DE LA CALLE PRINCIPAL A CASA DE SALUD
</v>
          </cell>
          <cell r="I1481" t="str">
            <v>01/04/2018</v>
          </cell>
          <cell r="J1481" t="str">
            <v>31/12/2018</v>
          </cell>
        </row>
        <row r="1482">
          <cell r="C1482" t="str">
            <v>10600109182001</v>
          </cell>
          <cell r="D1482" t="str">
            <v>COMPLEMENTARIO</v>
          </cell>
          <cell r="E1482" t="str">
            <v>EDUCACIÓN</v>
          </cell>
          <cell r="F1482" t="str">
            <v xml:space="preserve">TECHADOS EN ÁREAS DE IMPARTICIÓN DE EDUCACIÓN FÍSICA </v>
          </cell>
          <cell r="G1482" t="str">
            <v>CONSTRUCCIÓN</v>
          </cell>
          <cell r="H1482" t="str">
            <v>CONSTRUCCION DE TECHADO EN EL AREA DE IMPARTICION DE EDUCACION FISICA EN LA ESCUELA PRIMARIA JOSEFA ORTIZ DE DOMINGUEZ CLAVE 20DPR1447H</v>
          </cell>
          <cell r="I1482" t="str">
            <v>01/04/2018</v>
          </cell>
          <cell r="J1482" t="str">
            <v>31/12/2018</v>
          </cell>
        </row>
        <row r="1483">
          <cell r="C1483" t="str">
            <v>90222909125001</v>
          </cell>
          <cell r="D1483" t="str">
            <v>DIRECTO</v>
          </cell>
          <cell r="E1483" t="str">
            <v>AGUA Y SANEAMIENTO</v>
          </cell>
          <cell r="F1483" t="str">
            <v>RED O SISTEMA DE AGUA POTABLE</v>
          </cell>
          <cell r="G1483" t="str">
            <v>CONSTRUCCIÓN</v>
          </cell>
          <cell r="H1483" t="str">
            <v>CONSTRUCCIÓN DEL SISTEMA DE AGUA POTABLE 1A. ETAPA, (SISTEMA MULTIPLE)</v>
          </cell>
          <cell r="I1483" t="str">
            <v>01/05/2018</v>
          </cell>
          <cell r="J1483" t="str">
            <v>31/07/2018</v>
          </cell>
        </row>
        <row r="1484">
          <cell r="C1484" t="str">
            <v>10600109408001</v>
          </cell>
          <cell r="D1484" t="str">
            <v>COMPLEMENTARIO</v>
          </cell>
          <cell r="E1484" t="str">
            <v>URBANIZACIÓN</v>
          </cell>
          <cell r="F1484" t="str">
            <v>PAVIMENTACIÓN</v>
          </cell>
          <cell r="G1484" t="str">
            <v>CONSTRUCCIÓN</v>
          </cell>
          <cell r="H1484" t="str">
            <v xml:space="preserve">CONSTRUCCIÓN DE PAVIMENTO CON CONCRETO HIDRÁULICO DE LAS CALLES BUENAVISTA Y JUSTO SIERRA       </v>
          </cell>
          <cell r="I1484" t="str">
            <v>01/05/2018</v>
          </cell>
          <cell r="J1484" t="str">
            <v>31/12/2018</v>
          </cell>
        </row>
        <row r="1485">
          <cell r="C1485" t="str">
            <v>10600109406001</v>
          </cell>
          <cell r="D1485" t="str">
            <v>COMPLEMENTARIO</v>
          </cell>
          <cell r="E1485" t="str">
            <v>URBANIZACIÓN</v>
          </cell>
          <cell r="F1485" t="str">
            <v>PAVIMENTACIÓN</v>
          </cell>
          <cell r="G1485" t="str">
            <v>CONSTRUCCIÓN</v>
          </cell>
          <cell r="H1485" t="str">
            <v xml:space="preserve">CONSTRUCCIÓN DE PAVIMENTO CON CONCRETO HIDRÁULICO EN LA CALLE CUAUHTÉMOC    </v>
          </cell>
          <cell r="I1485" t="str">
            <v>01/05/2018</v>
          </cell>
          <cell r="J1485" t="str">
            <v>31/12/2018</v>
          </cell>
        </row>
        <row r="1486">
          <cell r="C1486" t="str">
            <v>10600109472001</v>
          </cell>
          <cell r="D1486" t="str">
            <v>DIRECTO</v>
          </cell>
          <cell r="E1486" t="str">
            <v>VIVIENDA</v>
          </cell>
          <cell r="F1486" t="str">
            <v>ELECTRIFICACIÓN RURAL</v>
          </cell>
          <cell r="G1486" t="str">
            <v>AMPLIACIÓN</v>
          </cell>
          <cell r="H1486" t="str">
            <v>AMPLIACION DE LA RED DE DISTRIBUCION DE ENERGIA ELECTRICA EN LA LOCALIDAD DE LAS HUERTAS, PRIMERA ETAPA</v>
          </cell>
          <cell r="I1486" t="str">
            <v>01/05/2018</v>
          </cell>
          <cell r="J1486" t="str">
            <v>31/12/2018</v>
          </cell>
        </row>
        <row r="1487">
          <cell r="C1487" t="str">
            <v>50100109249001</v>
          </cell>
          <cell r="D1487" t="str">
            <v>COMPLEMENTARIO</v>
          </cell>
          <cell r="E1487" t="str">
            <v>URBANIZACIÓN</v>
          </cell>
          <cell r="F1487" t="str">
            <v>CAMINOS RURALES</v>
          </cell>
          <cell r="G1487" t="str">
            <v>MEJORAMIENTO</v>
          </cell>
          <cell r="H1487" t="str">
            <v>MEJORAMIENTO DE CAMINO RURAL TRAMO SAN CRISTOBAL AMATLAN-SAN AGUSTIN MIXTEPEC DEL KM 0+000 AL KM 7+000</v>
          </cell>
          <cell r="I1487" t="str">
            <v>01/05/2018</v>
          </cell>
          <cell r="J1487" t="str">
            <v>31/12/2018</v>
          </cell>
        </row>
        <row r="1488">
          <cell r="C1488" t="str">
            <v>50100109252002</v>
          </cell>
          <cell r="D1488" t="str">
            <v>COMPLEMENTARIO</v>
          </cell>
          <cell r="E1488" t="str">
            <v>URBANIZACIÓN</v>
          </cell>
          <cell r="F1488" t="str">
            <v>CAMINOS RURALES</v>
          </cell>
          <cell r="G1488" t="str">
            <v>MEJORAMIENTO</v>
          </cell>
          <cell r="H1488" t="str">
            <v>MEJORAMIENTO DE CAMINO RURAL TRAMO SAN MIGUEL TLANICHICO-TRINIDAD ZAACHILADEL KM. 0+000 AL KM. 6+500</v>
          </cell>
          <cell r="I1488" t="str">
            <v>01/05/2018</v>
          </cell>
          <cell r="J1488" t="str">
            <v>31/12/2018</v>
          </cell>
        </row>
        <row r="1489">
          <cell r="C1489" t="str">
            <v>51100109464011</v>
          </cell>
          <cell r="D1489" t="str">
            <v>DIRECTO</v>
          </cell>
          <cell r="E1489" t="str">
            <v>VIVIENDA</v>
          </cell>
          <cell r="F1489" t="str">
            <v>CUARTOS DORMITORIO</v>
          </cell>
          <cell r="G1489" t="str">
            <v>CONSTRUCCIÓN</v>
          </cell>
          <cell r="H1489" t="str">
            <v>CONSTRUCCION DE CUARTOS DORMITORIO PARA EL MEJORAMIENTO DE VIVIENDA. SANTA MARÍA OZOLOTEPEC</v>
          </cell>
          <cell r="I1489" t="str">
            <v>01/06/2018</v>
          </cell>
          <cell r="J1489" t="str">
            <v>31/12/2018</v>
          </cell>
        </row>
        <row r="1490">
          <cell r="C1490" t="str">
            <v>51100109464004</v>
          </cell>
          <cell r="D1490" t="str">
            <v>DIRECTO</v>
          </cell>
          <cell r="E1490" t="str">
            <v>VIVIENDA</v>
          </cell>
          <cell r="F1490" t="str">
            <v>CUARTOS DORMITORIO</v>
          </cell>
          <cell r="G1490" t="str">
            <v>CONSTRUCCIÓN</v>
          </cell>
          <cell r="H1490" t="str">
            <v>CONSTRUCCION DE CUARTOS DORMITORIO PARA EL MEJORAMIENTO DE VIVIENDA. COLLANTES</v>
          </cell>
          <cell r="I1490" t="str">
            <v>01/06/2018</v>
          </cell>
          <cell r="J1490" t="str">
            <v>31/12/2018</v>
          </cell>
        </row>
        <row r="1491">
          <cell r="C1491" t="str">
            <v>51100109464009</v>
          </cell>
          <cell r="D1491" t="str">
            <v>DIRECTO</v>
          </cell>
          <cell r="E1491" t="str">
            <v>VIVIENDA</v>
          </cell>
          <cell r="F1491" t="str">
            <v>CUARTOS DORMITORIO</v>
          </cell>
          <cell r="G1491" t="str">
            <v>CONSTRUCCIÓN</v>
          </cell>
          <cell r="H1491" t="str">
            <v>CONSTRUCCION DE CUARTOS DORMITORIO PARA EL MEJORAMIENTO DE VIVIENDA. LLANO MAIZ</v>
          </cell>
          <cell r="I1491" t="str">
            <v>01/06/2018</v>
          </cell>
          <cell r="J1491" t="str">
            <v>31/12/2018</v>
          </cell>
        </row>
        <row r="1492">
          <cell r="C1492" t="str">
            <v>50100109495003</v>
          </cell>
          <cell r="D1492" t="str">
            <v>COMPLEMENTARIO</v>
          </cell>
          <cell r="E1492" t="str">
            <v>URBANIZACIÓN</v>
          </cell>
          <cell r="F1492" t="str">
            <v xml:space="preserve">CAMINOS / CARRETERAS </v>
          </cell>
          <cell r="G1492" t="str">
            <v>AMPLIACIÓN</v>
          </cell>
          <cell r="H1492" t="str">
            <v>MODERNIZACION Y AMPLIACION DEL CAMINO  LA VENTA-SAN JOSE CIENEGUILLA-SANTO DOMINGO OZOLOTEPEC-SAN JUAN OZOLOTEPEC-SAN FRANCISCO OZOLOTEPEC, TRAMO DEL KM. 0+000 AL KM. 96+000,SUBTRAMO A MODERNIZAR DEL KM. 51+640 AT =55+044.96 AD AL KM. 52+440</v>
          </cell>
          <cell r="I1492" t="str">
            <v>01/05/2018</v>
          </cell>
          <cell r="J1492" t="str">
            <v>30/11/2018</v>
          </cell>
        </row>
        <row r="1493">
          <cell r="C1493" t="str">
            <v>90200509354001</v>
          </cell>
          <cell r="D1493" t="str">
            <v>DIRECTO</v>
          </cell>
          <cell r="E1493" t="str">
            <v>VIVIENDA</v>
          </cell>
          <cell r="F1493" t="str">
            <v>ELECTRIFICACIÓN</v>
          </cell>
          <cell r="G1493" t="str">
            <v>AMPLIACIÓN</v>
          </cell>
          <cell r="H1493" t="str">
            <v>AMPLIACIÓN R. D. CALLE GÓMEZ FARÍAS Y 10 DE ABRIL, SANTIAGO IXTALTEPEC, MUNICIPIO DE ASUNCIÓN IXTALTEPEC, OAXACA</v>
          </cell>
          <cell r="I1493" t="str">
            <v>01/06/2018</v>
          </cell>
          <cell r="J1493" t="str">
            <v>31/07/2018</v>
          </cell>
        </row>
        <row r="1494">
          <cell r="C1494" t="str">
            <v>90246609435001</v>
          </cell>
          <cell r="D1494" t="str">
            <v>COMPLEMENTARIO</v>
          </cell>
          <cell r="E1494" t="str">
            <v>URBANIZACIÓN</v>
          </cell>
          <cell r="F1494" t="str">
            <v>ALUMBRADO PÚBLICO</v>
          </cell>
          <cell r="G1494" t="str">
            <v>CONSTRUCCIÓN</v>
          </cell>
          <cell r="H1494" t="str">
            <v>CONSTRUCCIÓN DE ALUMBRADO PUBLICO SUSTENTABLE EN LAS CALLES: JOSE INES DAVILA,  BENITO JUAREZ Y FRANCISCO I MADERO</v>
          </cell>
          <cell r="I1494" t="str">
            <v>01/05/2018</v>
          </cell>
          <cell r="J1494" t="str">
            <v>31/08/2018</v>
          </cell>
        </row>
        <row r="1495">
          <cell r="C1495" t="str">
            <v>51200109500034</v>
          </cell>
          <cell r="D1495" t="str">
            <v>DIRECTO</v>
          </cell>
          <cell r="E1495" t="str">
            <v>AGUA Y SANEAMIENTO</v>
          </cell>
          <cell r="F1495" t="str">
            <v>RED O SISTEMA DE AGUA POTABLE</v>
          </cell>
          <cell r="G1495" t="str">
            <v>AMPLIACIÓN</v>
          </cell>
          <cell r="H1495" t="str">
            <v>AMPLIACIÓN DEL SISTEMA DE AGUA POTABLE</v>
          </cell>
          <cell r="I1495" t="str">
            <v>01/05/2018</v>
          </cell>
          <cell r="J1495" t="str">
            <v>30/09/2018</v>
          </cell>
        </row>
        <row r="1496">
          <cell r="C1496" t="str">
            <v>10600109484001</v>
          </cell>
          <cell r="D1496" t="str">
            <v>COMPLEMENTARIO</v>
          </cell>
          <cell r="E1496" t="str">
            <v>URBANIZACIÓN</v>
          </cell>
          <cell r="F1496" t="str">
            <v>PAVIMENTACIÓN</v>
          </cell>
          <cell r="G1496" t="str">
            <v>CONSTRUCCIÓN</v>
          </cell>
          <cell r="H1496" t="str">
            <v xml:space="preserve">CONSTRUCCIÓN DE PAVIMENTO CON CONCRETO HIDRÁULICO EN LA CALLE AVENIDA QUETZALTEPEC        </v>
          </cell>
          <cell r="I1496" t="str">
            <v>01/05/2018</v>
          </cell>
          <cell r="J1496" t="str">
            <v>31/12/2018</v>
          </cell>
        </row>
        <row r="1497">
          <cell r="C1497" t="str">
            <v>90251709451001</v>
          </cell>
          <cell r="D1497" t="str">
            <v>COMPLEMENTARIO</v>
          </cell>
          <cell r="E1497" t="str">
            <v>URBANIZACIÓN</v>
          </cell>
          <cell r="F1497" t="str">
            <v>PAVIMENTACIÓN</v>
          </cell>
          <cell r="G1497" t="str">
            <v>CONSTRUCCIÓN</v>
          </cell>
          <cell r="H1497" t="str">
            <v>PAVIMENTACION CON CONCRETO HIDRAULICO DE LA CALLE ESPERANZA</v>
          </cell>
          <cell r="I1497" t="str">
            <v>01/05/2018</v>
          </cell>
          <cell r="J1497" t="str">
            <v>31/08/2018</v>
          </cell>
        </row>
        <row r="1498">
          <cell r="C1498" t="str">
            <v>10600109574001</v>
          </cell>
          <cell r="D1498" t="str">
            <v>DIRECTO</v>
          </cell>
          <cell r="E1498" t="str">
            <v>VIVIENDA</v>
          </cell>
          <cell r="F1498" t="str">
            <v>ELECTRIFICACIÓN</v>
          </cell>
          <cell r="G1498" t="str">
            <v>AMPLIACIÓN</v>
          </cell>
          <cell r="H1498" t="str">
            <v xml:space="preserve">AMPLIACIÓN DE LA RED DE DISTRIBUCIÓN DE ENERGÍA ELÉCTRICA </v>
          </cell>
          <cell r="I1498" t="str">
            <v>01/06/2018</v>
          </cell>
          <cell r="J1498" t="str">
            <v>31/12/2018</v>
          </cell>
        </row>
        <row r="1499">
          <cell r="C1499" t="str">
            <v>10600109598001</v>
          </cell>
          <cell r="D1499" t="str">
            <v>DIRECTO</v>
          </cell>
          <cell r="E1499" t="str">
            <v>VIVIENDA</v>
          </cell>
          <cell r="F1499" t="str">
            <v>ELECTRIFICACIÓN</v>
          </cell>
          <cell r="G1499" t="str">
            <v>AMPLIACIÓN</v>
          </cell>
          <cell r="H1499" t="str">
            <v xml:space="preserve">AMPLIACION DE LA RED DE DISTRIBUCION DE ENERGIA ELECTRICA EN VARIAS CALLES
</v>
          </cell>
          <cell r="I1499" t="str">
            <v>01/06/2018</v>
          </cell>
          <cell r="J1499" t="str">
            <v>31/12/2018</v>
          </cell>
        </row>
        <row r="1500">
          <cell r="C1500" t="str">
            <v>51100109865031</v>
          </cell>
          <cell r="D1500" t="str">
            <v>DIRECTO</v>
          </cell>
          <cell r="E1500" t="str">
            <v>VIVIENDA</v>
          </cell>
          <cell r="F1500" t="str">
            <v>TECHO FIRME (NO MATERIAL DE DESECHO, NI LÁMINA DE CARTÓN)</v>
          </cell>
          <cell r="G1500" t="str">
            <v>CONSTRUCCIÓN</v>
          </cell>
          <cell r="H1500" t="str">
            <v xml:space="preserve">CONSTRUCCIÓN DE TECHO FIRME PARA EL MEJORAMIENTO DE LA VIVIENDA. SAN BARTOLO
</v>
          </cell>
          <cell r="I1500" t="str">
            <v>01/07/2018</v>
          </cell>
          <cell r="J1500" t="str">
            <v>31/12/2018</v>
          </cell>
        </row>
        <row r="1501">
          <cell r="C1501" t="str">
            <v>51100109865036</v>
          </cell>
          <cell r="D1501" t="str">
            <v>DIRECTO</v>
          </cell>
          <cell r="E1501" t="str">
            <v>VIVIENDA</v>
          </cell>
          <cell r="F1501" t="str">
            <v>TECHO FIRME (NO MATERIAL DE DESECHO, NI LÁMINA DE CARTÓN)</v>
          </cell>
          <cell r="G1501" t="str">
            <v>CONSTRUCCIÓN</v>
          </cell>
          <cell r="H1501" t="str">
            <v xml:space="preserve">CONSTRUCCIÓN DE TECHO FIRME PARA EL MEJORAMIENTO DE LA VIVIENDA. LOMA CHAPULTEPEC
</v>
          </cell>
          <cell r="I1501" t="str">
            <v>01/07/2018</v>
          </cell>
          <cell r="J1501" t="str">
            <v>31/12/2018</v>
          </cell>
        </row>
        <row r="1502">
          <cell r="C1502" t="str">
            <v>51100109865017</v>
          </cell>
          <cell r="D1502" t="str">
            <v>DIRECTO</v>
          </cell>
          <cell r="E1502" t="str">
            <v>VIVIENDA</v>
          </cell>
          <cell r="F1502" t="str">
            <v>TECHO FIRME (NO MATERIAL DE DESECHO, NI LÁMINA DE CARTÓN)</v>
          </cell>
          <cell r="G1502" t="str">
            <v>CONSTRUCCIÓN</v>
          </cell>
          <cell r="H1502" t="str">
            <v xml:space="preserve">CONSTRUCCIÓN DE TECHO FIRME PARA EL MEJORAMIENTO DE LA VIVIENDA. SAN FRANCISCO SAYULTEPEC
</v>
          </cell>
          <cell r="I1502" t="str">
            <v>01/07/2018</v>
          </cell>
          <cell r="J1502" t="str">
            <v>31/12/2018</v>
          </cell>
        </row>
        <row r="1503">
          <cell r="C1503" t="str">
            <v>51100109865027</v>
          </cell>
          <cell r="D1503" t="str">
            <v>DIRECTO</v>
          </cell>
          <cell r="E1503" t="str">
            <v>VIVIENDA</v>
          </cell>
          <cell r="F1503" t="str">
            <v>TECHO FIRME (NO MATERIAL DE DESECHO, NI LÁMINA DE CARTÓN)</v>
          </cell>
          <cell r="G1503" t="str">
            <v>CONSTRUCCIÓN</v>
          </cell>
          <cell r="H1503" t="str">
            <v xml:space="preserve">CONSTRUCCIÓN DE TECHO FIRME PARA EL MEJORAMIENTO DE LA VIVIENDA. SAN MARTÍN TILCAJETE
</v>
          </cell>
          <cell r="I1503" t="str">
            <v>01/07/2018</v>
          </cell>
          <cell r="J1503" t="str">
            <v>31/12/2018</v>
          </cell>
        </row>
        <row r="1504">
          <cell r="C1504" t="str">
            <v>51100109865016</v>
          </cell>
          <cell r="D1504" t="str">
            <v>DIRECTO</v>
          </cell>
          <cell r="E1504" t="str">
            <v>VIVIENDA</v>
          </cell>
          <cell r="F1504" t="str">
            <v>TECHO FIRME (NO MATERIAL DE DESECHO, NI LÁMINA DE CARTÓN)</v>
          </cell>
          <cell r="G1504" t="str">
            <v>CONSTRUCCIÓN</v>
          </cell>
          <cell r="H1504" t="str">
            <v xml:space="preserve">CONSTRUCCIÓN DE TECHO FIRME PARA EL MEJORAMIENTO DE LA VIVIENDA. PALO DE MARCA
</v>
          </cell>
          <cell r="I1504" t="str">
            <v>01/07/2018</v>
          </cell>
          <cell r="J1504" t="str">
            <v>31/12/2018</v>
          </cell>
        </row>
        <row r="1505">
          <cell r="C1505" t="str">
            <v>51100109865022</v>
          </cell>
          <cell r="D1505" t="str">
            <v>DIRECTO</v>
          </cell>
          <cell r="E1505" t="str">
            <v>VIVIENDA</v>
          </cell>
          <cell r="F1505" t="str">
            <v>TECHO FIRME (NO MATERIAL DE DESECHO, NI LÁMINA DE CARTÓN)</v>
          </cell>
          <cell r="G1505" t="str">
            <v>CONSTRUCCIÓN</v>
          </cell>
          <cell r="H1505" t="str">
            <v xml:space="preserve">CONSTRUCCIÓN DE TECHO FIRME PARA EL MEJORAMIENTO DE LA VIVIENDA. SAN JUAN EVANGELISTA ANALCO
</v>
          </cell>
          <cell r="I1505" t="str">
            <v>01/07/2018</v>
          </cell>
          <cell r="J1505" t="str">
            <v>31/12/2018</v>
          </cell>
        </row>
        <row r="1506">
          <cell r="C1506" t="str">
            <v>51100109865035</v>
          </cell>
          <cell r="D1506" t="str">
            <v>DIRECTO</v>
          </cell>
          <cell r="E1506" t="str">
            <v>VIVIENDA</v>
          </cell>
          <cell r="F1506" t="str">
            <v>TECHO FIRME (NO MATERIAL DE DESECHO, NI LÁMINA DE CARTÓN)</v>
          </cell>
          <cell r="G1506" t="str">
            <v>CONSTRUCCIÓN</v>
          </cell>
          <cell r="H1506" t="str">
            <v xml:space="preserve">CONSTRUCCIÓN DE TECHO FIRME PARA EL MEJORAMIENTO DE LA VIVIENDA. SAN JUAN DEL ESTADO
</v>
          </cell>
          <cell r="I1506" t="str">
            <v>01/07/2018</v>
          </cell>
          <cell r="J1506" t="str">
            <v>31/12/2018</v>
          </cell>
        </row>
        <row r="1507">
          <cell r="C1507" t="str">
            <v>51100109647007</v>
          </cell>
          <cell r="D1507" t="str">
            <v>DIRECTO</v>
          </cell>
          <cell r="E1507" t="str">
            <v>VIVIENDA</v>
          </cell>
          <cell r="F1507" t="str">
            <v>PISO FIRME</v>
          </cell>
          <cell r="G1507" t="str">
            <v>CONSTRUCCIÓN</v>
          </cell>
          <cell r="H1507" t="str">
            <v>CONSTRUCCIÓN DE PISO FIRME PARA EL MEJORAMIENTO DE LA VIVIENDA. SAN ISIDRO VISTA HERMOSA</v>
          </cell>
          <cell r="I1507" t="str">
            <v>01/06/2018</v>
          </cell>
          <cell r="J1507" t="str">
            <v>31/12/2018</v>
          </cell>
        </row>
        <row r="1508">
          <cell r="C1508" t="str">
            <v>90217109620001</v>
          </cell>
          <cell r="D1508" t="str">
            <v>DIRECTO</v>
          </cell>
          <cell r="E1508" t="str">
            <v>VIVIENDA</v>
          </cell>
          <cell r="F1508" t="str">
            <v>ELECTRIFICACIÓN</v>
          </cell>
          <cell r="G1508" t="str">
            <v>AMPLIACIÓN</v>
          </cell>
          <cell r="H1508" t="str">
            <v>AMPLIACIÓN DE LA RED DE DISTRIBUCIÓN ENERGÍA ELÉCTRICA EN LA LOCALIDAD DE CAMINO DE YESO.</v>
          </cell>
          <cell r="I1508" t="str">
            <v>01/05/2018</v>
          </cell>
          <cell r="J1508" t="str">
            <v>31/05/2018</v>
          </cell>
        </row>
        <row r="1509">
          <cell r="C1509" t="str">
            <v>10600109854001</v>
          </cell>
          <cell r="D1509" t="str">
            <v>DIRECTO</v>
          </cell>
          <cell r="E1509" t="str">
            <v>VIVIENDA</v>
          </cell>
          <cell r="F1509" t="str">
            <v>ELECTRIFICACIÓN</v>
          </cell>
          <cell r="G1509" t="str">
            <v>CONSTRUCCIÓN</v>
          </cell>
          <cell r="H1509" t="str">
            <v>CONSTRUCCION DE LA RED DE ENERGIA ELECTRICA EN DANIGAREE</v>
          </cell>
          <cell r="I1509" t="str">
            <v>01/07/2018</v>
          </cell>
          <cell r="J1509" t="str">
            <v>31/12/2018</v>
          </cell>
        </row>
        <row r="1510">
          <cell r="C1510" t="str">
            <v>10600109777001</v>
          </cell>
          <cell r="D1510" t="str">
            <v>COMPLEMENTARIO</v>
          </cell>
          <cell r="E1510" t="str">
            <v>URBANIZACIÓN</v>
          </cell>
          <cell r="F1510" t="str">
            <v>ALUMBRADO PÚBLICO</v>
          </cell>
          <cell r="G1510" t="str">
            <v>CONSTRUCCIÓN</v>
          </cell>
          <cell r="H1510" t="str">
            <v xml:space="preserve">CONSTRUCCION DE ALUMBRADO PUBLICO SUSTENTABLE EN EL MANZANITO (2A. ETAPA).                           </v>
          </cell>
          <cell r="I1510" t="str">
            <v>01/10/2018</v>
          </cell>
          <cell r="J1510" t="str">
            <v>31/12/2018</v>
          </cell>
        </row>
        <row r="1511">
          <cell r="C1511" t="str">
            <v>10600109792001</v>
          </cell>
          <cell r="D1511" t="str">
            <v>COMPLEMENTARIO</v>
          </cell>
          <cell r="E1511" t="str">
            <v>URBANIZACIÓN</v>
          </cell>
          <cell r="F1511" t="str">
            <v>ALUMBRADO PÚBLICO</v>
          </cell>
          <cell r="G1511" t="str">
            <v>CONSTRUCCIÓN</v>
          </cell>
          <cell r="H1511" t="str">
            <v>CONSTRUCCION DE ALUMBRADO PUBLICO SUSTENTABLE EN VISTA AL MAR</v>
          </cell>
          <cell r="I1511" t="str">
            <v>01/06/2018</v>
          </cell>
          <cell r="J1511" t="str">
            <v>31/12/2018</v>
          </cell>
        </row>
        <row r="1512">
          <cell r="C1512" t="str">
            <v>51100109749002</v>
          </cell>
          <cell r="D1512" t="str">
            <v>DIRECTO</v>
          </cell>
          <cell r="E1512" t="str">
            <v>VIVIENDA</v>
          </cell>
          <cell r="F1512" t="str">
            <v>CUARTOS DORMITORIO</v>
          </cell>
          <cell r="G1512" t="str">
            <v>CONSTRUCCIÓN</v>
          </cell>
          <cell r="H1512" t="str">
            <v>CONSTRUCCION DE CUARTO DORMITORIO PARA EL MEJORAMIENTO DE LA VIVIENDA. ARROYO ESPUMA</v>
          </cell>
          <cell r="I1512" t="str">
            <v>01/06/2018</v>
          </cell>
          <cell r="J1512" t="str">
            <v>31/12/2018</v>
          </cell>
        </row>
        <row r="1513">
          <cell r="C1513" t="str">
            <v>51100110139004</v>
          </cell>
          <cell r="D1513" t="str">
            <v>DIRECTO</v>
          </cell>
          <cell r="E1513" t="str">
            <v>VIVIENDA</v>
          </cell>
          <cell r="F1513" t="str">
            <v>SANITARIOS CON BIODIGESTORES</v>
          </cell>
          <cell r="G1513" t="str">
            <v>CONSTRUCCIÓN</v>
          </cell>
          <cell r="H1513" t="str">
            <v>CONSTRUCCIÓN DE SANITARIOS CON BIODIGESTORES PARA EL MEJORAMIENTO DE LA VIVIENDA. SAN FRANCISCO IXPANTEPEC</v>
          </cell>
          <cell r="I1513" t="str">
            <v>01/08/2018</v>
          </cell>
          <cell r="J1513" t="str">
            <v>31/12/2018</v>
          </cell>
        </row>
        <row r="1514">
          <cell r="C1514" t="str">
            <v>51100110139003</v>
          </cell>
          <cell r="D1514" t="str">
            <v>DIRECTO</v>
          </cell>
          <cell r="E1514" t="str">
            <v>VIVIENDA</v>
          </cell>
          <cell r="F1514" t="str">
            <v>SANITARIOS CON BIODIGESTORES</v>
          </cell>
          <cell r="G1514" t="str">
            <v>CONSTRUCCIÓN</v>
          </cell>
          <cell r="H1514" t="str">
            <v>CONSTRUCCIÓN DE SANITARIOS CON BIODIGESTORES PARA EL MEJORAMIENTO DE LA VIVIENDA. JUNTA DE LOS RÍOS</v>
          </cell>
          <cell r="I1514" t="str">
            <v>01/08/2018</v>
          </cell>
          <cell r="J1514" t="str">
            <v>31/12/2018</v>
          </cell>
        </row>
        <row r="1515">
          <cell r="C1515" t="str">
            <v>51100110139014</v>
          </cell>
          <cell r="D1515" t="str">
            <v>DIRECTO</v>
          </cell>
          <cell r="E1515" t="str">
            <v>VIVIENDA</v>
          </cell>
          <cell r="F1515" t="str">
            <v>SANITARIOS CON BIODIGESTORES</v>
          </cell>
          <cell r="G1515" t="str">
            <v>CONSTRUCCIÓN</v>
          </cell>
          <cell r="H1515" t="str">
            <v>CONSTRUCCIÓN DE SANITARIOS CON BIODIGESTORES PARA EL MEJORAMIENTO DE LA VIVIENDA.  TATALTEPEC DE VALDÉS</v>
          </cell>
          <cell r="I1515" t="str">
            <v>01/08/2018</v>
          </cell>
          <cell r="J1515" t="str">
            <v>31/12/2018</v>
          </cell>
        </row>
        <row r="1516">
          <cell r="C1516" t="str">
            <v>51100110139016</v>
          </cell>
          <cell r="D1516" t="str">
            <v>DIRECTO</v>
          </cell>
          <cell r="E1516" t="str">
            <v>VIVIENDA</v>
          </cell>
          <cell r="F1516" t="str">
            <v>SANITARIOS CON BIODIGESTORES</v>
          </cell>
          <cell r="G1516" t="str">
            <v>CONSTRUCCIÓN</v>
          </cell>
          <cell r="H1516" t="str">
            <v>CONSTRUCCIÓN DE SANITARIOS CON BIODIGESTORES PARA EL MEJORAMIENTO DE LA VIVIENDA.  EL MANZANITO TEPANTEPEC</v>
          </cell>
          <cell r="I1516" t="str">
            <v>01/08/2018</v>
          </cell>
          <cell r="J1516" t="str">
            <v>31/12/2018</v>
          </cell>
        </row>
        <row r="1517">
          <cell r="C1517" t="str">
            <v>51100110156001</v>
          </cell>
          <cell r="D1517" t="str">
            <v>DIRECTO</v>
          </cell>
          <cell r="E1517" t="str">
            <v>VIVIENDA</v>
          </cell>
          <cell r="F1517" t="str">
            <v>SANITARIOS CON BIODIGESTORES</v>
          </cell>
          <cell r="G1517" t="str">
            <v>CONSTRUCCIÓN</v>
          </cell>
          <cell r="H1517" t="str">
            <v>CONSTRUCCIÓN DE SANITARIOS CON BIODIGESTORES PARA EL MEJORAMIENTO DE LA VIVIENDA. LA UNIÓN</v>
          </cell>
          <cell r="I1517" t="str">
            <v>01/07/2018</v>
          </cell>
          <cell r="J1517" t="str">
            <v>31/12/2018</v>
          </cell>
        </row>
        <row r="1518">
          <cell r="C1518" t="str">
            <v>51100110498003</v>
          </cell>
          <cell r="D1518" t="str">
            <v>DIRECTO</v>
          </cell>
          <cell r="E1518" t="str">
            <v>VIVIENDA</v>
          </cell>
          <cell r="F1518" t="str">
            <v>CUARTOS DORMITORIO</v>
          </cell>
          <cell r="G1518" t="str">
            <v>CONSTRUCCIÓN</v>
          </cell>
          <cell r="H1518" t="str">
            <v xml:space="preserve">CONSTRUCCIÓN DE CUARTOS DORMITORIO PARA EL MEJORAMIENTO DE LA VIVIENDA.  SANTIAGO CUIXTLA
</v>
          </cell>
          <cell r="I1518" t="str">
            <v>01/08/2018</v>
          </cell>
          <cell r="J1518" t="str">
            <v>31/12/2018</v>
          </cell>
        </row>
        <row r="1519">
          <cell r="C1519" t="str">
            <v>51100110681006</v>
          </cell>
          <cell r="D1519" t="str">
            <v>DIRECTO</v>
          </cell>
          <cell r="E1519" t="str">
            <v>VIVIENDA</v>
          </cell>
          <cell r="F1519" t="str">
            <v>CALENTADORES SOLARES</v>
          </cell>
          <cell r="G1519" t="str">
            <v>CONSTRUCCIÓN</v>
          </cell>
          <cell r="H1519" t="str">
            <v>CONSTRUCCIÓN DE CALENTADORES SOLARES PARA EL MEJORAMIENTO DE LA VIVIENDA. SAN FRANCISCO TELIXTLAHUACA.</v>
          </cell>
          <cell r="I1519" t="str">
            <v>01/09/2018</v>
          </cell>
          <cell r="J1519" t="str">
            <v>31/12/2018</v>
          </cell>
        </row>
        <row r="1520">
          <cell r="C1520" t="str">
            <v>51100110661001</v>
          </cell>
          <cell r="D1520" t="str">
            <v>DIRECTO</v>
          </cell>
          <cell r="E1520" t="str">
            <v>VIVIENDA</v>
          </cell>
          <cell r="F1520" t="str">
            <v>PISO FIRME</v>
          </cell>
          <cell r="G1520" t="str">
            <v>CONSTRUCCIÓN</v>
          </cell>
          <cell r="H1520" t="str">
            <v>CONSTRUCCIÓN DE PISO FIRME PARA EL MEJORAMIENTO DE LA VIVIENDA. POZO CONEJO.</v>
          </cell>
          <cell r="I1520" t="str">
            <v>01/09/2018</v>
          </cell>
          <cell r="J1520" t="str">
            <v>31/12/2018</v>
          </cell>
        </row>
        <row r="1521">
          <cell r="C1521" t="str">
            <v>10600109971001</v>
          </cell>
          <cell r="D1521" t="str">
            <v>COMPLEMENTARIO</v>
          </cell>
          <cell r="E1521" t="str">
            <v>URBANIZACIÓN</v>
          </cell>
          <cell r="F1521" t="str">
            <v>PAVIMENTACIÓN</v>
          </cell>
          <cell r="G1521" t="str">
            <v>CONSTRUCCIÓN</v>
          </cell>
          <cell r="H1521" t="str">
            <v>CONSTRUCCION DE PAVIMENTO A BASE DE CONCRETO HIDRÁULICO EN LA CALLE PRINCIPAL</v>
          </cell>
          <cell r="I1521" t="str">
            <v>01/06/2018</v>
          </cell>
          <cell r="J1521" t="str">
            <v>31/12/2018</v>
          </cell>
        </row>
        <row r="1522">
          <cell r="C1522" t="str">
            <v>90253809793001</v>
          </cell>
          <cell r="D1522" t="str">
            <v>DIRECTO</v>
          </cell>
          <cell r="E1522" t="str">
            <v>AGUA Y SANEAMIENTO</v>
          </cell>
          <cell r="F1522" t="str">
            <v>RED O SISTEMA DE AGUA POTABLE</v>
          </cell>
          <cell r="G1522" t="str">
            <v>CONSTRUCCIÓN</v>
          </cell>
          <cell r="H1522" t="str">
            <v>CONSTRUCCIÓN DEL SISTEMA DE AGUA POTABLE EN EL BARRIO DE ARRIBA</v>
          </cell>
          <cell r="I1522" t="str">
            <v>01/06/2018</v>
          </cell>
          <cell r="J1522" t="str">
            <v>30/09/2018</v>
          </cell>
        </row>
        <row r="1523">
          <cell r="C1523" t="str">
            <v>10600110130001</v>
          </cell>
          <cell r="D1523" t="str">
            <v>DIRECTO</v>
          </cell>
          <cell r="E1523" t="str">
            <v>VIVIENDA</v>
          </cell>
          <cell r="F1523" t="str">
            <v>ELECTRIFICACIÓN</v>
          </cell>
          <cell r="G1523" t="str">
            <v>AMPLIACIÓN</v>
          </cell>
          <cell r="H1523" t="str">
            <v xml:space="preserve">AMPLIACIÓN DE LA RED DE DISTRIBUCION DE ENERGÍA ELÉCTRICA EN LA COLONIA CARLOS SANCHEZ 3A ETAPA  </v>
          </cell>
          <cell r="I1523" t="str">
            <v>01/08/2018</v>
          </cell>
          <cell r="J1523" t="str">
            <v>31/12/2018</v>
          </cell>
        </row>
        <row r="1524">
          <cell r="C1524" t="str">
            <v>51200110266001</v>
          </cell>
          <cell r="D1524" t="str">
            <v>DIRECTO</v>
          </cell>
          <cell r="E1524" t="str">
            <v>AGUA Y SANEAMIENTO</v>
          </cell>
          <cell r="F1524" t="str">
            <v>RED O SISTEMA DE AGUA POTABLE</v>
          </cell>
          <cell r="G1524" t="str">
            <v>AMPLIACIÓN</v>
          </cell>
          <cell r="H1524" t="str">
            <v>AMPLIACIÓN DEL SISTEMA DE AGUA POTABLE</v>
          </cell>
          <cell r="I1524" t="str">
            <v>01/10/2018</v>
          </cell>
          <cell r="J1524" t="str">
            <v>31/12/2018</v>
          </cell>
        </row>
        <row r="1525">
          <cell r="C1525" t="str">
            <v>90253210172001</v>
          </cell>
          <cell r="D1525" t="str">
            <v>DIRECTO</v>
          </cell>
          <cell r="E1525" t="str">
            <v>VIVIENDA</v>
          </cell>
          <cell r="F1525" t="str">
            <v>ELECTRIFICACIÓN</v>
          </cell>
          <cell r="G1525" t="str">
            <v>AMPLIACIÓN</v>
          </cell>
          <cell r="H1525" t="str">
            <v>AMPLIACIÓN DE LA RED DE DISTRIBUCIÓN DE ENERGÍA ELÉCTRICA EN LAGUNA AMARILLA</v>
          </cell>
          <cell r="I1525" t="str">
            <v>01/07/2018</v>
          </cell>
          <cell r="J1525" t="str">
            <v>30/09/2018</v>
          </cell>
        </row>
        <row r="1526">
          <cell r="C1526" t="str">
            <v>90209210199001</v>
          </cell>
          <cell r="D1526" t="str">
            <v>COMPLEMENTARIO</v>
          </cell>
          <cell r="E1526" t="str">
            <v>URBANIZACIÓN</v>
          </cell>
          <cell r="F1526" t="str">
            <v xml:space="preserve">CAMINOS / CARRETERAS </v>
          </cell>
          <cell r="G1526" t="str">
            <v>REHABILITACIÓN</v>
          </cell>
          <cell r="H1526" t="str">
            <v>REHABILITACIÓN DE LA CARRETERA SAN ANDRÉS IXTLAHUACA DEL KM. 0+000 AL KM. 2+592.45</v>
          </cell>
          <cell r="I1526" t="str">
            <v>01/07/2018</v>
          </cell>
          <cell r="J1526" t="str">
            <v>30/11/2018</v>
          </cell>
        </row>
        <row r="1527">
          <cell r="C1527" t="str">
            <v>51100110575006</v>
          </cell>
          <cell r="D1527" t="str">
            <v>DIRECTO</v>
          </cell>
          <cell r="E1527" t="str">
            <v>VIVIENDA</v>
          </cell>
          <cell r="F1527" t="str">
            <v>TECHO FIRME (NO MATERIAL DE DESECHO, NI LÁMINA DE CARTÓN)</v>
          </cell>
          <cell r="G1527" t="str">
            <v>CONSTRUCCIÓN</v>
          </cell>
          <cell r="H1527" t="str">
            <v>CONSTRUCCIÓN DE TECHO FIRME PARA EL MEJORAMIENTO DE LA VIVIENDA. EL COCAL</v>
          </cell>
          <cell r="I1527" t="str">
            <v>01/08/2018</v>
          </cell>
          <cell r="J1527" t="str">
            <v>31/12/2018</v>
          </cell>
        </row>
        <row r="1528">
          <cell r="C1528" t="str">
            <v>51100110575020</v>
          </cell>
          <cell r="D1528" t="str">
            <v>DIRECTO</v>
          </cell>
          <cell r="E1528" t="str">
            <v>VIVIENDA</v>
          </cell>
          <cell r="F1528" t="str">
            <v>TECHO FIRME (NO MATERIAL DE DESECHO, NI LÁMINA DE CARTÓN)</v>
          </cell>
          <cell r="G1528" t="str">
            <v>CONSTRUCCIÓN</v>
          </cell>
          <cell r="H1528" t="str">
            <v>CONSTRUCCIÓN DE TECHO FIRME PARA EL MEJORAMIENTO DE LA VIVIENDA.  LLANO VERDE</v>
          </cell>
          <cell r="I1528" t="str">
            <v>01/08/2018</v>
          </cell>
          <cell r="J1528" t="str">
            <v>31/12/2018</v>
          </cell>
        </row>
        <row r="1529">
          <cell r="C1529" t="str">
            <v>51100110575017</v>
          </cell>
          <cell r="D1529" t="str">
            <v>DIRECTO</v>
          </cell>
          <cell r="E1529" t="str">
            <v>VIVIENDA</v>
          </cell>
          <cell r="F1529" t="str">
            <v>TECHO FIRME (NO MATERIAL DE DESECHO, NI LÁMINA DE CARTÓN)</v>
          </cell>
          <cell r="G1529" t="str">
            <v>CONSTRUCCIÓN</v>
          </cell>
          <cell r="H1529" t="str">
            <v>CONSTRUCCIÓN DE TECHO FIRME PARA EL MEJORAMIENTO DE LA VIVIENDA. SANTA GERTRUDIS</v>
          </cell>
          <cell r="I1529" t="str">
            <v>01/08/2018</v>
          </cell>
          <cell r="J1529" t="str">
            <v>31/12/2018</v>
          </cell>
        </row>
        <row r="1530">
          <cell r="C1530" t="str">
            <v>51100110575021</v>
          </cell>
          <cell r="D1530" t="str">
            <v>DIRECTO</v>
          </cell>
          <cell r="E1530" t="str">
            <v>VIVIENDA</v>
          </cell>
          <cell r="F1530" t="str">
            <v>TECHO FIRME (NO MATERIAL DE DESECHO, NI LÁMINA DE CARTÓN)</v>
          </cell>
          <cell r="G1530" t="str">
            <v>CONSTRUCCIÓN</v>
          </cell>
          <cell r="H1530" t="str">
            <v>CONSTRUCCIÓN DE TECHO FIRME PARA EL MEJORAMIENTO DE LA VIVIENDA. SANTA CRUZ MIXTEPEC</v>
          </cell>
          <cell r="I1530" t="str">
            <v>01/08/2018</v>
          </cell>
          <cell r="J1530" t="str">
            <v>31/12/2018</v>
          </cell>
        </row>
        <row r="1531">
          <cell r="C1531" t="str">
            <v>51100110575003</v>
          </cell>
          <cell r="D1531" t="str">
            <v>DIRECTO</v>
          </cell>
          <cell r="E1531" t="str">
            <v>VIVIENDA</v>
          </cell>
          <cell r="F1531" t="str">
            <v>TECHO FIRME (NO MATERIAL DE DESECHO, NI LÁMINA DE CARTÓN)</v>
          </cell>
          <cell r="G1531" t="str">
            <v>CONSTRUCCIÓN</v>
          </cell>
          <cell r="H1531" t="str">
            <v>CONSTRUCCIÓN DE TECHO FIRME PARA EL MEJORAMIENTO DE LA VIVIENDA. SAN ANTONIO HUITEPEC</v>
          </cell>
          <cell r="I1531" t="str">
            <v>01/08/2018</v>
          </cell>
          <cell r="J1531" t="str">
            <v>31/12/2018</v>
          </cell>
        </row>
        <row r="1532">
          <cell r="C1532" t="str">
            <v>51100110575022</v>
          </cell>
          <cell r="D1532" t="str">
            <v>DIRECTO</v>
          </cell>
          <cell r="E1532" t="str">
            <v>VIVIENDA</v>
          </cell>
          <cell r="F1532" t="str">
            <v>TECHO FIRME (NO MATERIAL DE DESECHO, NI LÁMINA DE CARTÓN)</v>
          </cell>
          <cell r="G1532" t="str">
            <v>CONSTRUCCIÓN</v>
          </cell>
          <cell r="H1532" t="str">
            <v>CONSTRUCCIÓN DE TECHO FIRME PARA EL MEJORAMIENTO DE LA VIVIENDA. ZIMATLÁN DE ÁLVAREZ</v>
          </cell>
          <cell r="I1532" t="str">
            <v>01/08/2018</v>
          </cell>
          <cell r="J1532" t="str">
            <v>31/12/2018</v>
          </cell>
        </row>
        <row r="1533">
          <cell r="C1533" t="str">
            <v>51100110575005</v>
          </cell>
          <cell r="D1533" t="str">
            <v>DIRECTO</v>
          </cell>
          <cell r="E1533" t="str">
            <v>VIVIENDA</v>
          </cell>
          <cell r="F1533" t="str">
            <v>TECHO FIRME (NO MATERIAL DE DESECHO, NI LÁMINA DE CARTÓN)</v>
          </cell>
          <cell r="G1533" t="str">
            <v>CONSTRUCCIÓN</v>
          </cell>
          <cell r="H1533" t="str">
            <v>CONSTRUCCIÓN DE TECHO FIRME PARA EL MEJORAMIENTO DE LA VIVIENDA. SANTIAGO TEPEXTLA</v>
          </cell>
          <cell r="I1533" t="str">
            <v>01/08/2018</v>
          </cell>
          <cell r="J1533" t="str">
            <v>31/12/2018</v>
          </cell>
        </row>
        <row r="1534">
          <cell r="C1534" t="str">
            <v>51100110575015</v>
          </cell>
          <cell r="D1534" t="str">
            <v>DIRECTO</v>
          </cell>
          <cell r="E1534" t="str">
            <v>VIVIENDA</v>
          </cell>
          <cell r="F1534" t="str">
            <v>TECHO FIRME (NO MATERIAL DE DESECHO, NI LÁMINA DE CARTÓN)</v>
          </cell>
          <cell r="G1534" t="str">
            <v>CONSTRUCCIÓN</v>
          </cell>
          <cell r="H1534" t="str">
            <v>CONSTRUCCIÓN DE TECHO FIRME PARA EL MEJORAMIENTO DE LA VIVIENDA. CHACAHUA</v>
          </cell>
          <cell r="I1534" t="str">
            <v>01/08/2018</v>
          </cell>
          <cell r="J1534" t="str">
            <v>31/12/2018</v>
          </cell>
        </row>
        <row r="1535">
          <cell r="C1535" t="str">
            <v>51100110745001</v>
          </cell>
          <cell r="D1535" t="str">
            <v>DIRECTO</v>
          </cell>
          <cell r="E1535" t="str">
            <v>VIVIENDA</v>
          </cell>
          <cell r="F1535" t="str">
            <v>ESTUFAS ECOLÓGICAS</v>
          </cell>
          <cell r="G1535" t="str">
            <v>EQUIPAMIENTO</v>
          </cell>
          <cell r="H1535" t="str">
            <v>EQUIPAMIENTO DE ESTUFAS ECOLÓGICAS PARA EL MEJORAMIENTO DE LA VIVIENDA. GUEGOVELDA</v>
          </cell>
          <cell r="I1535" t="str">
            <v>01/09/2018</v>
          </cell>
          <cell r="J1535" t="str">
            <v>31/12/2018</v>
          </cell>
        </row>
        <row r="1536">
          <cell r="C1536" t="str">
            <v>51100110745003</v>
          </cell>
          <cell r="D1536" t="str">
            <v>DIRECTO</v>
          </cell>
          <cell r="E1536" t="str">
            <v>VIVIENDA</v>
          </cell>
          <cell r="F1536" t="str">
            <v>ESTUFAS ECOLÓGICAS</v>
          </cell>
          <cell r="G1536" t="str">
            <v>EQUIPAMIENTO</v>
          </cell>
          <cell r="H1536" t="str">
            <v>EQUIPAMIENTO DE ESTUFAS ECOLÓGICAS PARA EL MEJORAMIENTO DE LA VIVIENDA. SAN MARTÍN TILCAJETE.</v>
          </cell>
          <cell r="I1536" t="str">
            <v>01/09/2018</v>
          </cell>
          <cell r="J1536" t="str">
            <v>31/12/2018</v>
          </cell>
        </row>
        <row r="1537">
          <cell r="C1537" t="str">
            <v>51100110745002</v>
          </cell>
          <cell r="D1537" t="str">
            <v>DIRECTO</v>
          </cell>
          <cell r="E1537" t="str">
            <v>VIVIENDA</v>
          </cell>
          <cell r="F1537" t="str">
            <v>ESTUFAS ECOLÓGICAS</v>
          </cell>
          <cell r="G1537" t="str">
            <v>EQUIPAMIENTO</v>
          </cell>
          <cell r="H1537" t="str">
            <v>EQUIPAMIENTO DE ESTUFAS ECOLÓGICAS PARA EL MEJORAMIENTO DE LA VIVIENDA. SAN MARTÍN TILCAJETE.</v>
          </cell>
          <cell r="I1537" t="str">
            <v>01/09/2018</v>
          </cell>
          <cell r="J1537" t="str">
            <v>31/12/2018</v>
          </cell>
        </row>
        <row r="1538">
          <cell r="C1538" t="str">
            <v>51100110675003</v>
          </cell>
          <cell r="D1538" t="str">
            <v>DIRECTO</v>
          </cell>
          <cell r="E1538" t="str">
            <v>VIVIENDA</v>
          </cell>
          <cell r="F1538" t="str">
            <v>CALENTADORES SOLARES</v>
          </cell>
          <cell r="G1538" t="str">
            <v>CONSTRUCCIÓN</v>
          </cell>
          <cell r="H1538" t="str">
            <v>CONSTRUCCIÓN DE CALENTADORES  SOLARES PARA EL MEJORAMIENTO DE LA VIVIENDA. MESÓN DE GUADALUPE</v>
          </cell>
          <cell r="I1538" t="str">
            <v>01/08/2018</v>
          </cell>
          <cell r="J1538" t="str">
            <v>31/12/2018</v>
          </cell>
        </row>
        <row r="1539">
          <cell r="C1539" t="str">
            <v>51100110675009</v>
          </cell>
          <cell r="D1539" t="str">
            <v>DIRECTO</v>
          </cell>
          <cell r="E1539" t="str">
            <v>VIVIENDA</v>
          </cell>
          <cell r="F1539" t="str">
            <v>CALENTADORES SOLARES</v>
          </cell>
          <cell r="G1539" t="str">
            <v>CONSTRUCCIÓN</v>
          </cell>
          <cell r="H1539" t="str">
            <v>CONSTRUCCIÓN DE CALENTADORES  SOLARES PARA EL MEJORAMIENTO DE LA VIVIENDA. LLANO COLORADO</v>
          </cell>
          <cell r="I1539" t="str">
            <v>01/08/2018</v>
          </cell>
          <cell r="J1539" t="str">
            <v>31/12/2018</v>
          </cell>
        </row>
        <row r="1540">
          <cell r="C1540" t="str">
            <v>51100110675010</v>
          </cell>
          <cell r="D1540" t="str">
            <v>DIRECTO</v>
          </cell>
          <cell r="E1540" t="str">
            <v>VIVIENDA</v>
          </cell>
          <cell r="F1540" t="str">
            <v>CALENTADORES SOLARES</v>
          </cell>
          <cell r="G1540" t="str">
            <v>CONSTRUCCIÓN</v>
          </cell>
          <cell r="H1540" t="str">
            <v>CONSTRUCCIÓN DE CALENTADORES  SOLARES PARA EL MEJORAMIENTO DE LA VIVIENDA. LOS TEJOCOTES</v>
          </cell>
          <cell r="I1540" t="str">
            <v>01/08/2018</v>
          </cell>
          <cell r="J1540" t="str">
            <v>31/12/2018</v>
          </cell>
        </row>
        <row r="1541">
          <cell r="C1541" t="str">
            <v>90249010604001</v>
          </cell>
          <cell r="D1541" t="str">
            <v>DIRECTO</v>
          </cell>
          <cell r="E1541" t="str">
            <v>SALUD</v>
          </cell>
          <cell r="F1541" t="str">
            <v>CENTROS DE SALUD O UNIDADES MÉDICAS</v>
          </cell>
          <cell r="G1541" t="str">
            <v>CONSTRUCCIÓN</v>
          </cell>
          <cell r="H1541" t="str">
            <v>CONSTRUCCIÓN DE LA UNIDAD MEDICA RURAL</v>
          </cell>
          <cell r="I1541" t="str">
            <v>01/08/2018</v>
          </cell>
          <cell r="J1541" t="str">
            <v>30/11/2018</v>
          </cell>
        </row>
        <row r="1542">
          <cell r="C1542" t="str">
            <v>90203710683002</v>
          </cell>
          <cell r="D1542" t="str">
            <v>COMPLEMENTARIO</v>
          </cell>
          <cell r="E1542" t="str">
            <v>EDUCACIÓN</v>
          </cell>
          <cell r="F1542" t="str">
            <v xml:space="preserve">TECHADOS EN ÁREAS DE IMPARTICIÓN DE EDUCACIÓN FÍSICA </v>
          </cell>
          <cell r="G1542" t="str">
            <v>CONSTRUCCIÓN</v>
          </cell>
          <cell r="H1542" t="str">
            <v>CONSTRUCCION DEL TECHADO PARA ÁREA DE IMPARTICION DE EDUCACION FISICA EN LA ESCUELA DEL IEBO PLANTEL 168 CON CLAVE 20ETH0168V</v>
          </cell>
          <cell r="I1542" t="str">
            <v>01/08/2018</v>
          </cell>
          <cell r="J1542" t="str">
            <v>30/09/2018</v>
          </cell>
        </row>
        <row r="1543">
          <cell r="C1543" t="str">
            <v>51100110748007</v>
          </cell>
          <cell r="D1543" t="str">
            <v>DIRECTO</v>
          </cell>
          <cell r="E1543" t="str">
            <v>VIVIENDA</v>
          </cell>
          <cell r="F1543" t="str">
            <v>TECHO FIRME (NO MATERIAL DE DESECHO, NI LÁMINA DE CARTÓN)</v>
          </cell>
          <cell r="G1543" t="str">
            <v>CONSTRUCCIÓN</v>
          </cell>
          <cell r="H1543" t="str">
            <v>CONSTRUCCIÓN DE TECHO FIRME PARA EL MEJORAMIENTO DE LA VIVIENDA. SANTA CRUZ AMILPAS</v>
          </cell>
          <cell r="I1543" t="str">
            <v>01/09/2018</v>
          </cell>
          <cell r="J1543" t="str">
            <v>31/12/2018</v>
          </cell>
        </row>
        <row r="1544">
          <cell r="C1544" t="str">
            <v>51100110749002</v>
          </cell>
          <cell r="D1544" t="str">
            <v>DIRECTO</v>
          </cell>
          <cell r="E1544" t="str">
            <v>VIVIENDA</v>
          </cell>
          <cell r="F1544" t="str">
            <v>PISO FIRME</v>
          </cell>
          <cell r="G1544" t="str">
            <v>CONSTRUCCIÓN</v>
          </cell>
          <cell r="H1544" t="str">
            <v>CONSTRUCCIÓN DE PISO FIRME PARA EL MEJORAMIENTO DE LA VIVIENDA. SANTA CRUZ AMILPAS</v>
          </cell>
          <cell r="I1544" t="str">
            <v>01/09/2018</v>
          </cell>
          <cell r="J1544" t="str">
            <v>31/12/2018</v>
          </cell>
        </row>
        <row r="1545">
          <cell r="C1545" t="str">
            <v>51100110747010</v>
          </cell>
          <cell r="D1545" t="str">
            <v>DIRECTO</v>
          </cell>
          <cell r="E1545" t="str">
            <v>VIVIENDA</v>
          </cell>
          <cell r="F1545" t="str">
            <v>TECHO FIRME (NO MATERIAL DE DESECHO, NI LÁMINA DE CARTÓN)</v>
          </cell>
          <cell r="G1545" t="str">
            <v>CONSTRUCCIÓN</v>
          </cell>
          <cell r="H1545" t="str">
            <v>CONSTRUCCIÓN DE TECHO FIRME PARA EL MEJORAMIENTO DE LA VIVIENDA. SAN MIGUEL MIXTEPEC.</v>
          </cell>
          <cell r="I1545" t="str">
            <v>01/09/2018</v>
          </cell>
          <cell r="J1545" t="str">
            <v>31/12/2018</v>
          </cell>
        </row>
        <row r="1546">
          <cell r="C1546" t="str">
            <v>51100110747004</v>
          </cell>
          <cell r="D1546" t="str">
            <v>DIRECTO</v>
          </cell>
          <cell r="E1546" t="str">
            <v>VIVIENDA</v>
          </cell>
          <cell r="F1546" t="str">
            <v>TECHO FIRME (NO MATERIAL DE DESECHO, NI LÁMINA DE CARTÓN)</v>
          </cell>
          <cell r="G1546" t="str">
            <v>CONSTRUCCIÓN</v>
          </cell>
          <cell r="H1546" t="str">
            <v>CONSTRUCCIÓN DE TECHO FIRME PARA EL MEJORAMIENTO DE LA VIVIENDA. SAN FERNANDO DE MATAMOROS.</v>
          </cell>
          <cell r="I1546" t="str">
            <v>01/09/2018</v>
          </cell>
          <cell r="J1546" t="str">
            <v>31/12/2018</v>
          </cell>
        </row>
        <row r="1547">
          <cell r="C1547" t="str">
            <v>51100110776007</v>
          </cell>
          <cell r="D1547" t="str">
            <v>DIRECTO</v>
          </cell>
          <cell r="E1547" t="str">
            <v>VIVIENDA</v>
          </cell>
          <cell r="F1547" t="str">
            <v>SANITARIOS CON BIODIGESTORES</v>
          </cell>
          <cell r="G1547" t="str">
            <v>CONSTRUCCIÓN</v>
          </cell>
          <cell r="H1547" t="str">
            <v>CONSTRUCCIÓN DE SANITARIOS CON BIODIGESTORES PARA EL MEJORAMIENTO DE LA VIVIENDA. DURAZNAL.</v>
          </cell>
          <cell r="I1547" t="str">
            <v>01/09/2018</v>
          </cell>
          <cell r="J1547" t="str">
            <v>31/12/2018</v>
          </cell>
        </row>
        <row r="1548">
          <cell r="C1548" t="str">
            <v>51100110870002</v>
          </cell>
          <cell r="D1548" t="str">
            <v>DIRECTO</v>
          </cell>
          <cell r="E1548" t="str">
            <v>VIVIENDA</v>
          </cell>
          <cell r="F1548" t="str">
            <v>ESTUFAS ECOLÓGICAS</v>
          </cell>
          <cell r="G1548" t="str">
            <v>EQUIPAMIENTO</v>
          </cell>
          <cell r="H1548" t="str">
            <v>EQUIPAMIENTO DE ESTUFAS ECOLÓGICAS PARA EL MEJORAMIENTO DE LA VIVIENDA. REYES LLANO GRANDE</v>
          </cell>
          <cell r="I1548" t="str">
            <v>01/10/2018</v>
          </cell>
          <cell r="J1548" t="str">
            <v>31/12/2018</v>
          </cell>
        </row>
        <row r="1549">
          <cell r="C1549" t="str">
            <v>51100110870008</v>
          </cell>
          <cell r="D1549" t="str">
            <v>DIRECTO</v>
          </cell>
          <cell r="E1549" t="str">
            <v>VIVIENDA</v>
          </cell>
          <cell r="F1549" t="str">
            <v>ESTUFAS ECOLÓGICAS</v>
          </cell>
          <cell r="G1549" t="str">
            <v>EQUIPAMIENTO</v>
          </cell>
          <cell r="H1549" t="str">
            <v>EQUIPAMIENTO DE ESTUFAS ECOLÓGICAS PARA EL MEJORAMIENTO DE LA VIVIENDA. ZARAGOZA</v>
          </cell>
          <cell r="I1549" t="str">
            <v>01/10/2018</v>
          </cell>
          <cell r="J1549" t="str">
            <v>31/12/2018</v>
          </cell>
        </row>
        <row r="1550">
          <cell r="C1550" t="str">
            <v>51100110870013</v>
          </cell>
          <cell r="D1550" t="str">
            <v>DIRECTO</v>
          </cell>
          <cell r="E1550" t="str">
            <v>VIVIENDA</v>
          </cell>
          <cell r="F1550" t="str">
            <v>ESTUFAS ECOLÓGICAS</v>
          </cell>
          <cell r="G1550" t="str">
            <v>EQUIPAMIENTO</v>
          </cell>
          <cell r="H1550" t="str">
            <v>EQUIPAMIENTO DE ESTUFAS ECOLÓGICAS PARA EL MEJORAMIENTO DE LA VIVIENDA. GUADALUPE BUENAVISTA</v>
          </cell>
          <cell r="I1550" t="str">
            <v>01/10/2018</v>
          </cell>
          <cell r="J1550" t="str">
            <v>31/12/2018</v>
          </cell>
        </row>
        <row r="1551">
          <cell r="C1551" t="str">
            <v>51100110870016</v>
          </cell>
          <cell r="D1551" t="str">
            <v>DIRECTO</v>
          </cell>
          <cell r="E1551" t="str">
            <v>VIVIENDA</v>
          </cell>
          <cell r="F1551" t="str">
            <v>ESTUFAS ECOLÓGICAS</v>
          </cell>
          <cell r="G1551" t="str">
            <v>EQUIPAMIENTO</v>
          </cell>
          <cell r="H1551" t="str">
            <v>EQUIPAMIENTO DE ESTUFAS ECOLÓGICAS PARA EL MEJORAMIENTO DE LA VIVIENDA. SAN MATEO NEJÁPAM</v>
          </cell>
          <cell r="I1551" t="str">
            <v>01/10/2018</v>
          </cell>
          <cell r="J1551" t="str">
            <v>31/12/2018</v>
          </cell>
        </row>
        <row r="1552">
          <cell r="C1552" t="str">
            <v>51100110870012</v>
          </cell>
          <cell r="D1552" t="str">
            <v>DIRECTO</v>
          </cell>
          <cell r="E1552" t="str">
            <v>VIVIENDA</v>
          </cell>
          <cell r="F1552" t="str">
            <v>ESTUFAS ECOLÓGICAS</v>
          </cell>
          <cell r="G1552" t="str">
            <v>EQUIPAMIENTO</v>
          </cell>
          <cell r="H1552" t="str">
            <v>EQUIPAMIENTO DE ESTUFAS ECOLÓGICAS PARA EL MEJORAMIENTO DE LA VIVIENDA. SANTA ROSA DE JUÁREZ</v>
          </cell>
          <cell r="I1552" t="str">
            <v>01/10/2018</v>
          </cell>
          <cell r="J1552" t="str">
            <v>31/12/2018</v>
          </cell>
        </row>
        <row r="1553">
          <cell r="C1553" t="str">
            <v>51100110870010</v>
          </cell>
          <cell r="D1553" t="str">
            <v>DIRECTO</v>
          </cell>
          <cell r="E1553" t="str">
            <v>VIVIENDA</v>
          </cell>
          <cell r="F1553" t="str">
            <v>ESTUFAS ECOLÓGICAS</v>
          </cell>
          <cell r="G1553" t="str">
            <v>EQUIPAMIENTO</v>
          </cell>
          <cell r="H1553" t="str">
            <v>EQUIPAMIENTO DE ESTUFAS ECOLÓGICAS PARA EL MEJORAMIENTO DE LA VIVIENDA. SAN ANTONIO YODONDUZA MONTE VERDE</v>
          </cell>
          <cell r="I1553" t="str">
            <v>01/10/2018</v>
          </cell>
          <cell r="J1553" t="str">
            <v>31/12/2018</v>
          </cell>
        </row>
        <row r="1554">
          <cell r="C1554" t="str">
            <v>51100111089004</v>
          </cell>
          <cell r="D1554" t="str">
            <v>DIRECTO</v>
          </cell>
          <cell r="E1554" t="str">
            <v>VIVIENDA</v>
          </cell>
          <cell r="F1554" t="str">
            <v>CALENTADORES SOLARES</v>
          </cell>
          <cell r="G1554" t="str">
            <v>CONSTRUCCIÓN</v>
          </cell>
          <cell r="H1554" t="str">
            <v>CONSTRUCCIÓN DE CALENTADORES SOLARES PARA EL MEJORAMIENTO DE LA VIVIENDA. LA UNIÓN</v>
          </cell>
          <cell r="I1554" t="str">
            <v>01/10/2018</v>
          </cell>
          <cell r="J1554" t="str">
            <v>31/12/2018</v>
          </cell>
        </row>
        <row r="1555">
          <cell r="C1555" t="str">
            <v>51100111089005</v>
          </cell>
          <cell r="D1555" t="str">
            <v>DIRECTO</v>
          </cell>
          <cell r="E1555" t="str">
            <v>VIVIENDA</v>
          </cell>
          <cell r="F1555" t="str">
            <v>CALENTADORES SOLARES</v>
          </cell>
          <cell r="G1555" t="str">
            <v>CONSTRUCCIÓN</v>
          </cell>
          <cell r="H1555" t="str">
            <v>CONSTRUCCIÓN DE CALENTADORES SOLARES PARA EL MEJORAMIENTO DE LA VIVIENDA. SANTA ANA</v>
          </cell>
          <cell r="I1555" t="str">
            <v>01/10/2018</v>
          </cell>
          <cell r="J1555" t="str">
            <v>31/12/2018</v>
          </cell>
        </row>
        <row r="1556">
          <cell r="C1556" t="str">
            <v>51100110983006</v>
          </cell>
          <cell r="D1556" t="str">
            <v>DIRECTO</v>
          </cell>
          <cell r="E1556" t="str">
            <v>VIVIENDA</v>
          </cell>
          <cell r="F1556" t="str">
            <v>TECHO FIRME (NO MATERIAL DE DESECHO, NI LÁMINA DE CARTÓN)</v>
          </cell>
          <cell r="G1556" t="str">
            <v>CONSTRUCCIÓN</v>
          </cell>
          <cell r="H1556" t="str">
            <v xml:space="preserve">CONSTRUCCIÓN DE TECHO FIRME PARA EL MEJORAMIENTO DE LA VIVIENDA. PLUMAS
</v>
          </cell>
          <cell r="I1556" t="str">
            <v>01/10/2018</v>
          </cell>
          <cell r="J1556" t="str">
            <v>31/12/2018</v>
          </cell>
        </row>
        <row r="1557">
          <cell r="C1557" t="str">
            <v>51100110983013</v>
          </cell>
          <cell r="D1557" t="str">
            <v>DIRECTO</v>
          </cell>
          <cell r="E1557" t="str">
            <v>VIVIENDA</v>
          </cell>
          <cell r="F1557" t="str">
            <v>TECHO FIRME (NO MATERIAL DE DESECHO, NI LÁMINA DE CARTÓN)</v>
          </cell>
          <cell r="G1557" t="str">
            <v>CONSTRUCCIÓN</v>
          </cell>
          <cell r="H1557" t="str">
            <v xml:space="preserve">CONSTRUCCIÓN DE TECHO FIRME PARA EL MEJORAMIENTO DE LA VIVIENDA. SAN FRANCISCO PUEBLO NUEVO
</v>
          </cell>
          <cell r="I1557" t="str">
            <v>01/10/2018</v>
          </cell>
          <cell r="J1557" t="str">
            <v>31/12/2018</v>
          </cell>
        </row>
        <row r="1558">
          <cell r="C1558" t="str">
            <v>51100110983011</v>
          </cell>
          <cell r="D1558" t="str">
            <v>DIRECTO</v>
          </cell>
          <cell r="E1558" t="str">
            <v>VIVIENDA</v>
          </cell>
          <cell r="F1558" t="str">
            <v>TECHO FIRME (NO MATERIAL DE DESECHO, NI LÁMINA DE CARTÓN)</v>
          </cell>
          <cell r="G1558" t="str">
            <v>CONSTRUCCIÓN</v>
          </cell>
          <cell r="H1558" t="str">
            <v xml:space="preserve">CONSTRUCCIÓN DE TECHO FIRME PARA EL MEJORAMIENTO DE LA VIVIENDA. NUEVO FAISÁN
</v>
          </cell>
          <cell r="I1558" t="str">
            <v>01/10/2018</v>
          </cell>
          <cell r="J1558" t="str">
            <v>31/12/2018</v>
          </cell>
        </row>
        <row r="1559">
          <cell r="C1559" t="str">
            <v>51100110983009</v>
          </cell>
          <cell r="D1559" t="str">
            <v>DIRECTO</v>
          </cell>
          <cell r="E1559" t="str">
            <v>VIVIENDA</v>
          </cell>
          <cell r="F1559" t="str">
            <v>TECHO FIRME (NO MATERIAL DE DESECHO, NI LÁMINA DE CARTÓN)</v>
          </cell>
          <cell r="G1559" t="str">
            <v>CONSTRUCCIÓN</v>
          </cell>
          <cell r="H1559" t="str">
            <v xml:space="preserve">CONSTRUCCIÓN DE TECHO FIRME PARA EL MEJORAMIENTO DE LA VIVIENDA. MAGDALENA TEITIPAC
</v>
          </cell>
          <cell r="I1559" t="str">
            <v>01/10/2018</v>
          </cell>
          <cell r="J1559" t="str">
            <v>31/12/2018</v>
          </cell>
        </row>
        <row r="1560">
          <cell r="C1560" t="str">
            <v>51100110983003</v>
          </cell>
          <cell r="D1560" t="str">
            <v>DIRECTO</v>
          </cell>
          <cell r="E1560" t="str">
            <v>VIVIENDA</v>
          </cell>
          <cell r="F1560" t="str">
            <v>TECHO FIRME (NO MATERIAL DE DESECHO, NI LÁMINA DE CARTÓN)</v>
          </cell>
          <cell r="G1560" t="str">
            <v>CONSTRUCCIÓN</v>
          </cell>
          <cell r="H1560" t="str">
            <v xml:space="preserve">CONSTRUCCIÓN DE TECHO FIRME PARA EL MEJORAMIENTO DE LA VIVIENDA. VERGEL
</v>
          </cell>
          <cell r="I1560" t="str">
            <v>01/10/2018</v>
          </cell>
          <cell r="J1560" t="str">
            <v>31/12/2018</v>
          </cell>
        </row>
        <row r="1561">
          <cell r="C1561" t="str">
            <v>51100110983012</v>
          </cell>
          <cell r="D1561" t="str">
            <v>DIRECTO</v>
          </cell>
          <cell r="E1561" t="str">
            <v>VIVIENDA</v>
          </cell>
          <cell r="F1561" t="str">
            <v>TECHO FIRME (NO MATERIAL DE DESECHO, NI LÁMINA DE CARTÓN)</v>
          </cell>
          <cell r="G1561" t="str">
            <v>CONSTRUCCIÓN</v>
          </cell>
          <cell r="H1561" t="str">
            <v xml:space="preserve">CONSTRUCCIÓN DE TECHO FIRME PARA EL MEJORAMIENTO DE LA VIVIENDA. SAN CRISTÓBAL LA VEGA
</v>
          </cell>
          <cell r="I1561" t="str">
            <v>01/10/2018</v>
          </cell>
          <cell r="J1561" t="str">
            <v>31/12/2018</v>
          </cell>
        </row>
        <row r="1562">
          <cell r="C1562" t="str">
            <v>51100110982006</v>
          </cell>
          <cell r="D1562" t="str">
            <v>DIRECTO</v>
          </cell>
          <cell r="E1562" t="str">
            <v>VIVIENDA</v>
          </cell>
          <cell r="F1562" t="str">
            <v>SANITARIOS CON BIODIGESTORES</v>
          </cell>
          <cell r="G1562" t="str">
            <v>CONSTRUCCIÓN</v>
          </cell>
          <cell r="H1562" t="str">
            <v>CONSTRUCCIÓN DE SANITARIOS CON BIODIGESTORES PARA EL MEJORAMIENTO DE LA VIVIENDA. SAN FRANCISCO PUEBLO NUEVO</v>
          </cell>
          <cell r="I1562" t="str">
            <v>01/10/2018</v>
          </cell>
          <cell r="J1562" t="str">
            <v>31/12/2018</v>
          </cell>
        </row>
        <row r="1563">
          <cell r="C1563" t="str">
            <v>51100110982002</v>
          </cell>
          <cell r="D1563" t="str">
            <v>DIRECTO</v>
          </cell>
          <cell r="E1563" t="str">
            <v>VIVIENDA</v>
          </cell>
          <cell r="F1563" t="str">
            <v>SANITARIOS CON BIODIGESTORES</v>
          </cell>
          <cell r="G1563" t="str">
            <v>CONSTRUCCIÓN</v>
          </cell>
          <cell r="H1563" t="str">
            <v>CONSTRUCCIÓN DE SANITARIOS CON BIODIGESTORES PARA EL MEJORAMIENTO DE LA VIVIENDA. DIECINUEVE DE ABRIL.</v>
          </cell>
          <cell r="I1563" t="str">
            <v>01/10/2018</v>
          </cell>
          <cell r="J1563" t="str">
            <v>31/12/2018</v>
          </cell>
        </row>
        <row r="1564">
          <cell r="C1564" t="str">
            <v>51100111003009</v>
          </cell>
          <cell r="D1564" t="str">
            <v>DIRECTO</v>
          </cell>
          <cell r="E1564" t="str">
            <v>VIVIENDA</v>
          </cell>
          <cell r="F1564" t="str">
            <v>CUARTOS DORMITORIO</v>
          </cell>
          <cell r="G1564" t="str">
            <v>CONSTRUCCIÓN</v>
          </cell>
          <cell r="H1564" t="str">
            <v>CONSTRUCCIÓN DE CUARTO DORMITORIO PARA EL MEJORAMIENTO DE LA VIVIENDA. SANTA MARÍA HUAZOLOTITLÁN</v>
          </cell>
          <cell r="I1564" t="str">
            <v>01/10/2018</v>
          </cell>
          <cell r="J1564" t="str">
            <v>31/10/2018</v>
          </cell>
        </row>
        <row r="1565">
          <cell r="C1565" t="str">
            <v>51100111172001</v>
          </cell>
          <cell r="D1565" t="str">
            <v>DIRECTO</v>
          </cell>
          <cell r="E1565" t="str">
            <v>VIVIENDA</v>
          </cell>
          <cell r="F1565" t="str">
            <v>SANITARIOS CON BIODIGESTORES</v>
          </cell>
          <cell r="G1565" t="str">
            <v>CONSTRUCCIÓN</v>
          </cell>
          <cell r="H1565" t="str">
            <v>CONSTRUCCIÓN DE SANITARIOS CON BIODIGESTORES PARA EL MEJORAMIENTO DE LA VIVIENDA. SAN NICOLÁS</v>
          </cell>
          <cell r="I1565" t="str">
            <v>01/10/2018</v>
          </cell>
          <cell r="J1565" t="str">
            <v>31/12/2018</v>
          </cell>
        </row>
        <row r="1566">
          <cell r="C1566" t="str">
            <v>51100111173001</v>
          </cell>
          <cell r="D1566" t="str">
            <v>DIRECTO</v>
          </cell>
          <cell r="E1566" t="str">
            <v>VIVIENDA</v>
          </cell>
          <cell r="F1566" t="str">
            <v>CALENTADORES SOLARES</v>
          </cell>
          <cell r="G1566" t="str">
            <v>CONSTRUCCIÓN</v>
          </cell>
          <cell r="H1566" t="str">
            <v>CONSTRUCCIÓN DE CALENTADORES SOLARES PARA EL MEJORAMIENTO DE LA VIVIENDA. HEROICA CIUDAD DE HUAJUAPAN DE LEÓN</v>
          </cell>
          <cell r="I1566" t="str">
            <v>01/10/2018</v>
          </cell>
          <cell r="J1566" t="str">
            <v>31/12/2018</v>
          </cell>
        </row>
        <row r="1567">
          <cell r="C1567" t="str">
            <v>51100111173004</v>
          </cell>
          <cell r="D1567" t="str">
            <v>DIRECTO</v>
          </cell>
          <cell r="E1567" t="str">
            <v>VIVIENDA</v>
          </cell>
          <cell r="F1567" t="str">
            <v>CALENTADORES SOLARES</v>
          </cell>
          <cell r="G1567" t="str">
            <v>CONSTRUCCIÓN</v>
          </cell>
          <cell r="H1567" t="str">
            <v>CONSTRUCCIÓN DE CALENTADORES SOLARES PARA EL MEJORAMIENTO DE LA VIVIENDA. HEROICA CIUDAD DE HUAJUAPAN DE LEÓN</v>
          </cell>
          <cell r="I1567" t="str">
            <v>01/10/2018</v>
          </cell>
          <cell r="J1567" t="str">
            <v>31/12/2018</v>
          </cell>
        </row>
        <row r="1568">
          <cell r="C1568" t="str">
            <v>51100111173003</v>
          </cell>
          <cell r="D1568" t="str">
            <v>DIRECTO</v>
          </cell>
          <cell r="E1568" t="str">
            <v>VIVIENDA</v>
          </cell>
          <cell r="F1568" t="str">
            <v>CALENTADORES SOLARES</v>
          </cell>
          <cell r="G1568" t="str">
            <v>CONSTRUCCIÓN</v>
          </cell>
          <cell r="H1568" t="str">
            <v>CONSTRUCCIÓN DE CALENTADORES SOLARES PARA EL MEJORAMIENTO DE LA VIVIENDA. HEROICA CIUDAD DE HUAJUAPAN DE LEÓN</v>
          </cell>
          <cell r="I1568" t="str">
            <v>01/10/2018</v>
          </cell>
          <cell r="J1568" t="str">
            <v>31/12/2018</v>
          </cell>
        </row>
        <row r="1569">
          <cell r="C1569" t="str">
            <v>51100111173002</v>
          </cell>
          <cell r="D1569" t="str">
            <v>DIRECTO</v>
          </cell>
          <cell r="E1569" t="str">
            <v>VIVIENDA</v>
          </cell>
          <cell r="F1569" t="str">
            <v>CALENTADORES SOLARES</v>
          </cell>
          <cell r="G1569" t="str">
            <v>CONSTRUCCIÓN</v>
          </cell>
          <cell r="H1569" t="str">
            <v>CONSTRUCCIÓN DE CALENTADORES SOLARES PARA EL MEJORAMIENTO DE LA VIVIENDA. HEROICA CIUDAD DE HUAJUAPAN DE LEÓN</v>
          </cell>
          <cell r="I1569" t="str">
            <v>01/10/2018</v>
          </cell>
          <cell r="J1569" t="str">
            <v>31/12/2018</v>
          </cell>
        </row>
        <row r="1570">
          <cell r="C1570" t="str">
            <v>51100111173005</v>
          </cell>
          <cell r="D1570" t="str">
            <v>DIRECTO</v>
          </cell>
          <cell r="E1570" t="str">
            <v>VIVIENDA</v>
          </cell>
          <cell r="F1570" t="str">
            <v>CALENTADORES SOLARES</v>
          </cell>
          <cell r="G1570" t="str">
            <v>CONSTRUCCIÓN</v>
          </cell>
          <cell r="H1570" t="str">
            <v>CONSTRUCCIÓN DE CALENTADORES SOLARES PARA EL MEJORAMIENTO DE LA VIVIENDA. HEROICA CIUDAD DE HUAJUAPAN DE LEÓN</v>
          </cell>
          <cell r="I1570" t="str">
            <v>01/10/2018</v>
          </cell>
          <cell r="J1570" t="str">
            <v>31/12/2018</v>
          </cell>
        </row>
        <row r="1571">
          <cell r="C1571" t="str">
            <v>12600110841001</v>
          </cell>
          <cell r="D1571" t="str">
            <v>DIRECTO</v>
          </cell>
          <cell r="E1571" t="str">
            <v>VIVIENDA</v>
          </cell>
          <cell r="F1571" t="str">
            <v>ELECTRIFICACIÓN RURAL</v>
          </cell>
          <cell r="G1571" t="str">
            <v>AMPLIACIÓN</v>
          </cell>
          <cell r="H1571" t="str">
            <v xml:space="preserve">AMPLIACIÓN DE LA RED DE ENERGÍA ELÉCTRICA
</v>
          </cell>
          <cell r="I1571" t="str">
            <v>01/09/2018</v>
          </cell>
          <cell r="J1571" t="str">
            <v>30/09/2018</v>
          </cell>
        </row>
        <row r="1572">
          <cell r="C1572" t="str">
            <v>51100111208001</v>
          </cell>
          <cell r="D1572" t="str">
            <v>DIRECTO</v>
          </cell>
          <cell r="E1572" t="str">
            <v>VIVIENDA</v>
          </cell>
          <cell r="F1572" t="str">
            <v>CUARTOS DORMITORIO</v>
          </cell>
          <cell r="G1572" t="str">
            <v>CONSTRUCCIÓN</v>
          </cell>
          <cell r="H1572" t="str">
            <v xml:space="preserve">CONSTRUCCIÓN DE CUARTOS DORMITORIOS PARA EL MEJORAMIENTO DE LA VIVIENDA. LA SOLEDAD SALINAS
</v>
          </cell>
          <cell r="I1572" t="str">
            <v>01/10/2018</v>
          </cell>
          <cell r="J1572" t="str">
            <v>31/12/2018</v>
          </cell>
        </row>
        <row r="1573">
          <cell r="C1573" t="str">
            <v>51100111285001</v>
          </cell>
          <cell r="D1573" t="str">
            <v>DIRECTO</v>
          </cell>
          <cell r="E1573" t="str">
            <v>VIVIENDA</v>
          </cell>
          <cell r="F1573" t="str">
            <v>SANITARIOS CON BIODIGESTORES</v>
          </cell>
          <cell r="G1573" t="str">
            <v>CONSTRUCCIÓN</v>
          </cell>
          <cell r="H1573" t="str">
            <v xml:space="preserve">CONSTRUCCIÓN DE SANITARIOS CON BIODIGESTOR PARA EL MEJORAMIENTO DE LA VIVIENDA. EL RINCÓN
</v>
          </cell>
          <cell r="I1573" t="str">
            <v>01/10/2018</v>
          </cell>
          <cell r="J1573" t="str">
            <v>31/12/2018</v>
          </cell>
        </row>
        <row r="1574">
          <cell r="C1574" t="str">
            <v>51100110958006</v>
          </cell>
          <cell r="D1574" t="str">
            <v>DIRECTO</v>
          </cell>
          <cell r="E1574" t="str">
            <v>VIVIENDA</v>
          </cell>
          <cell r="F1574" t="str">
            <v>PISO FIRME</v>
          </cell>
          <cell r="G1574" t="str">
            <v>CONSTRUCCIÓN</v>
          </cell>
          <cell r="H1574" t="str">
            <v>CONSTRUCCIÓN DE PISOS FIRMES PARA EL MEJORAMIENTO DE LA VIVIENDA. MAGDALENA TLACOTEPEC</v>
          </cell>
          <cell r="I1574" t="str">
            <v>01/11/2018</v>
          </cell>
          <cell r="J1574" t="str">
            <v>31/12/2018</v>
          </cell>
        </row>
        <row r="1575">
          <cell r="C1575" t="str">
            <v>51100110958007</v>
          </cell>
          <cell r="D1575" t="str">
            <v>DIRECTO</v>
          </cell>
          <cell r="E1575" t="str">
            <v>VIVIENDA</v>
          </cell>
          <cell r="F1575" t="str">
            <v>PISO FIRME</v>
          </cell>
          <cell r="G1575" t="str">
            <v>CONSTRUCCIÓN</v>
          </cell>
          <cell r="H1575" t="str">
            <v>CONSTRUCCIÓN DE PISOS FIRMES PARA EL MEJORAMIENTO DE LA VIVIENDA. ASUNCIÓN TLACOLULITA</v>
          </cell>
          <cell r="I1575" t="str">
            <v>01/11/2018</v>
          </cell>
          <cell r="J1575" t="str">
            <v>31/12/2018</v>
          </cell>
        </row>
        <row r="1576">
          <cell r="C1576" t="str">
            <v>51100110958009</v>
          </cell>
          <cell r="D1576" t="str">
            <v>DIRECTO</v>
          </cell>
          <cell r="E1576" t="str">
            <v>VIVIENDA</v>
          </cell>
          <cell r="F1576" t="str">
            <v>PISO FIRME</v>
          </cell>
          <cell r="G1576" t="str">
            <v>CONSTRUCCIÓN</v>
          </cell>
          <cell r="H1576" t="str">
            <v>CONSTRUCCIÓN DE PISOS FIRMES PARA EL MEJORAMIENTO DE LA VIVIENDA. SANTA MARÍA GUIENAGATI</v>
          </cell>
          <cell r="I1576" t="str">
            <v>01/11/2018</v>
          </cell>
          <cell r="J1576" t="str">
            <v>31/12/2018</v>
          </cell>
        </row>
        <row r="1577">
          <cell r="C1577" t="str">
            <v>51100111342010</v>
          </cell>
          <cell r="D1577" t="str">
            <v>DIRECTO</v>
          </cell>
          <cell r="E1577" t="str">
            <v>VIVIENDA</v>
          </cell>
          <cell r="F1577" t="str">
            <v>ESTUFAS ECOLÓGICAS</v>
          </cell>
          <cell r="G1577" t="str">
            <v>EQUIPAMIENTO</v>
          </cell>
          <cell r="H1577" t="str">
            <v>EQUIPAMIENTO DE ESTUFAS ECOLÓGICAS PARA EL MEJORAMIENTO DE LA VIVIENDA. SANTA CRUZ XITLA</v>
          </cell>
          <cell r="I1577" t="str">
            <v>01/10/2018</v>
          </cell>
          <cell r="J1577" t="str">
            <v>31/12/2018</v>
          </cell>
        </row>
        <row r="1578">
          <cell r="C1578" t="str">
            <v>51100111348004</v>
          </cell>
          <cell r="D1578" t="str">
            <v>DIRECTO</v>
          </cell>
          <cell r="E1578" t="str">
            <v>VIVIENDA</v>
          </cell>
          <cell r="F1578" t="str">
            <v>CALENTADORES SOLARES</v>
          </cell>
          <cell r="G1578" t="str">
            <v>CONSTRUCCIÓN</v>
          </cell>
          <cell r="H1578" t="str">
            <v>CONSTRUCCIÓN DE CALENTADORES SOLARES PARA EL MEJORAMIENTO DE LA VIVIENDA, SAN BALTAZAR CHICHICÁPAM.</v>
          </cell>
          <cell r="I1578" t="str">
            <v>01/10/2018</v>
          </cell>
          <cell r="J1578" t="str">
            <v>31/12/2018</v>
          </cell>
        </row>
        <row r="1579">
          <cell r="C1579" t="str">
            <v>51100111348003</v>
          </cell>
          <cell r="D1579" t="str">
            <v>DIRECTO</v>
          </cell>
          <cell r="E1579" t="str">
            <v>VIVIENDA</v>
          </cell>
          <cell r="F1579" t="str">
            <v>CALENTADORES SOLARES</v>
          </cell>
          <cell r="G1579" t="str">
            <v>CONSTRUCCIÓN</v>
          </cell>
          <cell r="H1579" t="str">
            <v>CONSTRUCCIÓN DE CALENTADORES SOLARES PARA EL MEJORAMIENTO DE LA VIVIENDA, SAN BALTAZAR CHICHICÁPAM.</v>
          </cell>
          <cell r="I1579" t="str">
            <v>01/10/2018</v>
          </cell>
          <cell r="J1579" t="str">
            <v>31/12/2018</v>
          </cell>
        </row>
        <row r="1580">
          <cell r="C1580" t="str">
            <v>10600111166001</v>
          </cell>
          <cell r="D1580" t="str">
            <v>DIRECTO</v>
          </cell>
          <cell r="E1580" t="str">
            <v>VIVIENDA</v>
          </cell>
          <cell r="F1580" t="str">
            <v>ELECTRIFICACIÓN</v>
          </cell>
          <cell r="G1580" t="str">
            <v>AMPLIACIÓN</v>
          </cell>
          <cell r="H1580" t="str">
            <v xml:space="preserve">AMPLIACIÓN DE LA RED DE DISTRIBUCIÓN DE ENERGÍA ELÉCTRICA EN LAS CALLES GUERRERO, JACARANDAS, ITURBIDE Y DEL CARMEN
</v>
          </cell>
          <cell r="I1580" t="str">
            <v>01/10/2018</v>
          </cell>
          <cell r="J1580" t="str">
            <v>31/12/2018</v>
          </cell>
        </row>
        <row r="1581">
          <cell r="C1581" t="str">
            <v>51100111002001</v>
          </cell>
          <cell r="D1581" t="str">
            <v>DIRECTO</v>
          </cell>
          <cell r="E1581" t="str">
            <v>VIVIENDA</v>
          </cell>
          <cell r="F1581" t="str">
            <v>CUARTOS DORMITORIO</v>
          </cell>
          <cell r="G1581" t="str">
            <v>CONSTRUCCIÓN</v>
          </cell>
          <cell r="H1581" t="str">
            <v>CONSTRUCCIÓN DE CUARTOS DORMITORIO PARA EL MEJORAMIENTO DE LA VIVIENDA. NUEVO OCOTLÁN.</v>
          </cell>
          <cell r="I1581" t="str">
            <v>01/10/2018</v>
          </cell>
          <cell r="J1581" t="str">
            <v>31/12/2018</v>
          </cell>
        </row>
        <row r="1582">
          <cell r="C1582" t="str">
            <v>51100111002002</v>
          </cell>
          <cell r="D1582" t="str">
            <v>DIRECTO</v>
          </cell>
          <cell r="E1582" t="str">
            <v>VIVIENDA</v>
          </cell>
          <cell r="F1582" t="str">
            <v>CUARTOS DORMITORIO</v>
          </cell>
          <cell r="G1582" t="str">
            <v>CONSTRUCCIÓN</v>
          </cell>
          <cell r="H1582" t="str">
            <v>CONSTRUCCIÓN DE CUARTOS DORMITORIO PARA EL MEJORAMIENTO DE LA VIVIENDA. SANTA MARÍA.</v>
          </cell>
          <cell r="I1582" t="str">
            <v>01/10/2018</v>
          </cell>
          <cell r="J1582" t="str">
            <v>31/12/2018</v>
          </cell>
        </row>
        <row r="1583">
          <cell r="C1583" t="str">
            <v>51100111282006</v>
          </cell>
          <cell r="D1583" t="str">
            <v>DIRECTO</v>
          </cell>
          <cell r="E1583" t="str">
            <v>VIVIENDA</v>
          </cell>
          <cell r="F1583" t="str">
            <v>TECHO FIRME (NO MATERIAL DE DESECHO, NI LÁMINA DE CARTÓN)</v>
          </cell>
          <cell r="G1583" t="str">
            <v>CONSTRUCCIÓN</v>
          </cell>
          <cell r="H1583" t="str">
            <v>CONSTRUCCIÓN DE TECHO FIRME PARA EL MEJORAMIENTO DE LA VIVIENDA. EL MOSQUITO</v>
          </cell>
          <cell r="I1583" t="str">
            <v>01/10/2018</v>
          </cell>
          <cell r="J1583" t="str">
            <v>31/12/2018</v>
          </cell>
        </row>
        <row r="1584">
          <cell r="C1584" t="str">
            <v>51100111282015</v>
          </cell>
          <cell r="D1584" t="str">
            <v>DIRECTO</v>
          </cell>
          <cell r="E1584" t="str">
            <v>VIVIENDA</v>
          </cell>
          <cell r="F1584" t="str">
            <v>TECHO FIRME (NO MATERIAL DE DESECHO, NI LÁMINA DE CARTÓN)</v>
          </cell>
          <cell r="G1584" t="str">
            <v>CONSTRUCCIÓN</v>
          </cell>
          <cell r="H1584" t="str">
            <v xml:space="preserve">CONSTRUCCIÓN DE TECHO FIRME PARA EL MEJORAMIENTO DE LA VIVIENDA. EL CARRIZAL
</v>
          </cell>
          <cell r="I1584" t="str">
            <v>01/10/2018</v>
          </cell>
          <cell r="J1584" t="str">
            <v>31/12/2018</v>
          </cell>
        </row>
        <row r="1585">
          <cell r="C1585" t="str">
            <v>51100111282016</v>
          </cell>
          <cell r="D1585" t="str">
            <v>DIRECTO</v>
          </cell>
          <cell r="E1585" t="str">
            <v>VIVIENDA</v>
          </cell>
          <cell r="F1585" t="str">
            <v>TECHO FIRME (NO MATERIAL DE DESECHO, NI LÁMINA DE CARTÓN)</v>
          </cell>
          <cell r="G1585" t="str">
            <v>CONSTRUCCIÓN</v>
          </cell>
          <cell r="H1585" t="str">
            <v>CONSTRUCCIÓN DE TECHO FIRME PARA EL MEJORAMIENTO DE LA VIVIENDA. EL ZACATAL.</v>
          </cell>
          <cell r="I1585" t="str">
            <v>01/10/2018</v>
          </cell>
          <cell r="J1585" t="str">
            <v>31/12/2018</v>
          </cell>
        </row>
        <row r="1586">
          <cell r="C1586" t="str">
            <v>10600111310001</v>
          </cell>
          <cell r="D1586" t="str">
            <v>DIRECTO</v>
          </cell>
          <cell r="E1586" t="str">
            <v>VIVIENDA</v>
          </cell>
          <cell r="F1586" t="str">
            <v>ELECTRIFICACIÓN</v>
          </cell>
          <cell r="G1586" t="str">
            <v>AMPLIACIÓN</v>
          </cell>
          <cell r="H1586" t="str">
            <v xml:space="preserve">AMPLIACION DE LA RED DE DISTRIBUCION DE ENERGIA ELECTRICA AGUA ZARCA
</v>
          </cell>
          <cell r="I1586" t="str">
            <v>01/10/2018</v>
          </cell>
          <cell r="J1586" t="str">
            <v>31/12/2018</v>
          </cell>
        </row>
        <row r="1587">
          <cell r="C1587" t="str">
            <v>90204811254001</v>
          </cell>
          <cell r="D1587" t="str">
            <v>DIRECTO</v>
          </cell>
          <cell r="E1587" t="str">
            <v>AGUA Y SANEAMIENTO</v>
          </cell>
          <cell r="F1587" t="str">
            <v>RED O SISTEMA DE AGUA POTABLE</v>
          </cell>
          <cell r="G1587" t="str">
            <v>CONSTRUCCIÓN</v>
          </cell>
          <cell r="H1587" t="str">
            <v xml:space="preserve">CONSTRUCCIÓN DEL SISTEMA DE AGUA POTABLE															
</v>
          </cell>
          <cell r="I1587" t="str">
            <v>01/10/2018</v>
          </cell>
          <cell r="J1587" t="str">
            <v>31/12/2018</v>
          </cell>
        </row>
        <row r="1588">
          <cell r="C1588" t="str">
            <v>10600111440001</v>
          </cell>
          <cell r="D1588" t="str">
            <v>DIRECTO</v>
          </cell>
          <cell r="E1588" t="str">
            <v>VIVIENDA</v>
          </cell>
          <cell r="F1588" t="str">
            <v>ELECTRIFICACIÓN</v>
          </cell>
          <cell r="G1588" t="str">
            <v>AMPLIACIÓN</v>
          </cell>
          <cell r="H1588" t="str">
            <v>AMPLIACIÓN DE LA RED DE DISTRIBUCION DE ENERGIA ELECTRICA EN LA PRIVADA DE HIDALGO.</v>
          </cell>
          <cell r="I1588" t="str">
            <v>01/11/2018</v>
          </cell>
          <cell r="J1588" t="str">
            <v>31/12/2018</v>
          </cell>
        </row>
        <row r="1589">
          <cell r="C1589" t="str">
            <v>51100111604016</v>
          </cell>
          <cell r="D1589" t="str">
            <v>DIRECTO</v>
          </cell>
          <cell r="E1589" t="str">
            <v>VIVIENDA</v>
          </cell>
          <cell r="F1589" t="str">
            <v>TECHO FIRME (NO MATERIAL DE DESECHO, NI LÁMINA DE CARTÓN)</v>
          </cell>
          <cell r="G1589" t="str">
            <v>CONSTRUCCIÓN</v>
          </cell>
          <cell r="H1589" t="str">
            <v>CONSTRUCCIÓN DE TECHO FIRME PARA EL MEJORAMIENTO DE LA VIVIENDA, SAN JUAN VIEJO.</v>
          </cell>
          <cell r="I1589" t="str">
            <v>01/11/2018</v>
          </cell>
          <cell r="J1589" t="str">
            <v>31/12/2018</v>
          </cell>
        </row>
        <row r="1590">
          <cell r="C1590" t="str">
            <v>51100111604006</v>
          </cell>
          <cell r="D1590" t="str">
            <v>DIRECTO</v>
          </cell>
          <cell r="E1590" t="str">
            <v>VIVIENDA</v>
          </cell>
          <cell r="F1590" t="str">
            <v>TECHO FIRME (NO MATERIAL DE DESECHO, NI LÁMINA DE CARTÓN)</v>
          </cell>
          <cell r="G1590" t="str">
            <v>CONSTRUCCIÓN</v>
          </cell>
          <cell r="H1590" t="str">
            <v>CONSTRUCCIÓN DE TECHO FIRME PARA EL MEJORAMIENTO DE LA VIVIENDA, SAN AGUSTÍN MIXTEPEC.</v>
          </cell>
          <cell r="I1590" t="str">
            <v>01/11/2018</v>
          </cell>
          <cell r="J1590" t="str">
            <v>31/12/2018</v>
          </cell>
        </row>
        <row r="1591">
          <cell r="C1591" t="str">
            <v>51100111604026</v>
          </cell>
          <cell r="D1591" t="str">
            <v>DIRECTO</v>
          </cell>
          <cell r="E1591" t="str">
            <v>VIVIENDA</v>
          </cell>
          <cell r="F1591" t="str">
            <v>TECHO FIRME (NO MATERIAL DE DESECHO, NI LÁMINA DE CARTÓN)</v>
          </cell>
          <cell r="G1591" t="str">
            <v>CONSTRUCCIÓN</v>
          </cell>
          <cell r="H1591" t="str">
            <v>CONSTRUCCIÓN DE TECHO FIRME PARA EL MEJORAMIENTO DE LA VIVIENDA, SAN JUAN LACHIGALLA.</v>
          </cell>
          <cell r="I1591" t="str">
            <v>01/11/2018</v>
          </cell>
          <cell r="J1591" t="str">
            <v>31/12/2018</v>
          </cell>
        </row>
        <row r="1592">
          <cell r="C1592" t="str">
            <v>51100111605001</v>
          </cell>
          <cell r="D1592" t="str">
            <v>DIRECTO</v>
          </cell>
          <cell r="E1592" t="str">
            <v>VIVIENDA</v>
          </cell>
          <cell r="F1592" t="str">
            <v>TECHO FIRME (NO MATERIAL DE DESECHO, NI LÁMINA DE CARTÓN)</v>
          </cell>
          <cell r="G1592" t="str">
            <v>CONSTRUCCIÓN</v>
          </cell>
          <cell r="H1592" t="str">
            <v>CONSTRUCCIÓN DE TECHOS FIRMES PARA EL MEJORAMIENTO DE LA VIVIENDA. SAN PEDRO JICAYÁN</v>
          </cell>
          <cell r="I1592" t="str">
            <v>01/11/2018</v>
          </cell>
          <cell r="J1592" t="str">
            <v>30/11/2018</v>
          </cell>
        </row>
        <row r="1593">
          <cell r="C1593" t="str">
            <v>51100111605015</v>
          </cell>
          <cell r="D1593" t="str">
            <v>DIRECTO</v>
          </cell>
          <cell r="E1593" t="str">
            <v>VIVIENDA</v>
          </cell>
          <cell r="F1593" t="str">
            <v>TECHO FIRME (NO MATERIAL DE DESECHO, NI LÁMINA DE CARTÓN)</v>
          </cell>
          <cell r="G1593" t="str">
            <v>CONSTRUCCIÓN</v>
          </cell>
          <cell r="H1593" t="str">
            <v>CONSTRUCCIÓN DE TECHOS FIRMES PARA EL MEJORAMIENTO DE LA VIVIENDA. SAN JOSÉ YUTAYAA</v>
          </cell>
          <cell r="I1593" t="str">
            <v>01/11/2018</v>
          </cell>
          <cell r="J1593" t="str">
            <v>31/12/2018</v>
          </cell>
        </row>
        <row r="1594">
          <cell r="C1594" t="str">
            <v>51100111605004</v>
          </cell>
          <cell r="D1594" t="str">
            <v>DIRECTO</v>
          </cell>
          <cell r="E1594" t="str">
            <v>VIVIENDA</v>
          </cell>
          <cell r="F1594" t="str">
            <v>TECHO FIRME (NO MATERIAL DE DESECHO, NI LÁMINA DE CARTÓN)</v>
          </cell>
          <cell r="G1594" t="str">
            <v>CONSTRUCCIÓN</v>
          </cell>
          <cell r="H1594" t="str">
            <v>CONSTRUCCIÓN DE TECHOS FIRMES PARA EL MEJORAMIENTO DE LA VIVIENDA. SAN PEDRO JICAYÁN</v>
          </cell>
          <cell r="I1594" t="str">
            <v>01/11/2018</v>
          </cell>
          <cell r="J1594" t="str">
            <v>31/12/2018</v>
          </cell>
        </row>
        <row r="1595">
          <cell r="C1595" t="str">
            <v>51100111605013</v>
          </cell>
          <cell r="D1595" t="str">
            <v>DIRECTO</v>
          </cell>
          <cell r="E1595" t="str">
            <v>VIVIENDA</v>
          </cell>
          <cell r="F1595" t="str">
            <v>TECHO FIRME (NO MATERIAL DE DESECHO, NI LÁMINA DE CARTÓN)</v>
          </cell>
          <cell r="G1595" t="str">
            <v>CONSTRUCCIÓN</v>
          </cell>
          <cell r="H1595" t="str">
            <v>CONSTRUCCIÓN DE TECHOS FIRMES PARA EL MEJORAMIENTO DE LA VIVIENDA. SAN NICOLÁS</v>
          </cell>
          <cell r="I1595" t="str">
            <v>01/11/2018</v>
          </cell>
          <cell r="J1595" t="str">
            <v>31/12/2018</v>
          </cell>
        </row>
        <row r="1596">
          <cell r="C1596" t="str">
            <v>51100111605016</v>
          </cell>
          <cell r="D1596" t="str">
            <v>DIRECTO</v>
          </cell>
          <cell r="E1596" t="str">
            <v>VIVIENDA</v>
          </cell>
          <cell r="F1596" t="str">
            <v>TECHO FIRME (NO MATERIAL DE DESECHO, NI LÁMINA DE CARTÓN)</v>
          </cell>
          <cell r="G1596" t="str">
            <v>CONSTRUCCIÓN</v>
          </cell>
          <cell r="H1596" t="str">
            <v>CONSTRUCCIÓN DE TECHOS FIRMES PARA EL MEJORAMIENTO DE LA VIVIENDA. RÍO DEL SOL</v>
          </cell>
          <cell r="I1596" t="str">
            <v>01/11/2018</v>
          </cell>
          <cell r="J1596" t="str">
            <v>31/12/2018</v>
          </cell>
        </row>
        <row r="1597">
          <cell r="C1597" t="str">
            <v>51100111605017</v>
          </cell>
          <cell r="D1597" t="str">
            <v>DIRECTO</v>
          </cell>
          <cell r="E1597" t="str">
            <v>VIVIENDA</v>
          </cell>
          <cell r="F1597" t="str">
            <v>TECHO FIRME (NO MATERIAL DE DESECHO, NI LÁMINA DE CARTÓN)</v>
          </cell>
          <cell r="G1597" t="str">
            <v>CONSTRUCCIÓN</v>
          </cell>
          <cell r="H1597" t="str">
            <v>CONSTRUCCIÓN DE TECHOS FIRMES PARA EL MEJORAMIENTO DE LA VIVIENDA. SAN PEDRO JICAYÁN</v>
          </cell>
          <cell r="I1597" t="str">
            <v>01/11/2018</v>
          </cell>
          <cell r="J1597" t="str">
            <v>31/12/2018</v>
          </cell>
        </row>
        <row r="1598">
          <cell r="C1598" t="str">
            <v>51100111605002</v>
          </cell>
          <cell r="D1598" t="str">
            <v>DIRECTO</v>
          </cell>
          <cell r="E1598" t="str">
            <v>VIVIENDA</v>
          </cell>
          <cell r="F1598" t="str">
            <v>TECHO FIRME (NO MATERIAL DE DESECHO, NI LÁMINA DE CARTÓN)</v>
          </cell>
          <cell r="G1598" t="str">
            <v>CONSTRUCCIÓN</v>
          </cell>
          <cell r="H1598" t="str">
            <v>CONSTRUCCIÓN DE TECHOS FIRMES PARA EL MEJORAMIENTO DE LA VIVIENDA. SAN JUAN LACHIGALLA</v>
          </cell>
          <cell r="I1598" t="str">
            <v>01/11/2018</v>
          </cell>
          <cell r="J1598" t="str">
            <v>31/12/2018</v>
          </cell>
        </row>
        <row r="1599">
          <cell r="C1599" t="str">
            <v>51100111605029</v>
          </cell>
          <cell r="D1599" t="str">
            <v>DIRECTO</v>
          </cell>
          <cell r="E1599" t="str">
            <v>VIVIENDA</v>
          </cell>
          <cell r="F1599" t="str">
            <v>TECHO FIRME (NO MATERIAL DE DESECHO, NI LÁMINA DE CARTÓN)</v>
          </cell>
          <cell r="G1599" t="str">
            <v>CONSTRUCCIÓN</v>
          </cell>
          <cell r="H1599" t="str">
            <v>CONSTRUCCIÓN DE TECHOS FIRMES PARA EL MEJORAMIENTO DE LA VIVIENDA. SANTA MARÍA ALOTEPEC</v>
          </cell>
          <cell r="I1599" t="str">
            <v>01/11/2018</v>
          </cell>
          <cell r="J1599" t="str">
            <v>31/12/2018</v>
          </cell>
        </row>
        <row r="1600">
          <cell r="C1600" t="str">
            <v>12600111836001</v>
          </cell>
          <cell r="D1600" t="str">
            <v>DIRECTO</v>
          </cell>
          <cell r="E1600" t="str">
            <v>VIVIENDA</v>
          </cell>
          <cell r="F1600" t="str">
            <v>ELECTRIFICACIÓN</v>
          </cell>
          <cell r="G1600" t="str">
            <v>AMPLIACIÓN</v>
          </cell>
          <cell r="H1600" t="str">
            <v>AMPLIACIÓN DE LA RED DE DISTRIBUCIÓN EN VARIAS CALLES EN EL MUNICIPIO DE SAN ANDRÉS IXTLAHUACA</v>
          </cell>
          <cell r="I1600" t="str">
            <v>01/11/2018</v>
          </cell>
          <cell r="J1600" t="str">
            <v>31/12/2018</v>
          </cell>
        </row>
        <row r="1601">
          <cell r="C1601" t="str">
            <v>12600111836005</v>
          </cell>
          <cell r="D1601" t="str">
            <v>DIRECTO</v>
          </cell>
          <cell r="E1601" t="str">
            <v>VIVIENDA</v>
          </cell>
          <cell r="F1601" t="str">
            <v>ELECTRIFICACIÓN</v>
          </cell>
          <cell r="G1601" t="str">
            <v>CONSTRUCCIÓN</v>
          </cell>
          <cell r="H1601" t="str">
            <v>CONSTRUCCIÓN DE ELECTRIFICACIÓN DE LÍNEA Y RED DE DISTRIBUCIÓN DE ENERGÍA ELÉCTRICA EN LA LOCALIDAD DE ARROYO CUCHARA</v>
          </cell>
          <cell r="I1601" t="str">
            <v>01/11/2018</v>
          </cell>
          <cell r="J1601" t="str">
            <v>31/12/2018</v>
          </cell>
        </row>
        <row r="1602">
          <cell r="C1602" t="str">
            <v>12600111836010</v>
          </cell>
          <cell r="D1602" t="str">
            <v>DIRECTO</v>
          </cell>
          <cell r="E1602" t="str">
            <v>VIVIENDA</v>
          </cell>
          <cell r="F1602" t="str">
            <v>ELECTRIFICACIÓN</v>
          </cell>
          <cell r="G1602" t="str">
            <v>AMPLIACIÓN</v>
          </cell>
          <cell r="H1602" t="str">
            <v>AMPLIACIÓN DE LA RED DE DISTRIBUCIÓN DE ENERGÍA ELÉCTRICA</v>
          </cell>
          <cell r="I1602" t="str">
            <v>01/11/2018</v>
          </cell>
          <cell r="J1602" t="str">
            <v>31/12/2018</v>
          </cell>
        </row>
        <row r="1603">
          <cell r="C1603" t="str">
            <v>12600111836017</v>
          </cell>
          <cell r="D1603" t="str">
            <v>DIRECTO</v>
          </cell>
          <cell r="E1603" t="str">
            <v>VIVIENDA</v>
          </cell>
          <cell r="F1603" t="str">
            <v>ELECTRIFICACIÓN</v>
          </cell>
          <cell r="G1603" t="str">
            <v>AMPLIACIÓN</v>
          </cell>
          <cell r="H1603" t="str">
            <v>AMPLIACIÓN DE LA RED DE DISTRIBUCIÓN DE ENERGÍA ELÉCTRICA EN LA TERCERA SECCIÓN</v>
          </cell>
          <cell r="I1603" t="str">
            <v>01/11/2018</v>
          </cell>
          <cell r="J1603" t="str">
            <v>31/12/2018</v>
          </cell>
        </row>
        <row r="1604">
          <cell r="C1604" t="str">
            <v>12600111836012</v>
          </cell>
          <cell r="D1604" t="str">
            <v>DIRECTO</v>
          </cell>
          <cell r="E1604" t="str">
            <v>VIVIENDA</v>
          </cell>
          <cell r="F1604" t="str">
            <v>ELECTRIFICACIÓN</v>
          </cell>
          <cell r="G1604" t="str">
            <v>AMPLIACIÓN</v>
          </cell>
          <cell r="H1604" t="str">
            <v>AMPLIACIÓN DE LA RED DE DISTRIBUCIÓN DE ENERGÍA ELÉCTRICA</v>
          </cell>
          <cell r="I1604" t="str">
            <v>01/11/2018</v>
          </cell>
          <cell r="J1604" t="str">
            <v>31/12/2018</v>
          </cell>
        </row>
        <row r="1605">
          <cell r="C1605" t="str">
            <v>12600111836014</v>
          </cell>
          <cell r="D1605" t="str">
            <v>DIRECTO</v>
          </cell>
          <cell r="E1605" t="str">
            <v>VIVIENDA</v>
          </cell>
          <cell r="F1605" t="str">
            <v>ELECTRIFICACIÓN</v>
          </cell>
          <cell r="G1605" t="str">
            <v>AMPLIACIÓN</v>
          </cell>
          <cell r="H1605" t="str">
            <v>AMPLIACIÓN DE LA RED DE DISTRIBUCIÓN DE ENERGÍA ELÉCTRICA</v>
          </cell>
          <cell r="I1605" t="str">
            <v>01/11/2018</v>
          </cell>
          <cell r="J1605" t="str">
            <v>31/12/2018</v>
          </cell>
        </row>
        <row r="1606">
          <cell r="C1606" t="str">
            <v>12600111836018</v>
          </cell>
          <cell r="D1606" t="str">
            <v>DIRECTO</v>
          </cell>
          <cell r="E1606" t="str">
            <v>VIVIENDA</v>
          </cell>
          <cell r="F1606" t="str">
            <v>ELECTRIFICACIÓN</v>
          </cell>
          <cell r="G1606" t="str">
            <v>AMPLIACIÓN</v>
          </cell>
          <cell r="H1606" t="str">
            <v>AMPLIACIÓN DE RED DE DISTRIBUCIÓN DE ENERGÍA ELÉCTRICA EN LA COLONIA EMILIANO ZAPATA</v>
          </cell>
          <cell r="I1606" t="str">
            <v>01/11/2018</v>
          </cell>
          <cell r="J1606" t="str">
            <v>31/12/2018</v>
          </cell>
        </row>
        <row r="1607">
          <cell r="C1607" t="str">
            <v>12600111837001</v>
          </cell>
          <cell r="D1607" t="str">
            <v>DIRECTO</v>
          </cell>
          <cell r="E1607" t="str">
            <v>VIVIENDA</v>
          </cell>
          <cell r="F1607" t="str">
            <v>ELECTRIFICACIÓN</v>
          </cell>
          <cell r="G1607" t="str">
            <v>AMPLIACIÓN</v>
          </cell>
          <cell r="H1607" t="str">
            <v>AMPLIACIÓN DE LA RED DE ENERGÍA ELÉCTRICA</v>
          </cell>
          <cell r="I1607" t="str">
            <v>01/11/2018</v>
          </cell>
          <cell r="J1607" t="str">
            <v>31/12/2018</v>
          </cell>
        </row>
        <row r="1608">
          <cell r="C1608" t="str">
            <v>51100111117013</v>
          </cell>
          <cell r="D1608" t="str">
            <v>DIRECTO</v>
          </cell>
          <cell r="E1608" t="str">
            <v>VIVIENDA</v>
          </cell>
          <cell r="F1608" t="str">
            <v>PISO FIRME</v>
          </cell>
          <cell r="G1608" t="str">
            <v>CONSTRUCCIÓN</v>
          </cell>
          <cell r="H1608" t="str">
            <v>CONSTRUCCIÓN DE PISO FIRME PARA EL MEJORAMIENTO DE LA VIVIENDA. ZIMATLÁN DE ÁLVAREZ.</v>
          </cell>
          <cell r="I1608" t="str">
            <v>01/10/2018</v>
          </cell>
          <cell r="J1608" t="str">
            <v>31/12/2018</v>
          </cell>
        </row>
        <row r="1609">
          <cell r="C1609" t="str">
            <v>51100111117015</v>
          </cell>
          <cell r="D1609" t="str">
            <v>DIRECTO</v>
          </cell>
          <cell r="E1609" t="str">
            <v>VIVIENDA</v>
          </cell>
          <cell r="F1609" t="str">
            <v>PISO FIRME</v>
          </cell>
          <cell r="G1609" t="str">
            <v>CONSTRUCCIÓN</v>
          </cell>
          <cell r="H1609" t="str">
            <v>CONSTRUCCIÓN DE PISO FIRME PARA EL MEJORAMIENTO DE LA VIVIENDA. ZIMATLÁN DE ÁLVAREZ.</v>
          </cell>
          <cell r="I1609" t="str">
            <v>01/10/2018</v>
          </cell>
          <cell r="J1609" t="str">
            <v>31/12/2018</v>
          </cell>
        </row>
        <row r="1610">
          <cell r="C1610" t="str">
            <v>10600111498001</v>
          </cell>
          <cell r="D1610" t="str">
            <v>COMPLEMENTARIO</v>
          </cell>
          <cell r="E1610" t="str">
            <v>URBANIZACIÓN</v>
          </cell>
          <cell r="F1610" t="str">
            <v>ALUMBRADO PÚBLICO</v>
          </cell>
          <cell r="G1610" t="str">
            <v>CONSTRUCCIÓN</v>
          </cell>
          <cell r="H1610" t="str">
            <v>CONSTRUCCION DE ALUMBRADO PUBLICO SUSTENTABLE (2A ETAPA) EN LA LOCALIDAD DE CERRO DE AGUILA</v>
          </cell>
          <cell r="I1610" t="str">
            <v>01/11/2018</v>
          </cell>
          <cell r="J1610" t="str">
            <v>31/12/2018</v>
          </cell>
        </row>
        <row r="1611">
          <cell r="C1611" t="str">
            <v>51100111603005</v>
          </cell>
          <cell r="D1611" t="str">
            <v>DIRECTO</v>
          </cell>
          <cell r="E1611" t="str">
            <v>VIVIENDA</v>
          </cell>
          <cell r="F1611" t="str">
            <v>TECHO FIRME (NO MATERIAL DE DESECHO, NI LÁMINA DE CARTÓN)</v>
          </cell>
          <cell r="G1611" t="str">
            <v>CONSTRUCCIÓN</v>
          </cell>
          <cell r="H1611" t="str">
            <v>CONSTRUCCIÓN DE TECHO FIRME PARA EL MEJORAMIENTO DE LA VIVIENDA, EL AGUACATE.</v>
          </cell>
          <cell r="I1611" t="str">
            <v>01/11/2018</v>
          </cell>
          <cell r="J1611" t="str">
            <v>31/12/2018</v>
          </cell>
        </row>
        <row r="1612">
          <cell r="C1612" t="str">
            <v>90234509493001</v>
          </cell>
          <cell r="D1612" t="str">
            <v>DIRECTO</v>
          </cell>
          <cell r="E1612" t="str">
            <v>VIVIENDA</v>
          </cell>
          <cell r="F1612" t="str">
            <v>ELECTRIFICACIÓN</v>
          </cell>
          <cell r="G1612" t="str">
            <v>AMPLIACIÓN</v>
          </cell>
          <cell r="H1612" t="str">
            <v>AMPLIACIÓN DE LA RED DE DISTRIBUCIÓN DE ENERGÍA ELÉCTRICA</v>
          </cell>
          <cell r="I1612" t="str">
            <v>01/05/2018</v>
          </cell>
          <cell r="J1612" t="str">
            <v>31/07/2018</v>
          </cell>
        </row>
        <row r="1613">
          <cell r="C1613" t="str">
            <v>51100109477005</v>
          </cell>
          <cell r="D1613" t="str">
            <v>DIRECTO</v>
          </cell>
          <cell r="E1613" t="str">
            <v>VIVIENDA</v>
          </cell>
          <cell r="F1613" t="str">
            <v>ESTUFAS ECOLÓGICAS</v>
          </cell>
          <cell r="G1613" t="str">
            <v>EQUIPAMIENTO</v>
          </cell>
          <cell r="H1613" t="str">
            <v>EQUIPAMIENTO DE ESTUFAS ECOLÓGICAS PARA EL MEJORAMIENTO DE LA VIVIENDA. NUEVO SOYALTEPEC.</v>
          </cell>
          <cell r="I1613" t="str">
            <v>01/05/2018</v>
          </cell>
          <cell r="J1613" t="str">
            <v>31/08/2018</v>
          </cell>
        </row>
        <row r="1614">
          <cell r="C1614" t="str">
            <v>51100109477013</v>
          </cell>
          <cell r="D1614" t="str">
            <v>DIRECTO</v>
          </cell>
          <cell r="E1614" t="str">
            <v>VIVIENDA</v>
          </cell>
          <cell r="F1614" t="str">
            <v>ESTUFAS ECOLÓGICAS</v>
          </cell>
          <cell r="G1614" t="str">
            <v>EQUIPAMIENTO</v>
          </cell>
          <cell r="H1614" t="str">
            <v>EQUIPAMIENTO DE ESTUFAS ECOLÓGICAS PARA EL MEJORAMIENTO DE LA VIVIENDA. CASA GRANDE.</v>
          </cell>
          <cell r="I1614" t="str">
            <v>01/05/2018</v>
          </cell>
          <cell r="J1614" t="str">
            <v>31/08/2018</v>
          </cell>
        </row>
        <row r="1615">
          <cell r="C1615" t="str">
            <v>51100109496015</v>
          </cell>
          <cell r="D1615" t="str">
            <v>DIRECTO</v>
          </cell>
          <cell r="E1615" t="str">
            <v>VIVIENDA</v>
          </cell>
          <cell r="F1615" t="str">
            <v>ESTUFAS ECOLÓGICAS</v>
          </cell>
          <cell r="G1615" t="str">
            <v>EQUIPAMIENTO</v>
          </cell>
          <cell r="H1615" t="str">
            <v>EQUIPAMIENTO DE ESTUFAS ECOLÓGICAS PARA EL MEJORAMIENTO DE VIVIENDA. LOS NARANJOS ESQUIPULAS.</v>
          </cell>
          <cell r="I1615" t="str">
            <v>01/05/2018</v>
          </cell>
          <cell r="J1615" t="str">
            <v>31/08/2018</v>
          </cell>
        </row>
        <row r="1616">
          <cell r="C1616" t="str">
            <v>12600109513014</v>
          </cell>
          <cell r="D1616" t="str">
            <v>DIRECTO</v>
          </cell>
          <cell r="E1616" t="str">
            <v>VIVIENDA</v>
          </cell>
          <cell r="F1616" t="str">
            <v>ELECTRIFICACIÓN</v>
          </cell>
          <cell r="G1616" t="str">
            <v>AMPLIACIÓN</v>
          </cell>
          <cell r="H1616" t="str">
            <v>AMPLIACIÓN DE LA RED DE DISTRIBUCIÓN DE ENERGÍA ELÉCTRICA</v>
          </cell>
          <cell r="I1616" t="str">
            <v>01/05/2018</v>
          </cell>
          <cell r="J1616" t="str">
            <v>31/05/2018</v>
          </cell>
        </row>
        <row r="1617">
          <cell r="C1617" t="str">
            <v>51100109430002</v>
          </cell>
          <cell r="D1617" t="str">
            <v>DIRECTO</v>
          </cell>
          <cell r="E1617" t="str">
            <v>VIVIENDA</v>
          </cell>
          <cell r="F1617" t="str">
            <v>CALENTADORES SOLARES</v>
          </cell>
          <cell r="G1617" t="str">
            <v>MEJORAMIENTO</v>
          </cell>
          <cell r="H1617" t="str">
            <v>MEJORAMIENTO DE LA VIVIENDA, CALENTADORES SOLARES. SAN MATEO SINDIHUI</v>
          </cell>
          <cell r="I1617" t="str">
            <v>01/06/2018</v>
          </cell>
          <cell r="J1617" t="str">
            <v>30/09/2018</v>
          </cell>
        </row>
        <row r="1618">
          <cell r="C1618" t="str">
            <v>51200109919001</v>
          </cell>
          <cell r="D1618" t="str">
            <v>DIRECTO</v>
          </cell>
          <cell r="E1618" t="str">
            <v>AGUA Y SANEAMIENTO</v>
          </cell>
          <cell r="F1618" t="str">
            <v>RED O SISTEMA DE AGUA POTABLE</v>
          </cell>
          <cell r="G1618" t="str">
            <v>CONSTRUCCIÓN</v>
          </cell>
          <cell r="H1618" t="str">
            <v>CONSTRUCCIÓN DEL SISTEMA DE AGUA POTABLE</v>
          </cell>
          <cell r="I1618" t="str">
            <v>01/06/2018</v>
          </cell>
          <cell r="J1618" t="str">
            <v>30/11/2018</v>
          </cell>
        </row>
        <row r="1619">
          <cell r="C1619" t="str">
            <v>51100109365083</v>
          </cell>
          <cell r="D1619" t="str">
            <v>DIRECTO</v>
          </cell>
          <cell r="E1619" t="str">
            <v>VIVIENDA</v>
          </cell>
          <cell r="F1619" t="str">
            <v>ESTUFAS ECOLÓGICAS</v>
          </cell>
          <cell r="G1619" t="str">
            <v>EQUIPAMIENTO</v>
          </cell>
          <cell r="H1619" t="str">
            <v>EQUIPAMIENTO DE ESTUFAS ECOLÓGICAS PARA EL MEJORAMIENTO DE LA VIVIENDA.  SAN ISIDRO ZOQUIÁPAM</v>
          </cell>
          <cell r="I1619" t="str">
            <v>01/06/2018</v>
          </cell>
          <cell r="J1619" t="str">
            <v>30/09/2018</v>
          </cell>
        </row>
        <row r="1620">
          <cell r="C1620" t="str">
            <v>51100109735005</v>
          </cell>
          <cell r="D1620" t="str">
            <v>DIRECTO</v>
          </cell>
          <cell r="E1620" t="str">
            <v>VIVIENDA</v>
          </cell>
          <cell r="F1620" t="str">
            <v>ESTUFAS ECOLÓGICAS</v>
          </cell>
          <cell r="G1620" t="str">
            <v>EQUIPAMIENTO</v>
          </cell>
          <cell r="H1620" t="str">
            <v>EQUIPAMIENTO DE ESTUFAS ECOLÓGICAS PARA EL MEJORAMIENTO DE LA VIVIENDA. LA NARANJA (LA CAMARONADA)</v>
          </cell>
          <cell r="I1620" t="str">
            <v>01/06/2018</v>
          </cell>
          <cell r="J1620" t="str">
            <v>30/09/2018</v>
          </cell>
        </row>
        <row r="1621">
          <cell r="C1621" t="str">
            <v>10600109778001</v>
          </cell>
          <cell r="D1621" t="str">
            <v>COMPLEMENTARIO</v>
          </cell>
          <cell r="E1621" t="str">
            <v>URBANIZACIÓN</v>
          </cell>
          <cell r="F1621" t="str">
            <v>ALUMBRADO PÚBLICO</v>
          </cell>
          <cell r="G1621" t="str">
            <v>CONSTRUCCIÓN</v>
          </cell>
          <cell r="H1621" t="str">
            <v xml:space="preserve">CONSTRUCCION DE ALUMBRADO PUBLICO SUSTENTABLE EN SAN ISIDRO TAPANALA.                     </v>
          </cell>
          <cell r="I1621" t="str">
            <v>01/06/2018</v>
          </cell>
          <cell r="J1621" t="str">
            <v>31/12/2018</v>
          </cell>
        </row>
        <row r="1622">
          <cell r="C1622" t="str">
            <v>51200110051001</v>
          </cell>
          <cell r="D1622" t="str">
            <v>DIRECTO</v>
          </cell>
          <cell r="E1622" t="str">
            <v>AGUA Y SANEAMIENTO</v>
          </cell>
          <cell r="F1622" t="str">
            <v>RED DE ALCANTARILLADO</v>
          </cell>
          <cell r="G1622" t="str">
            <v>AMPLIACIÓN</v>
          </cell>
          <cell r="H1622" t="str">
            <v>AMPLIACIÓN DE DRENAJE SANITARIO CALLE LIMONARES, EL LLANO.</v>
          </cell>
          <cell r="I1622" t="str">
            <v>01/07/2018</v>
          </cell>
          <cell r="J1622" t="str">
            <v>31/08/2018</v>
          </cell>
        </row>
        <row r="1623">
          <cell r="C1623" t="str">
            <v>10600110152001</v>
          </cell>
          <cell r="D1623" t="str">
            <v>DIRECTO</v>
          </cell>
          <cell r="E1623" t="str">
            <v>VIVIENDA</v>
          </cell>
          <cell r="F1623" t="str">
            <v>ELECTRIFICACIÓN NO CONVENCIONAL (ENERGÍA EÓLICA, AEROGENERADORES, ENERGÍA SOLAR, PANELES, SOLAR FOTOVOLTAICA, SOLAR TÉRMICA, ETC.)</v>
          </cell>
          <cell r="G1623" t="str">
            <v>CONSTRUCCIÓN</v>
          </cell>
          <cell r="H1623" t="str">
            <v>CONSTRUCCION DE ELECTRIFICACION NO CONVENCIONAL CON CELDAS SOLARES PARA VIVIENDAS</v>
          </cell>
          <cell r="I1623" t="str">
            <v>01/07/2018</v>
          </cell>
          <cell r="J1623" t="str">
            <v>31/12/2018</v>
          </cell>
        </row>
        <row r="1624">
          <cell r="C1624" t="str">
            <v>51100109872023</v>
          </cell>
          <cell r="D1624" t="str">
            <v>DIRECTO</v>
          </cell>
          <cell r="E1624" t="str">
            <v>VIVIENDA</v>
          </cell>
          <cell r="F1624" t="str">
            <v>ESTUFAS ECOLÓGICAS</v>
          </cell>
          <cell r="G1624" t="str">
            <v>EQUIPAMIENTO</v>
          </cell>
          <cell r="H1624" t="str">
            <v>EQUIPAMIENTO DE ESTUFAS ECOLÓGICAS PARA EL MEJORAMIENTO DE LA VIVIENDA. SANTO DOMINGO JALIEZA</v>
          </cell>
          <cell r="I1624" t="str">
            <v>01/08/2018</v>
          </cell>
          <cell r="J1624" t="str">
            <v>30/11/2018</v>
          </cell>
        </row>
        <row r="1625">
          <cell r="C1625" t="str">
            <v>90233110701001</v>
          </cell>
          <cell r="D1625" t="str">
            <v>DIRECTO</v>
          </cell>
          <cell r="E1625" t="str">
            <v>VIVIENDA</v>
          </cell>
          <cell r="F1625" t="str">
            <v>SANITARIOS CON BIODIGESTORES</v>
          </cell>
          <cell r="G1625" t="str">
            <v>CONSTRUCCIÓN</v>
          </cell>
          <cell r="H1625" t="str">
            <v>CONSTRUCCIÓN DE 18 SANITARIOS CON BIODIGESTOR PARA EL MEJORAMIENTO DE VIVIENDA EN AGEB 0049</v>
          </cell>
          <cell r="I1625" t="str">
            <v>01/08/2018</v>
          </cell>
          <cell r="J1625" t="str">
            <v>30/09/2018</v>
          </cell>
        </row>
        <row r="1626">
          <cell r="C1626" t="str">
            <v>51100110555003</v>
          </cell>
          <cell r="D1626" t="str">
            <v>DIRECTO</v>
          </cell>
          <cell r="E1626" t="str">
            <v>VIVIENDA</v>
          </cell>
          <cell r="F1626" t="str">
            <v>TECHO FIRME (NO MATERIAL DE DESECHO, NI LÁMINA DE CARTÓN)</v>
          </cell>
          <cell r="G1626" t="str">
            <v>CONSTRUCCIÓN</v>
          </cell>
          <cell r="H1626" t="str">
            <v>CONSTRUCCIÓN DE TECHO FIRME PARA EL MEJORAMIENTO DE LA VIVIENDA. EL ARROGANTE JUSTO BENÍTEZ</v>
          </cell>
          <cell r="I1626" t="str">
            <v>01/08/2018</v>
          </cell>
          <cell r="J1626" t="str">
            <v>31/12/2018</v>
          </cell>
        </row>
        <row r="1627">
          <cell r="C1627" t="str">
            <v>51100110660001</v>
          </cell>
          <cell r="D1627" t="str">
            <v>DIRECTO</v>
          </cell>
          <cell r="E1627" t="str">
            <v>VIVIENDA</v>
          </cell>
          <cell r="F1627" t="str">
            <v>CUARTOS DORMITORIO</v>
          </cell>
          <cell r="G1627" t="str">
            <v>CONSTRUCCIÓN</v>
          </cell>
          <cell r="H1627" t="str">
            <v>CONSTRUCCIÓN DE CUARTOS DORMITORIO PARA EL MEJORAMIENTO DE LA VIVIENDA. SANTA MARÍA YAVICHE</v>
          </cell>
          <cell r="I1627" t="str">
            <v>01/09/2018</v>
          </cell>
          <cell r="J1627" t="str">
            <v>31/12/2018</v>
          </cell>
        </row>
        <row r="1628">
          <cell r="C1628" t="str">
            <v>54000110525001</v>
          </cell>
          <cell r="D1628" t="str">
            <v>DIRECTO</v>
          </cell>
          <cell r="E1628" t="str">
            <v>SALUD</v>
          </cell>
          <cell r="F1628" t="str">
            <v>CENTROS DE SALUD O UNIDADES MÉDICAS</v>
          </cell>
          <cell r="G1628" t="str">
            <v>CONSTRUCCIÓN</v>
          </cell>
          <cell r="H1628" t="str">
            <v>CONSTRUCCIÓN DE CENTRO DE SALUD RURAL DE 3NB DE PALOMARES</v>
          </cell>
          <cell r="I1628" t="str">
            <v>01/10/2018</v>
          </cell>
          <cell r="J1628" t="str">
            <v>31/12/2018</v>
          </cell>
        </row>
        <row r="1629">
          <cell r="C1629" t="str">
            <v>51100110981002</v>
          </cell>
          <cell r="D1629" t="str">
            <v>DIRECTO</v>
          </cell>
          <cell r="E1629" t="str">
            <v>VIVIENDA</v>
          </cell>
          <cell r="F1629" t="str">
            <v>CUARTOS DORMITORIO</v>
          </cell>
          <cell r="G1629" t="str">
            <v>CONSTRUCCIÓN</v>
          </cell>
          <cell r="H1629" t="str">
            <v>CONSTRUCCIÓN DE CUARTOS DORMITORIO PARA EL MEJORAMIENTO DE LA VIVIENDA. VERGEL</v>
          </cell>
          <cell r="I1629" t="str">
            <v>01/10/2018</v>
          </cell>
          <cell r="J1629" t="str">
            <v>31/12/2018</v>
          </cell>
        </row>
        <row r="1630">
          <cell r="C1630" t="str">
            <v>51100111220001</v>
          </cell>
          <cell r="D1630" t="str">
            <v>DIRECTO</v>
          </cell>
          <cell r="E1630" t="str">
            <v>VIVIENDA</v>
          </cell>
          <cell r="F1630" t="str">
            <v>TECHO FIRME (NO MATERIAL DE DESECHO, NI LÁMINA DE CARTÓN)</v>
          </cell>
          <cell r="G1630" t="str">
            <v>CONSTRUCCIÓN</v>
          </cell>
          <cell r="H1630" t="str">
            <v>CONSTRUCCIÓN DE TECHO FIRME PARA EL MEJORAMIENTO DE LA VIVIENDA. SANTA MARÍA YAVICHE.</v>
          </cell>
          <cell r="I1630" t="str">
            <v>01/10/2018</v>
          </cell>
          <cell r="J1630" t="str">
            <v>31/12/2018</v>
          </cell>
        </row>
        <row r="1631">
          <cell r="C1631" t="str">
            <v>51100111117014</v>
          </cell>
          <cell r="D1631" t="str">
            <v>DIRECTO</v>
          </cell>
          <cell r="E1631" t="str">
            <v>VIVIENDA</v>
          </cell>
          <cell r="F1631" t="str">
            <v>PISO FIRME</v>
          </cell>
          <cell r="G1631" t="str">
            <v>CONSTRUCCIÓN</v>
          </cell>
          <cell r="H1631" t="str">
            <v>CONSTRUCCIÓN DE PISO FIRME PARA EL MEJORAMIENTO DE LA VIVIENDA. ZIMATLÁN DE ÁLVAREZ.</v>
          </cell>
          <cell r="I1631" t="str">
            <v>01/10/2018</v>
          </cell>
          <cell r="J1631" t="str">
            <v>31/12/2018</v>
          </cell>
        </row>
        <row r="1632">
          <cell r="C1632" t="str">
            <v>51100111603002</v>
          </cell>
          <cell r="D1632" t="str">
            <v>DIRECTO</v>
          </cell>
          <cell r="E1632" t="str">
            <v>VIVIENDA</v>
          </cell>
          <cell r="F1632" t="str">
            <v>TECHO FIRME (NO MATERIAL DE DESECHO, NI LÁMINA DE CARTÓN)</v>
          </cell>
          <cell r="G1632" t="str">
            <v>CONSTRUCCIÓN</v>
          </cell>
          <cell r="H1632" t="str">
            <v>CONSTRUCCIÓN DE TECHO FIRME PARA EL MEJORAMIENTO DE LA VIVIENDA, POBLETE.</v>
          </cell>
          <cell r="I1632" t="str">
            <v>01/11/2018</v>
          </cell>
          <cell r="J1632" t="str">
            <v>31/12/2018</v>
          </cell>
        </row>
        <row r="1633">
          <cell r="C1633" t="str">
            <v>12600111839001</v>
          </cell>
          <cell r="D1633" t="str">
            <v>DIRECTO</v>
          </cell>
          <cell r="E1633" t="str">
            <v>VIVIENDA</v>
          </cell>
          <cell r="F1633" t="str">
            <v>ELECTRIFICACIÓN RURAL</v>
          </cell>
          <cell r="G1633" t="str">
            <v>AMPLIACIÓN</v>
          </cell>
          <cell r="H1633" t="str">
            <v xml:space="preserve">AMPLIACIÓN DE LA RED DE ENERGÍA ELÉCTRICA
</v>
          </cell>
          <cell r="I1633" t="str">
            <v>01/11/2018</v>
          </cell>
          <cell r="J1633" t="str">
            <v>31/12/2018</v>
          </cell>
        </row>
        <row r="1634">
          <cell r="C1634" t="str">
            <v>10600109595001</v>
          </cell>
          <cell r="D1634" t="str">
            <v>DIRECTO</v>
          </cell>
          <cell r="E1634" t="str">
            <v>VIVIENDA</v>
          </cell>
          <cell r="F1634" t="str">
            <v>ELECTRIFICACIÓN</v>
          </cell>
          <cell r="G1634" t="str">
            <v>AMPLIACIÓN</v>
          </cell>
          <cell r="H1634" t="str">
            <v>AMPLIACION DE LA RED DE DISTRIBUCION DE ENERGIA ELECTRICA EN LAS CALLES CENSOS, MORELOS, 5 DE MAYO Y 20 DE NOVIEMBRE.</v>
          </cell>
          <cell r="I1634" t="str">
            <v>01/05/2018</v>
          </cell>
          <cell r="J1634" t="str">
            <v>31/12/2018</v>
          </cell>
        </row>
        <row r="1635">
          <cell r="C1635" t="str">
            <v>12600109513005</v>
          </cell>
          <cell r="D1635" t="str">
            <v>DIRECTO</v>
          </cell>
          <cell r="E1635" t="str">
            <v>VIVIENDA</v>
          </cell>
          <cell r="F1635" t="str">
            <v>ELECTRIFICACIÓN</v>
          </cell>
          <cell r="G1635" t="str">
            <v>CONSTRUCCIÓN</v>
          </cell>
          <cell r="H1635" t="str">
            <v>CONSTRUCCIÓN DE ELECTRIFICACIÓN DE LÍNEA Y RED DE DISTRIBUCIÓN DE ENERGÍA ELÉCTRICA EN LA LOCALIDAD DE ARROYO CUCHARA</v>
          </cell>
          <cell r="I1635" t="str">
            <v>01/05/2018</v>
          </cell>
          <cell r="J1635" t="str">
            <v>31/05/2018</v>
          </cell>
        </row>
        <row r="1636">
          <cell r="C1636" t="str">
            <v>51100109430001</v>
          </cell>
          <cell r="D1636" t="str">
            <v>DIRECTO</v>
          </cell>
          <cell r="E1636" t="str">
            <v>VIVIENDA</v>
          </cell>
          <cell r="F1636" t="str">
            <v>CALENTADORES SOLARES</v>
          </cell>
          <cell r="G1636" t="str">
            <v>MEJORAMIENTO</v>
          </cell>
          <cell r="H1636" t="str">
            <v>MEJORAMIENTO DE LA VIVIENDA, CALENTADORES SOLARES. SAN MATEO SINDIHUI</v>
          </cell>
          <cell r="I1636" t="str">
            <v>01/06/2018</v>
          </cell>
          <cell r="J1636" t="str">
            <v>30/09/2018</v>
          </cell>
        </row>
        <row r="1637">
          <cell r="C1637" t="str">
            <v>51100109441002</v>
          </cell>
          <cell r="D1637" t="str">
            <v>DIRECTO</v>
          </cell>
          <cell r="E1637" t="str">
            <v>VIVIENDA</v>
          </cell>
          <cell r="F1637" t="str">
            <v>CUARTOS DORMITORIO</v>
          </cell>
          <cell r="G1637" t="str">
            <v>CONSTRUCCIÓN</v>
          </cell>
          <cell r="H1637" t="str">
            <v>CONSTRUCCIÓN DE CUARTOS DORMITORIO PARA EL MEJORAMIENTO DE VIVIENDA. SANTA CRUZ MIXTEPEC</v>
          </cell>
          <cell r="I1637" t="str">
            <v>01/06/2018</v>
          </cell>
          <cell r="J1637" t="str">
            <v>31/12/2018</v>
          </cell>
        </row>
        <row r="1638">
          <cell r="C1638" t="str">
            <v>51100109365079</v>
          </cell>
          <cell r="D1638" t="str">
            <v>DIRECTO</v>
          </cell>
          <cell r="E1638" t="str">
            <v>VIVIENDA</v>
          </cell>
          <cell r="F1638" t="str">
            <v>ESTUFAS ECOLÓGICAS</v>
          </cell>
          <cell r="G1638" t="str">
            <v>EQUIPAMIENTO</v>
          </cell>
          <cell r="H1638" t="str">
            <v>EQUIPAMIENTO DE ESTUFAS ECOLÓGICAS PARA EL MEJORAMIENTO DE LA VIVIENDA.  EL OCOTE</v>
          </cell>
          <cell r="I1638" t="str">
            <v>01/06/2018</v>
          </cell>
          <cell r="J1638" t="str">
            <v>30/09/2018</v>
          </cell>
        </row>
        <row r="1639">
          <cell r="C1639" t="str">
            <v>51100109365069</v>
          </cell>
          <cell r="D1639" t="str">
            <v>DIRECTO</v>
          </cell>
          <cell r="E1639" t="str">
            <v>VIVIENDA</v>
          </cell>
          <cell r="F1639" t="str">
            <v>ESTUFAS ECOLÓGICAS</v>
          </cell>
          <cell r="G1639" t="str">
            <v>EQUIPAMIENTO</v>
          </cell>
          <cell r="H1639" t="str">
            <v>EQUIPAMIENTO DE ESTUFAS ECOLÓGICAS PARA EL MEJORAMIENTO DE LA VIVIENDA.  ZIMATLÁN DE ÁLVAREZ</v>
          </cell>
          <cell r="I1639" t="str">
            <v>01/06/2018</v>
          </cell>
          <cell r="J1639" t="str">
            <v>30/09/2018</v>
          </cell>
        </row>
        <row r="1640">
          <cell r="C1640" t="str">
            <v>51100110016002</v>
          </cell>
          <cell r="D1640" t="str">
            <v>DIRECTO</v>
          </cell>
          <cell r="E1640" t="str">
            <v>VIVIENDA</v>
          </cell>
          <cell r="F1640" t="str">
            <v>ESTUFAS ECOLÓGICAS</v>
          </cell>
          <cell r="G1640" t="str">
            <v>EQUIPAMIENTO</v>
          </cell>
          <cell r="H1640" t="str">
            <v>EQUIPAMIENTO DE ESTUFAS ECOLÓGICAS PARA EL MEJORAMIENTO DE LA VIVIENDA. SAN ISIDRO VISTA HERMOSA</v>
          </cell>
          <cell r="I1640" t="str">
            <v>01/06/2018</v>
          </cell>
          <cell r="J1640" t="str">
            <v>30/09/2018</v>
          </cell>
        </row>
        <row r="1641">
          <cell r="C1641" t="str">
            <v>51100109735019</v>
          </cell>
          <cell r="D1641" t="str">
            <v>DIRECTO</v>
          </cell>
          <cell r="E1641" t="str">
            <v>VIVIENDA</v>
          </cell>
          <cell r="F1641" t="str">
            <v>ESTUFAS ECOLÓGICAS</v>
          </cell>
          <cell r="G1641" t="str">
            <v>EQUIPAMIENTO</v>
          </cell>
          <cell r="H1641" t="str">
            <v>EQUIPAMIENTO DE ESTUFAS ECOLÓGICAS PARA EL MEJORAMIENTO DE LA VIVIENDA. LAGUNILLA</v>
          </cell>
          <cell r="I1641" t="str">
            <v>01/06/2018</v>
          </cell>
          <cell r="J1641" t="str">
            <v>30/09/2018</v>
          </cell>
        </row>
        <row r="1642">
          <cell r="C1642" t="str">
            <v>51100109735021</v>
          </cell>
          <cell r="D1642" t="str">
            <v>DIRECTO</v>
          </cell>
          <cell r="E1642" t="str">
            <v>VIVIENDA</v>
          </cell>
          <cell r="F1642" t="str">
            <v>ESTUFAS ECOLÓGICAS</v>
          </cell>
          <cell r="G1642" t="str">
            <v>EQUIPAMIENTO</v>
          </cell>
          <cell r="H1642" t="str">
            <v>EQUIPAMIENTO DE ESTUFAS ECOLÓGICAS PARA EL MEJORAMIENTO DE LA VIVIENDA. ARROYO CRUZ</v>
          </cell>
          <cell r="I1642" t="str">
            <v>01/06/2018</v>
          </cell>
          <cell r="J1642" t="str">
            <v>30/09/2018</v>
          </cell>
        </row>
        <row r="1643">
          <cell r="C1643" t="str">
            <v>10600109773001</v>
          </cell>
          <cell r="D1643" t="str">
            <v>COMPLEMENTARIO</v>
          </cell>
          <cell r="E1643" t="str">
            <v>URBANIZACIÓN</v>
          </cell>
          <cell r="F1643" t="str">
            <v>ALUMBRADO PÚBLICO</v>
          </cell>
          <cell r="G1643" t="str">
            <v>CONSTRUCCIÓN</v>
          </cell>
          <cell r="H1643" t="str">
            <v xml:space="preserve">CONSTRUCIÓN DE ALUMBRADO PUBLICO SUSTENTABLE EN SAN FRANCISCO IXPANTEPEC (2A. ETAPA).                   </v>
          </cell>
          <cell r="I1643" t="str">
            <v>01/06/2018</v>
          </cell>
          <cell r="J1643" t="str">
            <v>31/12/2018</v>
          </cell>
        </row>
        <row r="1644">
          <cell r="C1644" t="str">
            <v>51100109871005</v>
          </cell>
          <cell r="D1644" t="str">
            <v>DIRECTO</v>
          </cell>
          <cell r="E1644" t="str">
            <v>VIVIENDA</v>
          </cell>
          <cell r="F1644" t="str">
            <v>CUARTOS DORMITORIO</v>
          </cell>
          <cell r="G1644" t="str">
            <v>CONSTRUCCIÓN</v>
          </cell>
          <cell r="H1644" t="str">
            <v>CONSTRUCCIÓN DE CUARTOS DORMITORIO PARA EL MEJORAMIENTO DE LA VIVIENDA. SAN BARTOLO</v>
          </cell>
          <cell r="I1644" t="str">
            <v>01/07/2018</v>
          </cell>
          <cell r="J1644" t="str">
            <v>31/12/2018</v>
          </cell>
        </row>
        <row r="1645">
          <cell r="C1645" t="str">
            <v>51100109872017</v>
          </cell>
          <cell r="D1645" t="str">
            <v>DIRECTO</v>
          </cell>
          <cell r="E1645" t="str">
            <v>VIVIENDA</v>
          </cell>
          <cell r="F1645" t="str">
            <v>ESTUFAS ECOLÓGICAS</v>
          </cell>
          <cell r="G1645" t="str">
            <v>EQUIPAMIENTO</v>
          </cell>
          <cell r="H1645" t="str">
            <v>EQUIPAMIENTO DE ESTUFAS ECOLÓGICAS PARA EL MEJORAMIENTO DE LA VIVIENDA. GUADALUPE DE LOS OBOS</v>
          </cell>
          <cell r="I1645" t="str">
            <v>01/08/2018</v>
          </cell>
          <cell r="J1645" t="str">
            <v>30/11/2018</v>
          </cell>
        </row>
        <row r="1646">
          <cell r="C1646" t="str">
            <v>51100110660011</v>
          </cell>
          <cell r="D1646" t="str">
            <v>DIRECTO</v>
          </cell>
          <cell r="E1646" t="str">
            <v>VIVIENDA</v>
          </cell>
          <cell r="F1646" t="str">
            <v>CUARTOS DORMITORIO</v>
          </cell>
          <cell r="G1646" t="str">
            <v>CONSTRUCCIÓN</v>
          </cell>
          <cell r="H1646" t="str">
            <v>CONSTRUCCIÓN DE CUARTOS DORMITORIO PARA EL MEJORAMIENTO DE LA VIVIENDA. MONTE NEGRO</v>
          </cell>
          <cell r="I1646" t="str">
            <v>01/09/2018</v>
          </cell>
          <cell r="J1646" t="str">
            <v>31/12/2018</v>
          </cell>
        </row>
        <row r="1647">
          <cell r="C1647" t="str">
            <v>51100111114001</v>
          </cell>
          <cell r="D1647" t="str">
            <v>DIRECTO</v>
          </cell>
          <cell r="E1647" t="str">
            <v>VIVIENDA</v>
          </cell>
          <cell r="F1647" t="str">
            <v>ELECTRIFICACIÓN NO CONVENCIONAL (ENERGÍA EÓLICA, AEROGENERADORES, ENERGÍA SOLAR, PANELES, SOLAR FOTOVOLTAICA, SOLAR TÉRMICA, ETC.)</v>
          </cell>
          <cell r="G1647" t="str">
            <v>CONSTRUCCIÓN</v>
          </cell>
          <cell r="H1647" t="str">
            <v>CONSTRUCCIÓN DE ELECTRIFICACIÓN NO CONVENCIONAL, PANELES SOLARES FOTOVOLTAICA PARA EL MEJORAMIENTO DE LA VIVIENDA. SANTA ANA.</v>
          </cell>
          <cell r="I1647" t="str">
            <v>01/10/2018</v>
          </cell>
          <cell r="J1647" t="str">
            <v>31/12/2018</v>
          </cell>
        </row>
        <row r="1648">
          <cell r="C1648" t="str">
            <v>51100111220002</v>
          </cell>
          <cell r="D1648" t="str">
            <v>DIRECTO</v>
          </cell>
          <cell r="E1648" t="str">
            <v>VIVIENDA</v>
          </cell>
          <cell r="F1648" t="str">
            <v>TECHO FIRME (NO MATERIAL DE DESECHO, NI LÁMINA DE CARTÓN)</v>
          </cell>
          <cell r="G1648" t="str">
            <v>CONSTRUCCIÓN</v>
          </cell>
          <cell r="H1648" t="str">
            <v>CONSTRUCCIÓN DE TECHO FIRME PARA EL MEJORAMIENTO DE LA VIVIENDA. POZO CONEJO.</v>
          </cell>
          <cell r="I1648" t="str">
            <v>01/10/2018</v>
          </cell>
          <cell r="J1648" t="str">
            <v>31/12/2018</v>
          </cell>
        </row>
        <row r="1649">
          <cell r="C1649" t="str">
            <v>51100111354001</v>
          </cell>
          <cell r="D1649" t="str">
            <v>DIRECTO</v>
          </cell>
          <cell r="E1649" t="str">
            <v>VIVIENDA</v>
          </cell>
          <cell r="F1649" t="str">
            <v>CUARTOS DORMITORIO</v>
          </cell>
          <cell r="G1649" t="str">
            <v>CONSTRUCCIÓN</v>
          </cell>
          <cell r="H1649" t="str">
            <v xml:space="preserve">CONSTRUCCIÓN DE CUARTOS DORMITORIO PARA EL MEJORAMIENTO DE LA VIVIENDA, PALOMARES.
</v>
          </cell>
          <cell r="I1649" t="str">
            <v>01/10/2018</v>
          </cell>
          <cell r="J1649" t="str">
            <v>31/12/2018</v>
          </cell>
        </row>
        <row r="1650">
          <cell r="C1650" t="str">
            <v>51100111117001</v>
          </cell>
          <cell r="D1650" t="str">
            <v>DIRECTO</v>
          </cell>
          <cell r="E1650" t="str">
            <v>VIVIENDA</v>
          </cell>
          <cell r="F1650" t="str">
            <v>PISO FIRME</v>
          </cell>
          <cell r="G1650" t="str">
            <v>CONSTRUCCIÓN</v>
          </cell>
          <cell r="H1650" t="str">
            <v>CONSTRUCCIÓN DE PISO FIRME PARA EL MEJORAMIENTO DE LA VIVIENDA. SAN ISIDRO</v>
          </cell>
          <cell r="I1650" t="str">
            <v>01/10/2018</v>
          </cell>
          <cell r="J1650" t="str">
            <v>31/12/2018</v>
          </cell>
        </row>
        <row r="1651">
          <cell r="C1651" t="str">
            <v>51100111117019</v>
          </cell>
          <cell r="D1651" t="str">
            <v>DIRECTO</v>
          </cell>
          <cell r="E1651" t="str">
            <v>VIVIENDA</v>
          </cell>
          <cell r="F1651" t="str">
            <v>PISO FIRME</v>
          </cell>
          <cell r="G1651" t="str">
            <v>CONSTRUCCIÓN</v>
          </cell>
          <cell r="H1651" t="str">
            <v>CONSTRUCCIÓN DE PISO FIRME PARA EL MEJORAMIENTO DE LA VIVIENDA. SANTO DOMINGO JALIEZA.</v>
          </cell>
          <cell r="I1651" t="str">
            <v>01/10/2018</v>
          </cell>
          <cell r="J1651" t="str">
            <v>31/12/2018</v>
          </cell>
        </row>
        <row r="1652">
          <cell r="C1652" t="str">
            <v>51100109040006</v>
          </cell>
          <cell r="D1652" t="str">
            <v>DIRECTO</v>
          </cell>
          <cell r="E1652" t="str">
            <v>VIVIENDA</v>
          </cell>
          <cell r="F1652" t="str">
            <v>PISO FIRME</v>
          </cell>
          <cell r="G1652" t="str">
            <v>CONSTRUCCIÓN</v>
          </cell>
          <cell r="H1652" t="str">
            <v>CONSTRUCCIÓN DE PISO FIRME PARA EL MEJORAMIENTO DE LA VIVIENDA.  SANTA LUCIA MIAHUATLAN</v>
          </cell>
          <cell r="I1652" t="str">
            <v>01/04/2018</v>
          </cell>
          <cell r="J1652" t="str">
            <v>30/11/2018</v>
          </cell>
        </row>
        <row r="1653">
          <cell r="C1653" t="str">
            <v>51100109040009</v>
          </cell>
          <cell r="D1653" t="str">
            <v>DIRECTO</v>
          </cell>
          <cell r="E1653" t="str">
            <v>VIVIENDA</v>
          </cell>
          <cell r="F1653" t="str">
            <v>PISO FIRME</v>
          </cell>
          <cell r="G1653" t="str">
            <v>CONSTRUCCIÓN</v>
          </cell>
          <cell r="H1653" t="str">
            <v>CONSTRUCCIÓN DE PISO FIRME PARA EL MEJORAMIENTO DE LA VIVIENDA.  POBLETE</v>
          </cell>
          <cell r="I1653" t="str">
            <v>01/04/2018</v>
          </cell>
          <cell r="J1653" t="str">
            <v>30/11/2018</v>
          </cell>
        </row>
        <row r="1654">
          <cell r="C1654" t="str">
            <v>51100109040010</v>
          </cell>
          <cell r="D1654" t="str">
            <v>DIRECTO</v>
          </cell>
          <cell r="E1654" t="str">
            <v>VIVIENDA</v>
          </cell>
          <cell r="F1654" t="str">
            <v>PISO FIRME</v>
          </cell>
          <cell r="G1654" t="str">
            <v>CONSTRUCCIÓN</v>
          </cell>
          <cell r="H1654" t="str">
            <v>CONSTRUCCIÓN DE PISO FIRME PARA EL MEJORAMIENTO DE LA VIVIENDA.  LA CHINILLA</v>
          </cell>
          <cell r="I1654" t="str">
            <v>01/04/2018</v>
          </cell>
          <cell r="J1654" t="str">
            <v>30/11/2018</v>
          </cell>
        </row>
        <row r="1655">
          <cell r="C1655" t="str">
            <v>90252709207001</v>
          </cell>
          <cell r="D1655" t="str">
            <v>DIRECTO</v>
          </cell>
          <cell r="E1655" t="str">
            <v>VIVIENDA</v>
          </cell>
          <cell r="F1655" t="str">
            <v>SANITARIOS CON BIODIGESTORES</v>
          </cell>
          <cell r="G1655" t="str">
            <v>CONSTRUCCIÓN</v>
          </cell>
          <cell r="H1655" t="str">
            <v>CONSTRUCCIÓN DE 40 SANITARIOS CON BIODIGESTOR</v>
          </cell>
          <cell r="I1655" t="str">
            <v>01/07/2018</v>
          </cell>
          <cell r="J1655" t="str">
            <v>30/09/2018</v>
          </cell>
        </row>
        <row r="1656">
          <cell r="C1656" t="str">
            <v>10600109176001</v>
          </cell>
          <cell r="D1656" t="str">
            <v>COMPLEMENTARIO</v>
          </cell>
          <cell r="E1656" t="str">
            <v>URBANIZACIÓN</v>
          </cell>
          <cell r="F1656" t="str">
            <v>PAVIMENTACIÓN</v>
          </cell>
          <cell r="G1656" t="str">
            <v>CONSTRUCCIÓN</v>
          </cell>
          <cell r="H1656" t="str">
            <v xml:space="preserve">CONSTRUCCION DE PAVIMENTACION CON CONCRETO HIDRAULICO EN LA CALLE LAZARO CARDENAS      </v>
          </cell>
          <cell r="I1656" t="str">
            <v>01/05/2018</v>
          </cell>
          <cell r="J1656" t="str">
            <v>31/12/2018</v>
          </cell>
        </row>
        <row r="1657">
          <cell r="C1657" t="str">
            <v>51100109365007</v>
          </cell>
          <cell r="D1657" t="str">
            <v>DIRECTO</v>
          </cell>
          <cell r="E1657" t="str">
            <v>VIVIENDA</v>
          </cell>
          <cell r="F1657" t="str">
            <v>ESTUFAS ECOLÓGICAS</v>
          </cell>
          <cell r="G1657" t="str">
            <v>EQUIPAMIENTO</v>
          </cell>
          <cell r="H1657" t="str">
            <v>EQUIPAMIENTO DE ESTUFAS ECOLÓGICAS PARA EL MEJORAMIENTO DE LA VIVIENDA. LOMA DE SAN JUAN</v>
          </cell>
          <cell r="I1657" t="str">
            <v>01/06/2018</v>
          </cell>
          <cell r="J1657" t="str">
            <v>30/09/2018</v>
          </cell>
        </row>
        <row r="1658">
          <cell r="C1658" t="str">
            <v>51100109365046</v>
          </cell>
          <cell r="D1658" t="str">
            <v>DIRECTO</v>
          </cell>
          <cell r="E1658" t="str">
            <v>VIVIENDA</v>
          </cell>
          <cell r="F1658" t="str">
            <v>ESTUFAS ECOLÓGICAS</v>
          </cell>
          <cell r="G1658" t="str">
            <v>EQUIPAMIENTO</v>
          </cell>
          <cell r="H1658" t="str">
            <v>EQUIPAMIENTO DE ESTUFAS ECOLÓGICAS PARA EL MEJORAMIENTO DE LA VIVIENDA. EJIDO MIGUEL HERRERA LARA</v>
          </cell>
          <cell r="I1658" t="str">
            <v>01/06/2018</v>
          </cell>
          <cell r="J1658" t="str">
            <v>30/09/2018</v>
          </cell>
        </row>
        <row r="1659">
          <cell r="C1659" t="str">
            <v>51100109365056</v>
          </cell>
          <cell r="D1659" t="str">
            <v>DIRECTO</v>
          </cell>
          <cell r="E1659" t="str">
            <v>VIVIENDA</v>
          </cell>
          <cell r="F1659" t="str">
            <v>ESTUFAS ECOLÓGICAS</v>
          </cell>
          <cell r="G1659" t="str">
            <v>EQUIPAMIENTO</v>
          </cell>
          <cell r="H1659" t="str">
            <v>EQUIPAMIENTO DE ESTUFAS ECOLÓGICAS PARA EL MEJORAMIENTO DE LA VIVIENDA. RANCHO NUEVO</v>
          </cell>
          <cell r="I1659" t="str">
            <v>01/06/2018</v>
          </cell>
          <cell r="J1659" t="str">
            <v>30/09/2018</v>
          </cell>
        </row>
        <row r="1660">
          <cell r="C1660" t="str">
            <v>51100109365058</v>
          </cell>
          <cell r="D1660" t="str">
            <v>DIRECTO</v>
          </cell>
          <cell r="E1660" t="str">
            <v>VIVIENDA</v>
          </cell>
          <cell r="F1660" t="str">
            <v>ESTUFAS ECOLÓGICAS</v>
          </cell>
          <cell r="G1660" t="str">
            <v>EQUIPAMIENTO</v>
          </cell>
          <cell r="H1660" t="str">
            <v>EQUIPAMIENTO DE ESTUFAS ECOLÓGICAS PARA EL MEJORAMIENTO DE LA VIVIENDA. CERRO HERMOSO</v>
          </cell>
          <cell r="I1660" t="str">
            <v>01/06/2018</v>
          </cell>
          <cell r="J1660" t="str">
            <v>30/09/2018</v>
          </cell>
        </row>
        <row r="1661">
          <cell r="C1661" t="str">
            <v>51100109365059</v>
          </cell>
          <cell r="D1661" t="str">
            <v>DIRECTO</v>
          </cell>
          <cell r="E1661" t="str">
            <v>VIVIENDA</v>
          </cell>
          <cell r="F1661" t="str">
            <v>ESTUFAS ECOLÓGICAS</v>
          </cell>
          <cell r="G1661" t="str">
            <v>EQUIPAMIENTO</v>
          </cell>
          <cell r="H1661" t="str">
            <v>EQUIPAMIENTO DE ESTUFAS ECOLÓGICAS PARA EL MEJORAMIENTO DE LA VIVIENDA. LAS CUEVAS</v>
          </cell>
          <cell r="I1661" t="str">
            <v>01/06/2018</v>
          </cell>
          <cell r="J1661" t="str">
            <v>30/09/2018</v>
          </cell>
        </row>
        <row r="1662">
          <cell r="C1662" t="str">
            <v>51100109365062</v>
          </cell>
          <cell r="D1662" t="str">
            <v>DIRECTO</v>
          </cell>
          <cell r="E1662" t="str">
            <v>VIVIENDA</v>
          </cell>
          <cell r="F1662" t="str">
            <v>ESTUFAS ECOLÓGICAS</v>
          </cell>
          <cell r="G1662" t="str">
            <v>EQUIPAMIENTO</v>
          </cell>
          <cell r="H1662" t="str">
            <v>EQUIPAMIENTO DE ESTUFAS ECOLÓGICAS PARA EL MEJORAMIENTO DE LA VIVIENDA.  HEROICA CIUDAD DE JUCHITÁN DE ZARAGOZA</v>
          </cell>
          <cell r="I1662" t="str">
            <v>01/06/2018</v>
          </cell>
          <cell r="J1662" t="str">
            <v>30/09/2018</v>
          </cell>
        </row>
        <row r="1663">
          <cell r="C1663" t="str">
            <v>51100109365076</v>
          </cell>
          <cell r="D1663" t="str">
            <v>DIRECTO</v>
          </cell>
          <cell r="E1663" t="str">
            <v>VIVIENDA</v>
          </cell>
          <cell r="F1663" t="str">
            <v>ESTUFAS ECOLÓGICAS</v>
          </cell>
          <cell r="G1663" t="str">
            <v>EQUIPAMIENTO</v>
          </cell>
          <cell r="H1663" t="str">
            <v>EQUIPAMIENTO DE ESTUFAS ECOLÓGICAS PARA EL MEJORAMIENTO DE LA VIVIENDA.  SAN MIGUEL</v>
          </cell>
          <cell r="I1663" t="str">
            <v>01/06/2018</v>
          </cell>
          <cell r="J1663" t="str">
            <v>30/09/2018</v>
          </cell>
        </row>
        <row r="1664">
          <cell r="C1664" t="str">
            <v>51100109365086</v>
          </cell>
          <cell r="D1664" t="str">
            <v>DIRECTO</v>
          </cell>
          <cell r="E1664" t="str">
            <v>VIVIENDA</v>
          </cell>
          <cell r="F1664" t="str">
            <v>ESTUFAS ECOLÓGICAS</v>
          </cell>
          <cell r="G1664" t="str">
            <v>EQUIPAMIENTO</v>
          </cell>
          <cell r="H1664" t="str">
            <v>EQUIPAMIENTO DE ESTUFAS ECOLÓGICAS PARA EL MEJORAMIENTO DE LA VIVIENDA.  SAN FRANCISCO LA REFORMA</v>
          </cell>
          <cell r="I1664" t="str">
            <v>01/06/2018</v>
          </cell>
          <cell r="J1664" t="str">
            <v>30/09/2018</v>
          </cell>
        </row>
        <row r="1665">
          <cell r="C1665" t="str">
            <v>10600109417001</v>
          </cell>
          <cell r="D1665" t="str">
            <v>DIRECTO</v>
          </cell>
          <cell r="E1665" t="str">
            <v>VIVIENDA</v>
          </cell>
          <cell r="F1665" t="str">
            <v>ELECTRIFICACIÓN</v>
          </cell>
          <cell r="G1665" t="str">
            <v>AMPLIACIÓN</v>
          </cell>
          <cell r="H1665" t="str">
            <v xml:space="preserve">AMPLIACION DE LA RED DE ENERGIA ELECTRICA DE BUENAVISTA   </v>
          </cell>
          <cell r="I1665" t="str">
            <v>01/06/2018</v>
          </cell>
          <cell r="J1665" t="str">
            <v>31/12/2018</v>
          </cell>
        </row>
        <row r="1666">
          <cell r="C1666" t="str">
            <v>10600109456001</v>
          </cell>
          <cell r="D1666" t="str">
            <v>DIRECTO</v>
          </cell>
          <cell r="E1666" t="str">
            <v>VIVIENDA</v>
          </cell>
          <cell r="F1666" t="str">
            <v>ELECTRIFICACIÓN</v>
          </cell>
          <cell r="G1666" t="str">
            <v>AMPLIACIÓN</v>
          </cell>
          <cell r="H1666" t="str">
            <v>AMPLIACION DE LA RED DE ENERGIA ELECTRICA EN LA CALLE 25 DE ENERO</v>
          </cell>
          <cell r="I1666" t="str">
            <v>01/06/2018</v>
          </cell>
          <cell r="J1666" t="str">
            <v>31/12/2018</v>
          </cell>
        </row>
        <row r="1667">
          <cell r="C1667" t="str">
            <v>51100109477001</v>
          </cell>
          <cell r="D1667" t="str">
            <v>DIRECTO</v>
          </cell>
          <cell r="E1667" t="str">
            <v>VIVIENDA</v>
          </cell>
          <cell r="F1667" t="str">
            <v>ESTUFAS ECOLÓGICAS</v>
          </cell>
          <cell r="G1667" t="str">
            <v>EQUIPAMIENTO</v>
          </cell>
          <cell r="H1667" t="str">
            <v>EQUIPAMIENTO DE ESTUFAS ECOLÓGICAS PARA EL MEJORAMIENTO DE LA VIVIENDA. CERRO MONEDA.</v>
          </cell>
          <cell r="I1667" t="str">
            <v>01/05/2018</v>
          </cell>
          <cell r="J1667" t="str">
            <v>31/08/2018</v>
          </cell>
        </row>
        <row r="1668">
          <cell r="C1668" t="str">
            <v>51100109496010</v>
          </cell>
          <cell r="D1668" t="str">
            <v>DIRECTO</v>
          </cell>
          <cell r="E1668" t="str">
            <v>VIVIENDA</v>
          </cell>
          <cell r="F1668" t="str">
            <v>ESTUFAS ECOLÓGICAS</v>
          </cell>
          <cell r="G1668" t="str">
            <v>EQUIPAMIENTO</v>
          </cell>
          <cell r="H1668" t="str">
            <v>EQUIPAMIENTO DE ESTUFAS ECOLÓGICAS PARA EL MEJORAMIENTO DE VIVIENDA. SAN  BERNARDO</v>
          </cell>
          <cell r="I1668" t="str">
            <v>01/05/2018</v>
          </cell>
          <cell r="J1668" t="str">
            <v>31/08/2018</v>
          </cell>
        </row>
        <row r="1669">
          <cell r="C1669" t="str">
            <v>12600109513001</v>
          </cell>
          <cell r="D1669" t="str">
            <v>DIRECTO</v>
          </cell>
          <cell r="E1669" t="str">
            <v>VIVIENDA</v>
          </cell>
          <cell r="F1669" t="str">
            <v>ELECTRIFICACIÓN</v>
          </cell>
          <cell r="G1669" t="str">
            <v>AMPLIACIÓN</v>
          </cell>
          <cell r="H1669" t="str">
            <v>AMPLIACIÓN DE LA RED DE DISTRIBUCIÓN EN VARIAS CALLES EN EL MUNICIPIO DE SAN ANDRÉS IXTLAHUACA</v>
          </cell>
          <cell r="I1669" t="str">
            <v>01/05/2018</v>
          </cell>
          <cell r="J1669" t="str">
            <v>31/05/2018</v>
          </cell>
        </row>
        <row r="1670">
          <cell r="C1670" t="str">
            <v>12600109513017</v>
          </cell>
          <cell r="D1670" t="str">
            <v>DIRECTO</v>
          </cell>
          <cell r="E1670" t="str">
            <v>VIVIENDA</v>
          </cell>
          <cell r="F1670" t="str">
            <v>ELECTRIFICACIÓN</v>
          </cell>
          <cell r="G1670" t="str">
            <v>AMPLIACIÓN</v>
          </cell>
          <cell r="H1670" t="str">
            <v>AMPLIACIÓN DE LA RED DE DISTRIBUCIÓN DE ENERGÍA ELÉCTRICA EN LA TERCERA SECCIÓN</v>
          </cell>
          <cell r="I1670" t="str">
            <v>01/05/2018</v>
          </cell>
          <cell r="J1670" t="str">
            <v>31/05/2018</v>
          </cell>
        </row>
        <row r="1671">
          <cell r="C1671" t="str">
            <v>12600109513018</v>
          </cell>
          <cell r="D1671" t="str">
            <v>DIRECTO</v>
          </cell>
          <cell r="E1671" t="str">
            <v>VIVIENDA</v>
          </cell>
          <cell r="F1671" t="str">
            <v>ELECTRIFICACIÓN</v>
          </cell>
          <cell r="G1671" t="str">
            <v>AMPLIACIÓN</v>
          </cell>
          <cell r="H1671" t="str">
            <v>AMPLIACIÓN DE RED DE DISTRIBUCIÓN DE ENERGÍA ELÉCTRICA EN LA COLONIA EMILIANO ZAPATA</v>
          </cell>
          <cell r="I1671" t="str">
            <v>01/05/2018</v>
          </cell>
          <cell r="J1671" t="str">
            <v>31/05/2018</v>
          </cell>
        </row>
        <row r="1672">
          <cell r="C1672" t="str">
            <v>51100109735006</v>
          </cell>
          <cell r="D1672" t="str">
            <v>DIRECTO</v>
          </cell>
          <cell r="E1672" t="str">
            <v>VIVIENDA</v>
          </cell>
          <cell r="F1672" t="str">
            <v>ESTUFAS ECOLÓGICAS</v>
          </cell>
          <cell r="G1672" t="str">
            <v>EQUIPAMIENTO</v>
          </cell>
          <cell r="H1672" t="str">
            <v>EQUIPAMIENTO DE ESTUFAS ECOLÓGICAS PARA EL MEJORAMIENTO DE LA VIVIENDA. YUYUSA (YUYUZA)</v>
          </cell>
          <cell r="I1672" t="str">
            <v>01/06/2018</v>
          </cell>
          <cell r="J1672" t="str">
            <v>30/09/2018</v>
          </cell>
        </row>
        <row r="1673">
          <cell r="C1673" t="str">
            <v>51100109735013</v>
          </cell>
          <cell r="D1673" t="str">
            <v>DIRECTO</v>
          </cell>
          <cell r="E1673" t="str">
            <v>VIVIENDA</v>
          </cell>
          <cell r="F1673" t="str">
            <v>ESTUFAS ECOLÓGICAS</v>
          </cell>
          <cell r="G1673" t="str">
            <v>EQUIPAMIENTO</v>
          </cell>
          <cell r="H1673" t="str">
            <v>EQUIPAMIENTO DE ESTUFAS ECOLÓGICAS PARA EL MEJORAMIENTO DE LA VIVIENDA. REYES</v>
          </cell>
          <cell r="I1673" t="str">
            <v>01/06/2018</v>
          </cell>
          <cell r="J1673" t="str">
            <v>30/09/2018</v>
          </cell>
        </row>
        <row r="1674">
          <cell r="C1674" t="str">
            <v>51100109872005</v>
          </cell>
          <cell r="D1674" t="str">
            <v>DIRECTO</v>
          </cell>
          <cell r="E1674" t="str">
            <v>VIVIENDA</v>
          </cell>
          <cell r="F1674" t="str">
            <v>ESTUFAS ECOLÓGICAS</v>
          </cell>
          <cell r="G1674" t="str">
            <v>EQUIPAMIENTO</v>
          </cell>
          <cell r="H1674" t="str">
            <v>EQUIPAMIENTO DE ESTUFAS ECOLÓGICAS PARA EL MEJORAMIENTO DE LA VIVIENDA. SAN JUAN DEL ESTADO</v>
          </cell>
          <cell r="I1674" t="str">
            <v>01/08/2018</v>
          </cell>
          <cell r="J1674" t="str">
            <v>30/11/2018</v>
          </cell>
        </row>
        <row r="1675">
          <cell r="C1675" t="str">
            <v>51100109872011</v>
          </cell>
          <cell r="D1675" t="str">
            <v>DIRECTO</v>
          </cell>
          <cell r="E1675" t="str">
            <v>VIVIENDA</v>
          </cell>
          <cell r="F1675" t="str">
            <v>ESTUFAS ECOLÓGICAS</v>
          </cell>
          <cell r="G1675" t="str">
            <v>EQUIPAMIENTO</v>
          </cell>
          <cell r="H1675" t="str">
            <v>EQUIPAMIENTO DE ESTUFAS ECOLÓGICAS PARA EL MEJORAMIENTO DE LA VIVIENDA.  VILLA TEJÚPAM DE LA UNIÓN</v>
          </cell>
          <cell r="I1675" t="str">
            <v>01/08/2018</v>
          </cell>
          <cell r="J1675" t="str">
            <v>30/11/2018</v>
          </cell>
        </row>
        <row r="1676">
          <cell r="C1676" t="str">
            <v>51100109872013</v>
          </cell>
          <cell r="D1676" t="str">
            <v>DIRECTO</v>
          </cell>
          <cell r="E1676" t="str">
            <v>VIVIENDA</v>
          </cell>
          <cell r="F1676" t="str">
            <v>ESTUFAS ECOLÓGICAS</v>
          </cell>
          <cell r="G1676" t="str">
            <v>EQUIPAMIENTO</v>
          </cell>
          <cell r="H1676" t="str">
            <v>EQUIPAMIENTO DE ESTUFAS ECOLÓGICAS PARA EL MEJORAMIENTO DE LA VIVIENDA. EL ÁGUILA ALMOLOYAS</v>
          </cell>
          <cell r="I1676" t="str">
            <v>01/08/2018</v>
          </cell>
          <cell r="J1676" t="str">
            <v>30/11/2018</v>
          </cell>
        </row>
        <row r="1677">
          <cell r="C1677" t="str">
            <v>51100110555004</v>
          </cell>
          <cell r="D1677" t="str">
            <v>DIRECTO</v>
          </cell>
          <cell r="E1677" t="str">
            <v>VIVIENDA</v>
          </cell>
          <cell r="F1677" t="str">
            <v>TECHO FIRME (NO MATERIAL DE DESECHO, NI LÁMINA DE CARTÓN)</v>
          </cell>
          <cell r="G1677" t="str">
            <v>CONSTRUCCIÓN</v>
          </cell>
          <cell r="H1677" t="str">
            <v>CONSTRUCCIÓN DE TECHO FIRME PARA EL MEJORAMIENTO DE LA VIVIENDA. SANTA MARÍA CHICHIHUALTEPEC</v>
          </cell>
          <cell r="I1677" t="str">
            <v>01/08/2018</v>
          </cell>
          <cell r="J1677" t="str">
            <v>31/12/2018</v>
          </cell>
        </row>
        <row r="1678">
          <cell r="C1678" t="str">
            <v>90227510970001</v>
          </cell>
          <cell r="D1678" t="str">
            <v>COMPLEMENTARIO</v>
          </cell>
          <cell r="E1678" t="str">
            <v>URBANIZACIÓN</v>
          </cell>
          <cell r="F1678" t="str">
            <v xml:space="preserve">CAMINOS / CARRETERAS </v>
          </cell>
          <cell r="G1678" t="str">
            <v>AMPLIACIÓN</v>
          </cell>
          <cell r="H1678" t="str">
            <v>MODERNIZACIÓN Y AMPLIACIÓN DEL CAMINO SAN ISIDRO HUAYAPAN – SAN MIGUEL QUETZALTEPEC; TRAMO DEL KM. 0+000 AL KM. 25+000, SUBTRAMO A MODERNIZAR DEL KM 23+440 AL KM 22+540.</v>
          </cell>
          <cell r="I1678" t="str">
            <v>01/09/2018</v>
          </cell>
          <cell r="J1678" t="str">
            <v>30/11/2018</v>
          </cell>
        </row>
        <row r="1679">
          <cell r="C1679" t="str">
            <v>51100111117006</v>
          </cell>
          <cell r="D1679" t="str">
            <v>DIRECTO</v>
          </cell>
          <cell r="E1679" t="str">
            <v>VIVIENDA</v>
          </cell>
          <cell r="F1679" t="str">
            <v>PISO FIRME</v>
          </cell>
          <cell r="G1679" t="str">
            <v>CONSTRUCCIÓN</v>
          </cell>
          <cell r="H1679" t="str">
            <v>CONSTRUCCIÓN DE PISO FIRME PARA EL MEJORAMIENTO DE LA VIVIENDA. SANTA GERTRUDIS.</v>
          </cell>
          <cell r="I1679" t="str">
            <v>01/10/2018</v>
          </cell>
          <cell r="J1679" t="str">
            <v>31/12/2018</v>
          </cell>
        </row>
        <row r="1680">
          <cell r="C1680" t="str">
            <v>51100111117007</v>
          </cell>
          <cell r="D1680" t="str">
            <v>DIRECTO</v>
          </cell>
          <cell r="E1680" t="str">
            <v>VIVIENDA</v>
          </cell>
          <cell r="F1680" t="str">
            <v>PISO FIRME</v>
          </cell>
          <cell r="G1680" t="str">
            <v>CONSTRUCCIÓN</v>
          </cell>
          <cell r="H1680" t="str">
            <v>CONSTRUCCIÓN DE PISO FIRME PARA EL MEJORAMIENTO DE LA VIVIENDA. SANTA GERTRUDIS.</v>
          </cell>
          <cell r="I1680" t="str">
            <v>01/10/2018</v>
          </cell>
          <cell r="J1680" t="str">
            <v>31/12/2018</v>
          </cell>
        </row>
        <row r="1681">
          <cell r="C1681" t="str">
            <v>51100111117016</v>
          </cell>
          <cell r="D1681" t="str">
            <v>DIRECTO</v>
          </cell>
          <cell r="E1681" t="str">
            <v>VIVIENDA</v>
          </cell>
          <cell r="F1681" t="str">
            <v>PISO FIRME</v>
          </cell>
          <cell r="G1681" t="str">
            <v>CONSTRUCCIÓN</v>
          </cell>
          <cell r="H1681" t="str">
            <v>CONSTRUCCIÓN DE PISO FIRME PARA EL MEJORAMIENTO DE LA VIVIENDA. ZIMATLÁN DE ÁLVAREZ.</v>
          </cell>
          <cell r="I1681" t="str">
            <v>01/10/2018</v>
          </cell>
          <cell r="J1681" t="str">
            <v>31/12/2018</v>
          </cell>
        </row>
        <row r="1682">
          <cell r="C1682" t="str">
            <v>51100111180001</v>
          </cell>
          <cell r="D1682" t="str">
            <v>DIRECTO</v>
          </cell>
          <cell r="E1682" t="str">
            <v>VIVIENDA</v>
          </cell>
          <cell r="F1682" t="str">
            <v>SANITARIOS CON BIODIGESTORES</v>
          </cell>
          <cell r="G1682" t="str">
            <v>CONSTRUCCIÓN</v>
          </cell>
          <cell r="H1682" t="str">
            <v>CONSTRUCCIÓN DE SANITARIOS CON BIODIGESTOR PARA EL MEJORAMIENTO DE LA VIVIENDA. UNIÓN ZAPATA (LOMA LARGA).</v>
          </cell>
          <cell r="I1682" t="str">
            <v>01/10/2018</v>
          </cell>
          <cell r="J1682" t="str">
            <v>31/12/2018</v>
          </cell>
        </row>
        <row r="1683">
          <cell r="C1683" t="str">
            <v>51100111347001</v>
          </cell>
          <cell r="D1683" t="str">
            <v>DIRECTO</v>
          </cell>
          <cell r="E1683" t="str">
            <v>VIVIENDA</v>
          </cell>
          <cell r="F1683" t="str">
            <v>PISO FIRME</v>
          </cell>
          <cell r="G1683" t="str">
            <v>CONSTRUCCIÓN</v>
          </cell>
          <cell r="H1683" t="str">
            <v xml:space="preserve">CONSTRUCCIÓN DE PISOS FIRMES  PARA EL MEJORAMIENTO DE LA VIVIENDA. SAN ANTONIO YODONDUZA MONTEVERDE.
</v>
          </cell>
          <cell r="I1683" t="str">
            <v>01/10/2018</v>
          </cell>
          <cell r="J1683" t="str">
            <v>31/12/2018</v>
          </cell>
        </row>
        <row r="1684">
          <cell r="C1684" t="str">
            <v>10600109132001</v>
          </cell>
          <cell r="D1684" t="str">
            <v>DIRECTO</v>
          </cell>
          <cell r="E1684" t="str">
            <v>VIVIENDA</v>
          </cell>
          <cell r="F1684" t="str">
            <v>ELECTRIFICACIÓN</v>
          </cell>
          <cell r="G1684" t="str">
            <v>AMPLIACIÓN</v>
          </cell>
          <cell r="H1684" t="str">
            <v>AMPLIACION DE LA RED DE DISTRIBUCION DE ENERGIA ELECTRICA EN EL PARAJE RANCHO NUEVO, PRIMERA ETAPA.</v>
          </cell>
          <cell r="I1684" t="str">
            <v>01/04/2018</v>
          </cell>
          <cell r="J1684" t="str">
            <v>31/12/2018</v>
          </cell>
        </row>
        <row r="1685">
          <cell r="C1685" t="str">
            <v>90226909355001</v>
          </cell>
          <cell r="D1685" t="str">
            <v>DIRECTO</v>
          </cell>
          <cell r="E1685" t="str">
            <v>AGUA Y SANEAMIENTO</v>
          </cell>
          <cell r="F1685" t="str">
            <v>RED O SISTEMA DE AGUA POTABLE</v>
          </cell>
          <cell r="G1685" t="str">
            <v>CONSTRUCCIÓN</v>
          </cell>
          <cell r="H1685" t="str">
            <v>CONSTRUCCIÓN DEL SISTEMA DE AGUA POTABLE (SEGUNDA ETAPA)</v>
          </cell>
          <cell r="I1685" t="str">
            <v>01/05/2018</v>
          </cell>
          <cell r="J1685" t="str">
            <v>31/08/2018</v>
          </cell>
        </row>
        <row r="1686">
          <cell r="C1686" t="str">
            <v>51100109369001</v>
          </cell>
          <cell r="D1686" t="str">
            <v>DIRECTO</v>
          </cell>
          <cell r="E1686" t="str">
            <v>VIVIENDA</v>
          </cell>
          <cell r="F1686" t="str">
            <v>SANITARIOS CON BIODIGESTORES</v>
          </cell>
          <cell r="G1686" t="str">
            <v>CONSTRUCCIÓN</v>
          </cell>
          <cell r="H1686" t="str">
            <v>CONSTRUCCION DE SANITARIOS CON BIODIGESTORES PARA EL MEJORAMIENTO DE LA VIVIENDA, LA UNIÓN</v>
          </cell>
          <cell r="I1686" t="str">
            <v>01/05/2018</v>
          </cell>
          <cell r="J1686" t="str">
            <v>31/12/2018</v>
          </cell>
        </row>
        <row r="1687">
          <cell r="C1687" t="str">
            <v>51100109365008</v>
          </cell>
          <cell r="D1687" t="str">
            <v>DIRECTO</v>
          </cell>
          <cell r="E1687" t="str">
            <v>VIVIENDA</v>
          </cell>
          <cell r="F1687" t="str">
            <v>ESTUFAS ECOLÓGICAS</v>
          </cell>
          <cell r="G1687" t="str">
            <v>EQUIPAMIENTO</v>
          </cell>
          <cell r="H1687" t="str">
            <v>EQUIPAMIENTO DE ESTUFAS ECOLÓGICAS PARA EL MEJORAMIENTO DE LA VIVIENDA. PLAYA CHICA</v>
          </cell>
          <cell r="I1687" t="str">
            <v>01/06/2018</v>
          </cell>
          <cell r="J1687" t="str">
            <v>30/09/2018</v>
          </cell>
        </row>
        <row r="1688">
          <cell r="C1688" t="str">
            <v>51100109365026</v>
          </cell>
          <cell r="D1688" t="str">
            <v>DIRECTO</v>
          </cell>
          <cell r="E1688" t="str">
            <v>VIVIENDA</v>
          </cell>
          <cell r="F1688" t="str">
            <v>ESTUFAS ECOLÓGICAS</v>
          </cell>
          <cell r="G1688" t="str">
            <v>EQUIPAMIENTO</v>
          </cell>
          <cell r="H1688" t="str">
            <v xml:space="preserve">EQUIPAMIENTO DE ESTUFAS ECOLÓGICAS PARA EL MEJORAMIENTO DE LA VIVIENDA. ZIMATLÁN DE ÁLVAREZ </v>
          </cell>
          <cell r="I1688" t="str">
            <v>01/06/2018</v>
          </cell>
          <cell r="J1688" t="str">
            <v>30/09/2018</v>
          </cell>
        </row>
        <row r="1689">
          <cell r="C1689" t="str">
            <v>51100109365052</v>
          </cell>
          <cell r="D1689" t="str">
            <v>DIRECTO</v>
          </cell>
          <cell r="E1689" t="str">
            <v>VIVIENDA</v>
          </cell>
          <cell r="F1689" t="str">
            <v>ESTUFAS ECOLÓGICAS</v>
          </cell>
          <cell r="G1689" t="str">
            <v>EQUIPAMIENTO</v>
          </cell>
          <cell r="H1689" t="str">
            <v>EQUIPAMIENTO DE ESTUFAS ECOLÓGICAS PARA EL MEJORAMIENTO DE LA VIVIENDA. EMILIANO ZAPATA</v>
          </cell>
          <cell r="I1689" t="str">
            <v>01/06/2018</v>
          </cell>
          <cell r="J1689" t="str">
            <v>30/09/2018</v>
          </cell>
        </row>
        <row r="1690">
          <cell r="C1690" t="str">
            <v>51100109441007</v>
          </cell>
          <cell r="D1690" t="str">
            <v>DIRECTO</v>
          </cell>
          <cell r="E1690" t="str">
            <v>VIVIENDA</v>
          </cell>
          <cell r="F1690" t="str">
            <v>CUARTOS DORMITORIO</v>
          </cell>
          <cell r="G1690" t="str">
            <v>CONSTRUCCIÓN</v>
          </cell>
          <cell r="H1690" t="str">
            <v>CONSTRUCCIÓN DE CUARTOS DORMITORIO PARA EL MEJORAMIENTO DE VIVIENDA. VIGUERA</v>
          </cell>
          <cell r="I1690" t="str">
            <v>01/06/2018</v>
          </cell>
          <cell r="J1690" t="str">
            <v>31/12/2018</v>
          </cell>
        </row>
        <row r="1691">
          <cell r="C1691" t="str">
            <v>10600109641001</v>
          </cell>
          <cell r="D1691" t="str">
            <v>DIRECTO</v>
          </cell>
          <cell r="E1691" t="str">
            <v>VIVIENDA</v>
          </cell>
          <cell r="F1691" t="str">
            <v>ELECTRIFICACIÓN</v>
          </cell>
          <cell r="G1691" t="str">
            <v>AMPLIACIÓN</v>
          </cell>
          <cell r="H1691" t="str">
            <v>AMPLIACION DE LA RED DE DISTRIBUCION DE ENERGIA ELECTRICA EN LAS CALLES: LAS FLORES Y JACARANDAS EN EL PARAJE LOM BIIN</v>
          </cell>
          <cell r="I1691" t="str">
            <v>01/06/2018</v>
          </cell>
          <cell r="J1691" t="str">
            <v>31/12/2018</v>
          </cell>
        </row>
        <row r="1692">
          <cell r="C1692" t="str">
            <v>51100109872006</v>
          </cell>
          <cell r="D1692" t="str">
            <v>DIRECTO</v>
          </cell>
          <cell r="E1692" t="str">
            <v>VIVIENDA</v>
          </cell>
          <cell r="F1692" t="str">
            <v>ESTUFAS ECOLÓGICAS</v>
          </cell>
          <cell r="G1692" t="str">
            <v>EQUIPAMIENTO</v>
          </cell>
          <cell r="H1692" t="str">
            <v>EQUIPAMIENTO DE ESTUFAS ECOLÓGICAS PARA EL MEJORAMIENTO DE LA VIVIENDA. SAN BARTOLO</v>
          </cell>
          <cell r="I1692" t="str">
            <v>01/08/2018</v>
          </cell>
          <cell r="J1692" t="str">
            <v>30/11/2018</v>
          </cell>
        </row>
        <row r="1693">
          <cell r="C1693" t="str">
            <v>10600110477001</v>
          </cell>
          <cell r="D1693" t="str">
            <v>DIRECTO</v>
          </cell>
          <cell r="E1693" t="str">
            <v>VIVIENDA</v>
          </cell>
          <cell r="F1693" t="str">
            <v>ELECTRIFICACIÓN</v>
          </cell>
          <cell r="G1693" t="str">
            <v>AMPLIACIÓN</v>
          </cell>
          <cell r="H1693" t="str">
            <v xml:space="preserve">AMPLIACION DE RED DE ENERGIA ELECTRICA SEGUNDA SECCION EN SANTA ANA MIAHUATLAN.
</v>
          </cell>
          <cell r="I1693" t="str">
            <v>01/08/2018</v>
          </cell>
          <cell r="J1693" t="str">
            <v>31/12/2018</v>
          </cell>
        </row>
        <row r="1694">
          <cell r="C1694" t="str">
            <v>51100110660009</v>
          </cell>
          <cell r="D1694" t="str">
            <v>DIRECTO</v>
          </cell>
          <cell r="E1694" t="str">
            <v>VIVIENDA</v>
          </cell>
          <cell r="F1694" t="str">
            <v>CUARTOS DORMITORIO</v>
          </cell>
          <cell r="G1694" t="str">
            <v>CONSTRUCCIÓN</v>
          </cell>
          <cell r="H1694" t="str">
            <v>CONSTRUCCIÓN DE CUARTOS DORMITORIO PARA EL MEJORAMIENTO DE LA VIVIENDA. LA ALICIA</v>
          </cell>
          <cell r="I1694" t="str">
            <v>01/09/2018</v>
          </cell>
          <cell r="J1694" t="str">
            <v>31/12/2018</v>
          </cell>
        </row>
        <row r="1695">
          <cell r="C1695" t="str">
            <v>90233110701002</v>
          </cell>
          <cell r="D1695" t="str">
            <v>DIRECTO</v>
          </cell>
          <cell r="E1695" t="str">
            <v>VIVIENDA</v>
          </cell>
          <cell r="F1695" t="str">
            <v>SANITARIOS CON BIODIGESTORES</v>
          </cell>
          <cell r="G1695" t="str">
            <v>CONSTRUCCIÓN</v>
          </cell>
          <cell r="H1695" t="str">
            <v>CONSTRUCCIÓN DE 32 SANITARIOS CON BIODIGESTOR PARA EL MEJORAMIENTO DE VIVIENDA EN AGEB 0034</v>
          </cell>
          <cell r="I1695" t="str">
            <v>01/08/2018</v>
          </cell>
          <cell r="J1695" t="str">
            <v>30/09/2018</v>
          </cell>
        </row>
        <row r="1696">
          <cell r="C1696" t="str">
            <v>11300110914001</v>
          </cell>
          <cell r="D1696" t="str">
            <v>COMPLEMENTARIO</v>
          </cell>
          <cell r="E1696" t="str">
            <v>OTROS PROYECTOS</v>
          </cell>
          <cell r="F1696" t="str">
            <v>INFRAESTRUCTURA AGRÍCOLA: BORDOS</v>
          </cell>
          <cell r="G1696" t="str">
            <v>CONSTRUCCIÓN</v>
          </cell>
          <cell r="H1696" t="str">
            <v>CONSTRUCCIÓN DE INFRAESTRUCTURA AGRÍCOLA: BORDOS. CHAMIZAL</v>
          </cell>
          <cell r="I1696" t="str">
            <v>01/10/2018</v>
          </cell>
          <cell r="J1696" t="str">
            <v>30/11/2018</v>
          </cell>
        </row>
        <row r="1697">
          <cell r="C1697" t="str">
            <v>51100111117004</v>
          </cell>
          <cell r="D1697" t="str">
            <v>DIRECTO</v>
          </cell>
          <cell r="E1697" t="str">
            <v>VIVIENDA</v>
          </cell>
          <cell r="F1697" t="str">
            <v>PISO FIRME</v>
          </cell>
          <cell r="G1697" t="str">
            <v>CONSTRUCCIÓN</v>
          </cell>
          <cell r="H1697" t="str">
            <v>CONSTRUCCIÓN DE PISO FIRME PARA EL MEJORAMIENTO DE LA VIVIENDA. SANTA CRUZ MIXTEPEC.</v>
          </cell>
          <cell r="I1697" t="str">
            <v>01/10/2018</v>
          </cell>
          <cell r="J1697" t="str">
            <v>31/12/2018</v>
          </cell>
        </row>
        <row r="1698">
          <cell r="C1698" t="str">
            <v>90216509378001</v>
          </cell>
          <cell r="D1698" t="str">
            <v>COMPLEMENTARIO</v>
          </cell>
          <cell r="E1698" t="str">
            <v>EDUCACIÓN</v>
          </cell>
          <cell r="F1698" t="str">
            <v xml:space="preserve">TECHADOS EN ÁREAS DE IMPARTICIÓN DE EDUCACIÓN FÍSICA </v>
          </cell>
          <cell r="G1698" t="str">
            <v>CONSTRUCCIÓN</v>
          </cell>
          <cell r="H1698" t="str">
            <v>CONSTRUCCIÓN DE TECHADO EN ARÉAS DE IMPARTICIÓN DE EDUCACIÓN FÍSICA EN LA PRIMARIA BENITO JUÁREZ CLAVE: 20DPR0580H</v>
          </cell>
          <cell r="I1698" t="str">
            <v>01/04/2018</v>
          </cell>
          <cell r="J1698" t="str">
            <v>30/06/2018</v>
          </cell>
        </row>
        <row r="1699">
          <cell r="C1699" t="str">
            <v>51100109365004</v>
          </cell>
          <cell r="D1699" t="str">
            <v>DIRECTO</v>
          </cell>
          <cell r="E1699" t="str">
            <v>VIVIENDA</v>
          </cell>
          <cell r="F1699" t="str">
            <v>ESTUFAS ECOLÓGICAS</v>
          </cell>
          <cell r="G1699" t="str">
            <v>EQUIPAMIENTO</v>
          </cell>
          <cell r="H1699" t="str">
            <v>EQUIPAMIENTO DE ESTUFAS ECOLÓGICAS PARA EL MEJORAMIENTO DE LA VIVIENDA. CHUPARROSA</v>
          </cell>
          <cell r="I1699" t="str">
            <v>01/06/2018</v>
          </cell>
          <cell r="J1699" t="str">
            <v>30/09/2018</v>
          </cell>
        </row>
        <row r="1700">
          <cell r="C1700" t="str">
            <v>12600109513010</v>
          </cell>
          <cell r="D1700" t="str">
            <v>DIRECTO</v>
          </cell>
          <cell r="E1700" t="str">
            <v>VIVIENDA</v>
          </cell>
          <cell r="F1700" t="str">
            <v>ELECTRIFICACIÓN</v>
          </cell>
          <cell r="G1700" t="str">
            <v>AMPLIACIÓN</v>
          </cell>
          <cell r="H1700" t="str">
            <v>AMPLIACIÓN DE LA RED DE DISTRIBUCIÓN DE ENERGÍA ELÉCTRICA</v>
          </cell>
          <cell r="I1700" t="str">
            <v>01/05/2018</v>
          </cell>
          <cell r="J1700" t="str">
            <v>31/05/2018</v>
          </cell>
        </row>
        <row r="1701">
          <cell r="C1701" t="str">
            <v>12600109513012</v>
          </cell>
          <cell r="D1701" t="str">
            <v>DIRECTO</v>
          </cell>
          <cell r="E1701" t="str">
            <v>VIVIENDA</v>
          </cell>
          <cell r="F1701" t="str">
            <v>ELECTRIFICACIÓN</v>
          </cell>
          <cell r="G1701" t="str">
            <v>AMPLIACIÓN</v>
          </cell>
          <cell r="H1701" t="str">
            <v>AMPLIACIÓN DE LA RED DE DISTRIBUCIÓN DE ENERGÍA ELÉCTRICA</v>
          </cell>
          <cell r="I1701" t="str">
            <v>01/05/2018</v>
          </cell>
          <cell r="J1701" t="str">
            <v>31/05/2018</v>
          </cell>
        </row>
        <row r="1702">
          <cell r="C1702" t="str">
            <v>51100109735003</v>
          </cell>
          <cell r="D1702" t="str">
            <v>DIRECTO</v>
          </cell>
          <cell r="E1702" t="str">
            <v>VIVIENDA</v>
          </cell>
          <cell r="F1702" t="str">
            <v>ESTUFAS ECOLÓGICAS</v>
          </cell>
          <cell r="G1702" t="str">
            <v>EQUIPAMIENTO</v>
          </cell>
          <cell r="H1702" t="str">
            <v>EQUIPAMIENTO DE ESTUFAS ECOLÓGICAS PARA EL MEJORAMIENTO DE LA VIVIENDA. EL POLVORÍN</v>
          </cell>
          <cell r="I1702" t="str">
            <v>01/06/2018</v>
          </cell>
          <cell r="J1702" t="str">
            <v>30/09/2018</v>
          </cell>
        </row>
        <row r="1703">
          <cell r="C1703" t="str">
            <v>51100109735017</v>
          </cell>
          <cell r="D1703" t="str">
            <v>DIRECTO</v>
          </cell>
          <cell r="E1703" t="str">
            <v>VIVIENDA</v>
          </cell>
          <cell r="F1703" t="str">
            <v>ESTUFAS ECOLÓGICAS</v>
          </cell>
          <cell r="G1703" t="str">
            <v>EQUIPAMIENTO</v>
          </cell>
          <cell r="H1703" t="str">
            <v>EQUIPAMIENTO DE ESTUFAS ECOLÓGICAS PARA EL MEJORAMIENTO DE LA VIVIENDA. ZAPOTENGO</v>
          </cell>
          <cell r="I1703" t="str">
            <v>01/06/2018</v>
          </cell>
          <cell r="J1703" t="str">
            <v>30/09/2018</v>
          </cell>
        </row>
        <row r="1704">
          <cell r="C1704" t="str">
            <v>51100109735020</v>
          </cell>
          <cell r="D1704" t="str">
            <v>DIRECTO</v>
          </cell>
          <cell r="E1704" t="str">
            <v>VIVIENDA</v>
          </cell>
          <cell r="F1704" t="str">
            <v>ESTUFAS ECOLÓGICAS</v>
          </cell>
          <cell r="G1704" t="str">
            <v>EQUIPAMIENTO</v>
          </cell>
          <cell r="H1704" t="str">
            <v>EQUIPAMIENTO DE ESTUFAS ECOLÓGICAS PARA EL MEJORAMIENTO DE LA VIVIENDA. PIEDRA DE LUMBRE</v>
          </cell>
          <cell r="I1704" t="str">
            <v>01/06/2018</v>
          </cell>
          <cell r="J1704" t="str">
            <v>30/09/2018</v>
          </cell>
        </row>
        <row r="1705">
          <cell r="C1705" t="str">
            <v>51100109871004</v>
          </cell>
          <cell r="D1705" t="str">
            <v>DIRECTO</v>
          </cell>
          <cell r="E1705" t="str">
            <v>VIVIENDA</v>
          </cell>
          <cell r="F1705" t="str">
            <v>CUARTOS DORMITORIO</v>
          </cell>
          <cell r="G1705" t="str">
            <v>CONSTRUCCIÓN</v>
          </cell>
          <cell r="H1705" t="str">
            <v>CONSTRUCCIÓN DE CUARTOS DORMITORIO PARA EL MEJORAMIENTO DE LA VIVIENDA. LOMA OCOTITLÁN</v>
          </cell>
          <cell r="I1705" t="str">
            <v>01/07/2018</v>
          </cell>
          <cell r="J1705" t="str">
            <v>31/12/2018</v>
          </cell>
        </row>
        <row r="1706">
          <cell r="C1706" t="str">
            <v>51100109872021</v>
          </cell>
          <cell r="D1706" t="str">
            <v>DIRECTO</v>
          </cell>
          <cell r="E1706" t="str">
            <v>VIVIENDA</v>
          </cell>
          <cell r="F1706" t="str">
            <v>ESTUFAS ECOLÓGICAS</v>
          </cell>
          <cell r="G1706" t="str">
            <v>EQUIPAMIENTO</v>
          </cell>
          <cell r="H1706" t="str">
            <v>EQUIPAMIENTO DE ESTUFAS ECOLÓGICAS PARA EL MEJORAMIENTO DE LA VIVIENDA. SAN GABRIEL ALMOLOYA</v>
          </cell>
          <cell r="I1706" t="str">
            <v>01/08/2018</v>
          </cell>
          <cell r="J1706" t="str">
            <v>30/11/2018</v>
          </cell>
        </row>
        <row r="1707">
          <cell r="C1707" t="str">
            <v>51100110573002</v>
          </cell>
          <cell r="D1707" t="str">
            <v>DIRECTO</v>
          </cell>
          <cell r="E1707" t="str">
            <v>VIVIENDA</v>
          </cell>
          <cell r="F1707" t="str">
            <v>CUARTOS DORMITORIO</v>
          </cell>
          <cell r="G1707" t="str">
            <v>CONSTRUCCIÓN</v>
          </cell>
          <cell r="H1707" t="str">
            <v>CONSTRUCCIÓN DE CUARTOS DORMITORIO PARA EL MEJORAMIENTO DE LA VIVIENDA. ARROLLO ESPUMA</v>
          </cell>
          <cell r="I1707" t="str">
            <v>01/08/2018</v>
          </cell>
          <cell r="J1707" t="str">
            <v>31/12/2018</v>
          </cell>
        </row>
        <row r="1708">
          <cell r="C1708" t="str">
            <v>51100109467004</v>
          </cell>
          <cell r="D1708" t="str">
            <v>DIRECTO</v>
          </cell>
          <cell r="E1708" t="str">
            <v>VIVIENDA</v>
          </cell>
          <cell r="F1708" t="str">
            <v>CUARTOS DORMITORIO</v>
          </cell>
          <cell r="G1708" t="str">
            <v>CONSTRUCCIÓN</v>
          </cell>
          <cell r="H1708" t="str">
            <v>CONSTRUCCIÓN DE CUARTOS DORMITORIO PARA EL MEJORAMIENTO DE LA VIVIENDA. HEROICA CIUDAD DE JUCHITÁN DE ZARAGOZA</v>
          </cell>
          <cell r="I1708" t="str">
            <v>01/05/2018</v>
          </cell>
          <cell r="J1708" t="str">
            <v>31/12/2018</v>
          </cell>
        </row>
        <row r="1709">
          <cell r="C1709" t="str">
            <v>10600109527001</v>
          </cell>
          <cell r="D1709" t="str">
            <v>DIRECTO</v>
          </cell>
          <cell r="E1709" t="str">
            <v>VIVIENDA</v>
          </cell>
          <cell r="F1709" t="str">
            <v>ELECTRIFICACIÓN</v>
          </cell>
          <cell r="G1709" t="str">
            <v>AMPLIACIÓN</v>
          </cell>
          <cell r="H1709" t="str">
            <v xml:space="preserve">AMPLIACION DE LA RED DE DISTRIBUCION DE ENERGIA ELECTRICA SAN PEDRO TIDAA </v>
          </cell>
          <cell r="I1709" t="str">
            <v>01/07/2018</v>
          </cell>
          <cell r="J1709" t="str">
            <v>31/12/2018</v>
          </cell>
        </row>
        <row r="1710">
          <cell r="C1710" t="str">
            <v>51100109667001</v>
          </cell>
          <cell r="D1710" t="str">
            <v>DIRECTO</v>
          </cell>
          <cell r="E1710" t="str">
            <v>VIVIENDA</v>
          </cell>
          <cell r="F1710" t="str">
            <v>TECHO FIRME (NO MATERIAL DE DESECHO, NI LÁMINA DE CARTÓN)</v>
          </cell>
          <cell r="G1710" t="str">
            <v>CONSTRUCCIÓN</v>
          </cell>
          <cell r="H1710" t="str">
            <v>CONSTRUCCIÓN DE TECHO FIRME PARA EL MEJORAMIENTO DE LA VIVIENDA. SANTA CATALINA MIXTEPEC</v>
          </cell>
          <cell r="I1710" t="str">
            <v>01/06/2018</v>
          </cell>
          <cell r="J1710" t="str">
            <v>31/12/2018</v>
          </cell>
        </row>
        <row r="1711">
          <cell r="C1711" t="str">
            <v>51100110960004</v>
          </cell>
          <cell r="D1711" t="str">
            <v>DIRECTO</v>
          </cell>
          <cell r="E1711" t="str">
            <v>VIVIENDA</v>
          </cell>
          <cell r="F1711" t="str">
            <v>TECHO FIRME (NO MATERIAL DE DESECHO, NI LÁMINA DE CARTÓN)</v>
          </cell>
          <cell r="G1711" t="str">
            <v>CONSTRUCCIÓN</v>
          </cell>
          <cell r="H1711" t="str">
            <v>CONSTRUCCIÓN DE TECHOS FIRMES PARA EL MEJORAMIENTO DE LA VIVIENDA. GUADALUPE BUENAVISTA</v>
          </cell>
          <cell r="I1711" t="str">
            <v>01/10/2018</v>
          </cell>
          <cell r="J1711" t="str">
            <v>31/12/2018</v>
          </cell>
        </row>
        <row r="1712">
          <cell r="C1712" t="str">
            <v>51100111028015</v>
          </cell>
          <cell r="D1712" t="str">
            <v>DIRECTO</v>
          </cell>
          <cell r="E1712" t="str">
            <v>VIVIENDA</v>
          </cell>
          <cell r="F1712" t="str">
            <v>CUARTOS DORMITORIO</v>
          </cell>
          <cell r="G1712" t="str">
            <v>CONSTRUCCIÓN</v>
          </cell>
          <cell r="H1712" t="str">
            <v>CONSTRUCCIÓN DE CUARTOS DORMITORIO PARA EL MEJORAMIENTO DE LA VIVIENDA. PORTILLO LAS MUELLES.</v>
          </cell>
          <cell r="I1712" t="str">
            <v>01/10/2018</v>
          </cell>
          <cell r="J1712" t="str">
            <v>30/11/2018</v>
          </cell>
        </row>
        <row r="1713">
          <cell r="C1713" t="str">
            <v>51100109010049</v>
          </cell>
          <cell r="D1713" t="str">
            <v>DIRECTO</v>
          </cell>
          <cell r="E1713" t="str">
            <v>VIVIENDA</v>
          </cell>
          <cell r="F1713" t="str">
            <v>ESTUFAS ECOLÓGICAS</v>
          </cell>
          <cell r="G1713" t="str">
            <v>EQUIPAMIENTO</v>
          </cell>
          <cell r="H1713" t="str">
            <v>EQUIPAMIENTO DE ESTUFAS ECOLÓGICAS PARA EL MEJORAMIENTO DE LA VIVIENDA.  SAN MIGUEL COATLÁN</v>
          </cell>
          <cell r="I1713" t="str">
            <v>01/04/2018</v>
          </cell>
          <cell r="J1713" t="str">
            <v>31/07/2018</v>
          </cell>
        </row>
        <row r="1714">
          <cell r="C1714" t="str">
            <v>51100109213026</v>
          </cell>
          <cell r="D1714" t="str">
            <v>DIRECTO</v>
          </cell>
          <cell r="E1714" t="str">
            <v>VIVIENDA</v>
          </cell>
          <cell r="F1714" t="str">
            <v>ESTUFAS ECOLÓGICAS</v>
          </cell>
          <cell r="G1714" t="str">
            <v>EQUIPAMIENTO</v>
          </cell>
          <cell r="H1714" t="str">
            <v>EQUIPAMIENTO DE ESTUFAS ECOLÓGICAS PARA EL MEJORAMIENTO DE LA VIVIENDA.  SAN FRANCISCO TELIXTLAHUACA</v>
          </cell>
          <cell r="I1714" t="str">
            <v>01/04/2018</v>
          </cell>
          <cell r="J1714" t="str">
            <v>31/07/2018</v>
          </cell>
        </row>
        <row r="1715">
          <cell r="C1715" t="str">
            <v>51100109213032</v>
          </cell>
          <cell r="D1715" t="str">
            <v>DIRECTO</v>
          </cell>
          <cell r="E1715" t="str">
            <v>VIVIENDA</v>
          </cell>
          <cell r="F1715" t="str">
            <v>ESTUFAS ECOLÓGICAS</v>
          </cell>
          <cell r="G1715" t="str">
            <v>EQUIPAMIENTO</v>
          </cell>
          <cell r="H1715" t="str">
            <v>EQUIPAMIENTO DE ESTUFAS ECOLÓGICAS PARA EL MEJORAMIENTO DE LA VIVIENDA.  TRAPICHE SANTA CRUZ</v>
          </cell>
          <cell r="I1715" t="str">
            <v>01/04/2018</v>
          </cell>
          <cell r="J1715" t="str">
            <v>31/07/2018</v>
          </cell>
        </row>
        <row r="1716">
          <cell r="C1716" t="str">
            <v>51100109213053</v>
          </cell>
          <cell r="D1716" t="str">
            <v>DIRECTO</v>
          </cell>
          <cell r="E1716" t="str">
            <v>VIVIENDA</v>
          </cell>
          <cell r="F1716" t="str">
            <v>ESTUFAS ECOLÓGICAS</v>
          </cell>
          <cell r="G1716" t="str">
            <v>EQUIPAMIENTO</v>
          </cell>
          <cell r="H1716" t="str">
            <v>EQUIPAMIENTO DE ESTUFAS ECOLÓGICAS PARA EL MEJORAMIENTO DE LA VIVIENDA.  SAN FRANCISCO TELIXTLAHUACA</v>
          </cell>
          <cell r="I1716" t="str">
            <v>01/04/2018</v>
          </cell>
          <cell r="J1716" t="str">
            <v>31/07/2018</v>
          </cell>
        </row>
        <row r="1717">
          <cell r="C1717" t="str">
            <v>90203109466001</v>
          </cell>
          <cell r="D1717" t="str">
            <v>COMPLEMENTARIO</v>
          </cell>
          <cell r="E1717" t="str">
            <v>URBANIZACIÓN</v>
          </cell>
          <cell r="F1717" t="str">
            <v>PAVIMENTACIÓN</v>
          </cell>
          <cell r="G1717" t="str">
            <v>CONSTRUCCIÓN</v>
          </cell>
          <cell r="H1717" t="str">
            <v>CONSTRUCCIÓN DE PAVIMENTO CON CONCRETO HIDRAULICO DE LA CALLE 1 Y ANDADOR 1 RUMBO A LA CLINICA DE LA LOCALIDAD DE LINDA VISTA.</v>
          </cell>
          <cell r="I1717" t="str">
            <v>01/05/2018</v>
          </cell>
          <cell r="J1717" t="str">
            <v>31/08/2018</v>
          </cell>
        </row>
        <row r="1718">
          <cell r="C1718" t="str">
            <v>51100109467006</v>
          </cell>
          <cell r="D1718" t="str">
            <v>DIRECTO</v>
          </cell>
          <cell r="E1718" t="str">
            <v>VIVIENDA</v>
          </cell>
          <cell r="F1718" t="str">
            <v>CUARTOS DORMITORIO</v>
          </cell>
          <cell r="G1718" t="str">
            <v>CONSTRUCCIÓN</v>
          </cell>
          <cell r="H1718" t="str">
            <v>CONSTRUCCIÓN DE CUARTOS DORMITORIO PARA EL MEJORAMIENTO DE LA VIVIENDA. SAN MIGUEL CHONGOS</v>
          </cell>
          <cell r="I1718" t="str">
            <v>01/05/2018</v>
          </cell>
          <cell r="J1718" t="str">
            <v>31/12/2018</v>
          </cell>
        </row>
        <row r="1719">
          <cell r="C1719" t="str">
            <v>51100109748004</v>
          </cell>
          <cell r="D1719" t="str">
            <v>DIRECTO</v>
          </cell>
          <cell r="E1719" t="str">
            <v>VIVIENDA</v>
          </cell>
          <cell r="F1719" t="str">
            <v>SANITARIOS CON BIODIGESTORES</v>
          </cell>
          <cell r="G1719" t="str">
            <v>CONSTRUCCIÓN</v>
          </cell>
          <cell r="H1719" t="str">
            <v>CONSTRUCCION DE SANITARIOS CON BIODIGESTORES PARA EL MEJORAMIENTO DE LA VIVIENDA. LA ESCOPETA</v>
          </cell>
          <cell r="I1719" t="str">
            <v>01/06/2018</v>
          </cell>
          <cell r="J1719" t="str">
            <v>31/12/2018</v>
          </cell>
        </row>
        <row r="1720">
          <cell r="C1720" t="str">
            <v>10600109783001</v>
          </cell>
          <cell r="D1720" t="str">
            <v>COMPLEMENTARIO</v>
          </cell>
          <cell r="E1720" t="str">
            <v>URBANIZACIÓN</v>
          </cell>
          <cell r="F1720" t="str">
            <v>ALUMBRADO PÚBLICO</v>
          </cell>
          <cell r="G1720" t="str">
            <v>CONSTRUCCIÓN</v>
          </cell>
          <cell r="H1720" t="str">
            <v>CONSTRUCCION DE ALUMBRADO PUBLICO SUSTENTABLE EN JUNTA DE LOS RIOS</v>
          </cell>
          <cell r="I1720" t="str">
            <v>01/06/2018</v>
          </cell>
          <cell r="J1720" t="str">
            <v>31/12/2018</v>
          </cell>
        </row>
        <row r="1721">
          <cell r="C1721" t="str">
            <v>90211209731001</v>
          </cell>
          <cell r="D1721" t="str">
            <v>DIRECTO</v>
          </cell>
          <cell r="E1721" t="str">
            <v>AGUA Y SANEAMIENTO</v>
          </cell>
          <cell r="F1721" t="str">
            <v>DRENAJE SANITARIO</v>
          </cell>
          <cell r="G1721" t="str">
            <v>AMPLIACIÓN</v>
          </cell>
          <cell r="H1721" t="str">
            <v>AMPLIACIÓN DE DRENAJE SANITARIO</v>
          </cell>
          <cell r="I1721" t="str">
            <v>01/07/2018</v>
          </cell>
          <cell r="J1721" t="str">
            <v>30/09/2018</v>
          </cell>
        </row>
        <row r="1722">
          <cell r="C1722" t="str">
            <v>51100110015005</v>
          </cell>
          <cell r="D1722" t="str">
            <v>DIRECTO</v>
          </cell>
          <cell r="E1722" t="str">
            <v>VIVIENDA</v>
          </cell>
          <cell r="F1722" t="str">
            <v>CUARTOS DORMITORIO</v>
          </cell>
          <cell r="G1722" t="str">
            <v>CONSTRUCCIÓN</v>
          </cell>
          <cell r="H1722" t="str">
            <v>CONSTRUCCIÓN DE CUARTOS DORMITORIO PARA EL MEJORAMIENTO DE LA VIVIENDA. GUADALUPE NUEVO TENOCHTITLÁN</v>
          </cell>
          <cell r="I1722" t="str">
            <v>01/07/2018</v>
          </cell>
          <cell r="J1722" t="str">
            <v>31/12/2018</v>
          </cell>
        </row>
        <row r="1723">
          <cell r="C1723" t="str">
            <v>10600109776001</v>
          </cell>
          <cell r="D1723" t="str">
            <v>COMPLEMENTARIO</v>
          </cell>
          <cell r="E1723" t="str">
            <v>URBANIZACIÓN</v>
          </cell>
          <cell r="F1723" t="str">
            <v>ALUMBRADO PÚBLICO</v>
          </cell>
          <cell r="G1723" t="str">
            <v>CONSTRUCCIÓN</v>
          </cell>
          <cell r="H1723" t="str">
            <v xml:space="preserve">CONSTRUCCIÓN DE ALUMBRADO PUBLICO SUSTENTABLE EN CERRO DEL AGUILA </v>
          </cell>
          <cell r="I1723" t="str">
            <v>01/07/2018</v>
          </cell>
          <cell r="J1723" t="str">
            <v>31/12/2018</v>
          </cell>
        </row>
        <row r="1724">
          <cell r="C1724" t="str">
            <v>10600110160001</v>
          </cell>
          <cell r="D1724" t="str">
            <v>DIRECTO</v>
          </cell>
          <cell r="E1724" t="str">
            <v>VIVIENDA</v>
          </cell>
          <cell r="F1724" t="str">
            <v>ELECTRIFICACIÓN</v>
          </cell>
          <cell r="G1724" t="str">
            <v>AMPLIACIÓN</v>
          </cell>
          <cell r="H1724" t="str">
            <v xml:space="preserve">AMPLIACION DE LA RED DE DISTRIBUCION DE ENERGIA ELECTRICA EN LA CALLE LOS ARQUITOS (1A. ETAPA)  </v>
          </cell>
          <cell r="I1724" t="str">
            <v>01/07/2018</v>
          </cell>
          <cell r="J1724" t="str">
            <v>31/12/2018</v>
          </cell>
        </row>
        <row r="1725">
          <cell r="C1725" t="str">
            <v>51100110500009</v>
          </cell>
          <cell r="D1725" t="str">
            <v>DIRECTO</v>
          </cell>
          <cell r="E1725" t="str">
            <v>VIVIENDA</v>
          </cell>
          <cell r="F1725" t="str">
            <v>CUARTOS DORMITORIO</v>
          </cell>
          <cell r="G1725" t="str">
            <v>CONSTRUCCIÓN</v>
          </cell>
          <cell r="H1725" t="str">
            <v>CONSTRUCCIÓN DE CUARTOS DORMITORIO PARA EL MEJORAMIENTO DE LA VIVIENDA.  TATALTEPEC DE VALDES</v>
          </cell>
          <cell r="I1725" t="str">
            <v>01/08/2018</v>
          </cell>
          <cell r="J1725" t="str">
            <v>31/12/2018</v>
          </cell>
        </row>
        <row r="1726">
          <cell r="C1726" t="str">
            <v>51100110960002</v>
          </cell>
          <cell r="D1726" t="str">
            <v>DIRECTO</v>
          </cell>
          <cell r="E1726" t="str">
            <v>VIVIENDA</v>
          </cell>
          <cell r="F1726" t="str">
            <v>TECHO FIRME (NO MATERIAL DE DESECHO, NI LÁMINA DE CARTÓN)</v>
          </cell>
          <cell r="G1726" t="str">
            <v>CONSTRUCCIÓN</v>
          </cell>
          <cell r="H1726" t="str">
            <v>CONSTRUCCIÓN DE TECHOS FIRMES PARA EL MEJORAMIENTO DE LA VIVIENDA. REYES LLANO GRANDE</v>
          </cell>
          <cell r="I1726" t="str">
            <v>01/10/2018</v>
          </cell>
          <cell r="J1726" t="str">
            <v>31/12/2018</v>
          </cell>
        </row>
        <row r="1727">
          <cell r="C1727" t="str">
            <v>51100110869019</v>
          </cell>
          <cell r="D1727" t="str">
            <v>DIRECTO</v>
          </cell>
          <cell r="E1727" t="str">
            <v>VIVIENDA</v>
          </cell>
          <cell r="F1727" t="str">
            <v>CALENTADORES SOLARES</v>
          </cell>
          <cell r="G1727" t="str">
            <v>CONSTRUCCIÓN</v>
          </cell>
          <cell r="H1727" t="str">
            <v>CONSTRUCCIÓN DE CALENTADORES SOLARES PARA EL MEJORAMIENTO DE LA VIVIENDA.  IGNACIO ZARAGOZA</v>
          </cell>
          <cell r="I1727" t="str">
            <v>01/10/2018</v>
          </cell>
          <cell r="J1727" t="str">
            <v>31/12/2018</v>
          </cell>
        </row>
        <row r="1728">
          <cell r="C1728" t="str">
            <v>51100110869020</v>
          </cell>
          <cell r="D1728" t="str">
            <v>DIRECTO</v>
          </cell>
          <cell r="E1728" t="str">
            <v>VIVIENDA</v>
          </cell>
          <cell r="F1728" t="str">
            <v>CALENTADORES SOLARES</v>
          </cell>
          <cell r="G1728" t="str">
            <v>CONSTRUCCIÓN</v>
          </cell>
          <cell r="H1728" t="str">
            <v>CONSTRUCCIÓN DE CALENTADORES SOLARES PARA EL MEJORAMIENTO DE LA VIVIENDA.  ITURBIDE</v>
          </cell>
          <cell r="I1728" t="str">
            <v>01/10/2018</v>
          </cell>
          <cell r="J1728" t="str">
            <v>31/12/2018</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ac"/>
      <sheetName val="fechareporte"/>
      <sheetName val="obras canceladas"/>
      <sheetName val="Hoja1"/>
      <sheetName val="proyectosFISE"/>
      <sheetName val="metasInvFISE"/>
      <sheetName val="idGeograficaFISE"/>
      <sheetName val="georreferenciaFISE"/>
      <sheetName val="Hoja2"/>
      <sheetName val="Hoja3"/>
    </sheetNames>
    <sheetDataSet>
      <sheetData sheetId="0"/>
      <sheetData sheetId="1"/>
      <sheetData sheetId="2">
        <row r="2">
          <cell r="C2" t="str">
            <v>1060011094200118</v>
          </cell>
          <cell r="D2">
            <v>43560</v>
          </cell>
        </row>
        <row r="3">
          <cell r="C3" t="str">
            <v>1060011123800118</v>
          </cell>
          <cell r="D3">
            <v>43560</v>
          </cell>
        </row>
        <row r="4">
          <cell r="C4" t="str">
            <v>1060011123800218</v>
          </cell>
          <cell r="D4">
            <v>43560</v>
          </cell>
        </row>
        <row r="5">
          <cell r="C5" t="str">
            <v>1060011123900318</v>
          </cell>
          <cell r="D5">
            <v>43560</v>
          </cell>
        </row>
        <row r="6">
          <cell r="C6" t="str">
            <v>1060011123900218</v>
          </cell>
          <cell r="D6">
            <v>43560</v>
          </cell>
        </row>
        <row r="7">
          <cell r="C7" t="str">
            <v>1060011124000418</v>
          </cell>
          <cell r="D7">
            <v>43560</v>
          </cell>
        </row>
        <row r="8">
          <cell r="C8" t="str">
            <v>1060011124000318</v>
          </cell>
          <cell r="D8">
            <v>43560</v>
          </cell>
        </row>
        <row r="9">
          <cell r="C9" t="str">
            <v>1060011124100318</v>
          </cell>
          <cell r="D9">
            <v>43560</v>
          </cell>
        </row>
        <row r="10">
          <cell r="C10" t="str">
            <v>1060011124100418</v>
          </cell>
          <cell r="D10">
            <v>43560</v>
          </cell>
        </row>
        <row r="11">
          <cell r="C11" t="str">
            <v>1060011124100118</v>
          </cell>
          <cell r="D11">
            <v>43560</v>
          </cell>
        </row>
        <row r="12">
          <cell r="C12" t="str">
            <v>1060011124100218</v>
          </cell>
          <cell r="D12">
            <v>43560</v>
          </cell>
        </row>
        <row r="13">
          <cell r="C13" t="str">
            <v>1060011124100818</v>
          </cell>
          <cell r="D13">
            <v>43560</v>
          </cell>
        </row>
        <row r="14">
          <cell r="C14" t="str">
            <v>1060011124100718</v>
          </cell>
          <cell r="D14">
            <v>43560</v>
          </cell>
        </row>
        <row r="15">
          <cell r="C15" t="str">
            <v>1060011124200318</v>
          </cell>
          <cell r="D15">
            <v>43560</v>
          </cell>
        </row>
        <row r="16">
          <cell r="C16" t="str">
            <v>1060011124200718</v>
          </cell>
          <cell r="D16">
            <v>43560</v>
          </cell>
        </row>
        <row r="17">
          <cell r="C17" t="str">
            <v>1060011124200418</v>
          </cell>
          <cell r="D17">
            <v>43560</v>
          </cell>
        </row>
        <row r="18">
          <cell r="C18" t="str">
            <v>1060011124200218</v>
          </cell>
          <cell r="D18">
            <v>43560</v>
          </cell>
        </row>
        <row r="19">
          <cell r="C19" t="str">
            <v>1060011124300618</v>
          </cell>
          <cell r="D19">
            <v>43560</v>
          </cell>
        </row>
        <row r="20">
          <cell r="C20" t="str">
            <v>1060011124300518</v>
          </cell>
          <cell r="D20">
            <v>43560</v>
          </cell>
        </row>
        <row r="21">
          <cell r="C21" t="str">
            <v>1060011124300718</v>
          </cell>
          <cell r="D21">
            <v>43560</v>
          </cell>
        </row>
        <row r="22">
          <cell r="C22" t="str">
            <v>1060011124300218</v>
          </cell>
          <cell r="D22">
            <v>43560</v>
          </cell>
        </row>
        <row r="23">
          <cell r="C23" t="str">
            <v>1060011124300418</v>
          </cell>
          <cell r="D23">
            <v>43560</v>
          </cell>
        </row>
        <row r="24">
          <cell r="C24" t="str">
            <v>1060011124300118</v>
          </cell>
          <cell r="D24">
            <v>43560</v>
          </cell>
        </row>
        <row r="25">
          <cell r="C25" t="str">
            <v>1060011124400218</v>
          </cell>
          <cell r="D25">
            <v>43560</v>
          </cell>
        </row>
        <row r="26">
          <cell r="C26" t="str">
            <v>1060011124500118</v>
          </cell>
          <cell r="D26">
            <v>43560</v>
          </cell>
        </row>
        <row r="27">
          <cell r="C27" t="str">
            <v>1060011124500418</v>
          </cell>
          <cell r="D27">
            <v>43560</v>
          </cell>
        </row>
        <row r="28">
          <cell r="C28" t="str">
            <v>1060011124600718</v>
          </cell>
          <cell r="D28">
            <v>43560</v>
          </cell>
        </row>
        <row r="29">
          <cell r="C29" t="str">
            <v>1060011124600818</v>
          </cell>
          <cell r="D29">
            <v>43560</v>
          </cell>
        </row>
        <row r="30">
          <cell r="C30" t="str">
            <v>1060011124600118</v>
          </cell>
          <cell r="D30">
            <v>43560</v>
          </cell>
        </row>
        <row r="31">
          <cell r="C31" t="str">
            <v>1060011124600218</v>
          </cell>
          <cell r="D31">
            <v>43560</v>
          </cell>
        </row>
        <row r="32">
          <cell r="C32" t="str">
            <v>1060011124600318</v>
          </cell>
          <cell r="D32">
            <v>43560</v>
          </cell>
        </row>
        <row r="33">
          <cell r="C33" t="str">
            <v>1060011124600518</v>
          </cell>
          <cell r="D33">
            <v>43560</v>
          </cell>
        </row>
        <row r="34">
          <cell r="C34" t="str">
            <v>1060011124600418</v>
          </cell>
          <cell r="D34">
            <v>43560</v>
          </cell>
        </row>
        <row r="35">
          <cell r="C35" t="str">
            <v>1060011124600618</v>
          </cell>
          <cell r="D35">
            <v>43560</v>
          </cell>
        </row>
        <row r="36">
          <cell r="C36" t="str">
            <v>1060011124601018</v>
          </cell>
          <cell r="D36">
            <v>43560</v>
          </cell>
        </row>
        <row r="37">
          <cell r="C37" t="str">
            <v>1060011149300118</v>
          </cell>
          <cell r="D37">
            <v>43560</v>
          </cell>
        </row>
        <row r="38">
          <cell r="C38" t="str">
            <v>1060011150100118</v>
          </cell>
          <cell r="D38">
            <v>43560</v>
          </cell>
        </row>
        <row r="39">
          <cell r="C39" t="str">
            <v>1060011155300118</v>
          </cell>
          <cell r="D39">
            <v>43560</v>
          </cell>
        </row>
        <row r="40">
          <cell r="C40" t="str">
            <v>5010011122600118</v>
          </cell>
          <cell r="D40">
            <v>43560</v>
          </cell>
        </row>
        <row r="41">
          <cell r="C41" t="str">
            <v>5120011014000118</v>
          </cell>
          <cell r="D41">
            <v>43560</v>
          </cell>
        </row>
        <row r="42">
          <cell r="C42" t="str">
            <v>9025661166600118</v>
          </cell>
          <cell r="D42">
            <v>43560</v>
          </cell>
        </row>
        <row r="43">
          <cell r="C43" t="str">
            <v>1060010952000118</v>
          </cell>
          <cell r="D43">
            <v>43637</v>
          </cell>
        </row>
        <row r="44">
          <cell r="C44" t="str">
            <v>1060011079400118</v>
          </cell>
          <cell r="D44">
            <v>43637</v>
          </cell>
        </row>
        <row r="45">
          <cell r="C45" t="str">
            <v>1060011093700118</v>
          </cell>
          <cell r="D45">
            <v>43637</v>
          </cell>
        </row>
        <row r="46">
          <cell r="C46" t="str">
            <v>1060011094000118</v>
          </cell>
          <cell r="D46">
            <v>43637</v>
          </cell>
        </row>
        <row r="47">
          <cell r="C47" t="str">
            <v>1060011094100118</v>
          </cell>
          <cell r="D47">
            <v>43637</v>
          </cell>
        </row>
        <row r="48">
          <cell r="C48" t="str">
            <v>1060011101300118</v>
          </cell>
          <cell r="D48">
            <v>43637</v>
          </cell>
        </row>
        <row r="49">
          <cell r="C49" t="str">
            <v>1060011115800118</v>
          </cell>
          <cell r="D49">
            <v>43637</v>
          </cell>
        </row>
        <row r="50">
          <cell r="C50" t="str">
            <v>1060011119200118</v>
          </cell>
          <cell r="D50">
            <v>43637</v>
          </cell>
        </row>
        <row r="51">
          <cell r="C51" t="str">
            <v>1060011123200118</v>
          </cell>
          <cell r="D51">
            <v>43637</v>
          </cell>
        </row>
        <row r="52">
          <cell r="C52" t="str">
            <v>1060011123800318</v>
          </cell>
          <cell r="D52">
            <v>43637</v>
          </cell>
        </row>
        <row r="53">
          <cell r="C53" t="str">
            <v>1060011123900518</v>
          </cell>
          <cell r="D53">
            <v>43637</v>
          </cell>
        </row>
        <row r="54">
          <cell r="C54" t="str">
            <v>1060011123900118</v>
          </cell>
          <cell r="D54">
            <v>43637</v>
          </cell>
        </row>
        <row r="55">
          <cell r="C55" t="str">
            <v>1060011124000218</v>
          </cell>
          <cell r="D55">
            <v>43637</v>
          </cell>
        </row>
        <row r="56">
          <cell r="C56" t="str">
            <v>1060011124100518</v>
          </cell>
          <cell r="D56">
            <v>43637</v>
          </cell>
        </row>
        <row r="57">
          <cell r="C57" t="str">
            <v>1060011124200618</v>
          </cell>
          <cell r="D57">
            <v>43637</v>
          </cell>
        </row>
        <row r="58">
          <cell r="C58" t="str">
            <v>1060011124200118</v>
          </cell>
          <cell r="D58">
            <v>43637</v>
          </cell>
        </row>
        <row r="59">
          <cell r="C59" t="str">
            <v>1060011124300318</v>
          </cell>
          <cell r="D59">
            <v>43637</v>
          </cell>
        </row>
        <row r="60">
          <cell r="C60" t="str">
            <v>1060011124400118</v>
          </cell>
          <cell r="D60">
            <v>43637</v>
          </cell>
        </row>
        <row r="61">
          <cell r="C61" t="str">
            <v>1060011124600918</v>
          </cell>
          <cell r="D61">
            <v>43637</v>
          </cell>
        </row>
        <row r="62">
          <cell r="C62" t="str">
            <v>1060011124800118</v>
          </cell>
          <cell r="D62">
            <v>43637</v>
          </cell>
        </row>
        <row r="63">
          <cell r="C63" t="str">
            <v>1060011131800118</v>
          </cell>
          <cell r="D63">
            <v>43637</v>
          </cell>
        </row>
        <row r="64">
          <cell r="C64" t="str">
            <v>1060011132900118</v>
          </cell>
          <cell r="D64">
            <v>43637</v>
          </cell>
        </row>
        <row r="65">
          <cell r="C65" t="str">
            <v>1060011138200118</v>
          </cell>
          <cell r="D65">
            <v>43637</v>
          </cell>
        </row>
        <row r="66">
          <cell r="C66" t="str">
            <v>1060011139100118</v>
          </cell>
          <cell r="D66">
            <v>43637</v>
          </cell>
        </row>
        <row r="67">
          <cell r="C67" t="str">
            <v>1060011139700118</v>
          </cell>
          <cell r="D67">
            <v>43637</v>
          </cell>
        </row>
        <row r="68">
          <cell r="C68" t="str">
            <v>1060011143300118</v>
          </cell>
          <cell r="D68">
            <v>43637</v>
          </cell>
        </row>
        <row r="69">
          <cell r="C69" t="str">
            <v>1060011143500118</v>
          </cell>
          <cell r="D69">
            <v>43637</v>
          </cell>
        </row>
        <row r="70">
          <cell r="C70" t="str">
            <v>1060011144800118</v>
          </cell>
          <cell r="D70">
            <v>43637</v>
          </cell>
        </row>
        <row r="71">
          <cell r="C71" t="str">
            <v>1060011144900118</v>
          </cell>
          <cell r="D71">
            <v>43637</v>
          </cell>
        </row>
        <row r="72">
          <cell r="C72" t="str">
            <v>1060011145100118</v>
          </cell>
          <cell r="D72">
            <v>43637</v>
          </cell>
        </row>
        <row r="73">
          <cell r="C73" t="str">
            <v>1060011145200118</v>
          </cell>
          <cell r="D73">
            <v>43637</v>
          </cell>
        </row>
        <row r="74">
          <cell r="C74" t="str">
            <v>1060011145300118</v>
          </cell>
          <cell r="D74">
            <v>43637</v>
          </cell>
        </row>
        <row r="75">
          <cell r="C75" t="str">
            <v>1060011145400118</v>
          </cell>
          <cell r="D75">
            <v>43637</v>
          </cell>
        </row>
        <row r="76">
          <cell r="C76" t="str">
            <v>1060011145800118</v>
          </cell>
          <cell r="D76">
            <v>43637</v>
          </cell>
        </row>
        <row r="77">
          <cell r="C77" t="str">
            <v>1060011146300118</v>
          </cell>
          <cell r="D77">
            <v>43637</v>
          </cell>
        </row>
        <row r="78">
          <cell r="C78" t="str">
            <v>1060011148800118</v>
          </cell>
          <cell r="D78">
            <v>43637</v>
          </cell>
        </row>
        <row r="79">
          <cell r="C79" t="str">
            <v>1060011148900118</v>
          </cell>
          <cell r="D79">
            <v>43637</v>
          </cell>
        </row>
        <row r="80">
          <cell r="C80" t="str">
            <v>1060011149400118</v>
          </cell>
          <cell r="D80">
            <v>43637</v>
          </cell>
        </row>
        <row r="81">
          <cell r="C81" t="str">
            <v>1060011150300118</v>
          </cell>
          <cell r="D81">
            <v>43637</v>
          </cell>
        </row>
        <row r="82">
          <cell r="C82" t="str">
            <v>1060011150500118</v>
          </cell>
          <cell r="D82">
            <v>43637</v>
          </cell>
        </row>
        <row r="83">
          <cell r="C83" t="str">
            <v>1060011150600118</v>
          </cell>
          <cell r="D83">
            <v>43637</v>
          </cell>
        </row>
        <row r="84">
          <cell r="C84" t="str">
            <v>1060011151200118</v>
          </cell>
          <cell r="D84">
            <v>43637</v>
          </cell>
        </row>
        <row r="85">
          <cell r="C85" t="str">
            <v>1060011151500118</v>
          </cell>
          <cell r="D85">
            <v>43637</v>
          </cell>
        </row>
        <row r="86">
          <cell r="C86" t="str">
            <v>1060011151600118</v>
          </cell>
          <cell r="D86">
            <v>43637</v>
          </cell>
        </row>
        <row r="87">
          <cell r="C87" t="str">
            <v>1060011171400118</v>
          </cell>
          <cell r="D87">
            <v>43637</v>
          </cell>
        </row>
        <row r="88">
          <cell r="C88" t="str">
            <v>1060011171600118</v>
          </cell>
          <cell r="D88">
            <v>43637</v>
          </cell>
        </row>
        <row r="89">
          <cell r="C89" t="str">
            <v>1060011171700118</v>
          </cell>
          <cell r="D89">
            <v>43637</v>
          </cell>
        </row>
        <row r="90">
          <cell r="C90" t="str">
            <v>1060011171800118</v>
          </cell>
          <cell r="D90">
            <v>43637</v>
          </cell>
        </row>
        <row r="91">
          <cell r="C91" t="str">
            <v>1060011171900118</v>
          </cell>
          <cell r="D91">
            <v>43637</v>
          </cell>
        </row>
        <row r="92">
          <cell r="C92" t="str">
            <v>1060011172000118</v>
          </cell>
          <cell r="D92">
            <v>43637</v>
          </cell>
        </row>
        <row r="93">
          <cell r="C93" t="str">
            <v>1060011215000119</v>
          </cell>
          <cell r="D93">
            <v>43637</v>
          </cell>
        </row>
        <row r="94">
          <cell r="C94" t="str">
            <v>1130011178200218</v>
          </cell>
          <cell r="D94">
            <v>43637</v>
          </cell>
        </row>
        <row r="95">
          <cell r="C95" t="str">
            <v>5010011060500118</v>
          </cell>
          <cell r="D95">
            <v>43637</v>
          </cell>
        </row>
        <row r="96">
          <cell r="C96" t="str">
            <v>5010011060700118</v>
          </cell>
          <cell r="D96">
            <v>43637</v>
          </cell>
        </row>
        <row r="97">
          <cell r="C97" t="str">
            <v>5010011122700118</v>
          </cell>
          <cell r="D97">
            <v>43637</v>
          </cell>
        </row>
        <row r="98">
          <cell r="C98" t="str">
            <v>5010011123500118</v>
          </cell>
          <cell r="D98">
            <v>43637</v>
          </cell>
        </row>
        <row r="99">
          <cell r="C99" t="str">
            <v>5010011127700118</v>
          </cell>
          <cell r="D99">
            <v>43637</v>
          </cell>
        </row>
        <row r="100">
          <cell r="C100" t="str">
            <v>5010011127800518</v>
          </cell>
          <cell r="D100">
            <v>43637</v>
          </cell>
        </row>
        <row r="101">
          <cell r="C101" t="str">
            <v>5010011127800318</v>
          </cell>
          <cell r="D101">
            <v>43637</v>
          </cell>
        </row>
        <row r="102">
          <cell r="C102" t="str">
            <v>5010011127800118</v>
          </cell>
          <cell r="D102">
            <v>43637</v>
          </cell>
        </row>
        <row r="103">
          <cell r="C103" t="str">
            <v>5010011127900118</v>
          </cell>
          <cell r="D103">
            <v>43637</v>
          </cell>
        </row>
        <row r="104">
          <cell r="C104" t="str">
            <v>5010011155100118</v>
          </cell>
          <cell r="D104">
            <v>43637</v>
          </cell>
        </row>
        <row r="105">
          <cell r="C105" t="str">
            <v>5010011188900118</v>
          </cell>
          <cell r="D105">
            <v>43637</v>
          </cell>
        </row>
        <row r="106">
          <cell r="C106" t="str">
            <v>5110011111802118</v>
          </cell>
          <cell r="D106">
            <v>43637</v>
          </cell>
        </row>
        <row r="107">
          <cell r="C107" t="str">
            <v>5110011111802018</v>
          </cell>
          <cell r="D107">
            <v>43637</v>
          </cell>
        </row>
        <row r="108">
          <cell r="C108" t="str">
            <v>5110011111800318</v>
          </cell>
          <cell r="D108">
            <v>43637</v>
          </cell>
        </row>
        <row r="109">
          <cell r="C109" t="str">
            <v>5110011111800518</v>
          </cell>
          <cell r="D109">
            <v>43637</v>
          </cell>
        </row>
        <row r="110">
          <cell r="C110" t="str">
            <v>5110011111800918</v>
          </cell>
          <cell r="D110">
            <v>43637</v>
          </cell>
        </row>
        <row r="111">
          <cell r="C111" t="str">
            <v>5110011111801218</v>
          </cell>
          <cell r="D111">
            <v>43637</v>
          </cell>
        </row>
        <row r="112">
          <cell r="C112" t="str">
            <v>5110011111801018</v>
          </cell>
          <cell r="D112">
            <v>43637</v>
          </cell>
        </row>
        <row r="113">
          <cell r="C113" t="str">
            <v>5110011111802318</v>
          </cell>
          <cell r="D113">
            <v>43637</v>
          </cell>
        </row>
        <row r="114">
          <cell r="C114" t="str">
            <v>5110011111802418</v>
          </cell>
          <cell r="D114">
            <v>43637</v>
          </cell>
        </row>
        <row r="115">
          <cell r="C115" t="str">
            <v>5110011111803018</v>
          </cell>
          <cell r="D115">
            <v>43637</v>
          </cell>
        </row>
        <row r="116">
          <cell r="C116" t="str">
            <v>5110011111801718</v>
          </cell>
          <cell r="D116">
            <v>43637</v>
          </cell>
        </row>
        <row r="117">
          <cell r="C117" t="str">
            <v>5110011111802518</v>
          </cell>
          <cell r="D117">
            <v>43637</v>
          </cell>
        </row>
        <row r="118">
          <cell r="C118" t="str">
            <v>5110011111802618</v>
          </cell>
          <cell r="D118">
            <v>43637</v>
          </cell>
        </row>
        <row r="119">
          <cell r="C119" t="str">
            <v>5110011111802718</v>
          </cell>
          <cell r="D119">
            <v>43637</v>
          </cell>
        </row>
        <row r="120">
          <cell r="C120" t="str">
            <v>5110011111802818</v>
          </cell>
          <cell r="D120">
            <v>43637</v>
          </cell>
        </row>
        <row r="121">
          <cell r="C121" t="str">
            <v>5110011111802918</v>
          </cell>
          <cell r="D121">
            <v>43637</v>
          </cell>
        </row>
        <row r="122">
          <cell r="C122" t="str">
            <v>5110011111802218</v>
          </cell>
          <cell r="D122">
            <v>43637</v>
          </cell>
        </row>
        <row r="123">
          <cell r="C123" t="str">
            <v>5110011117400218</v>
          </cell>
          <cell r="D123">
            <v>43637</v>
          </cell>
        </row>
        <row r="124">
          <cell r="C124" t="str">
            <v>5110011117400118</v>
          </cell>
          <cell r="D124">
            <v>43637</v>
          </cell>
        </row>
        <row r="125">
          <cell r="C125" t="str">
            <v>5110011120700118</v>
          </cell>
          <cell r="D125">
            <v>43637</v>
          </cell>
        </row>
        <row r="126">
          <cell r="C126" t="str">
            <v>5110011121100618</v>
          </cell>
          <cell r="D126">
            <v>43637</v>
          </cell>
        </row>
        <row r="127">
          <cell r="C127" t="str">
            <v>5110011121100418</v>
          </cell>
          <cell r="D127">
            <v>43637</v>
          </cell>
        </row>
        <row r="128">
          <cell r="C128" t="str">
            <v>5110011121100318</v>
          </cell>
          <cell r="D128">
            <v>43637</v>
          </cell>
        </row>
        <row r="129">
          <cell r="C129" t="str">
            <v>5110011121200518</v>
          </cell>
          <cell r="D129">
            <v>43637</v>
          </cell>
        </row>
        <row r="130">
          <cell r="C130" t="str">
            <v>5110011121200618</v>
          </cell>
          <cell r="D130">
            <v>43637</v>
          </cell>
        </row>
        <row r="131">
          <cell r="C131" t="str">
            <v>5110011121201218</v>
          </cell>
          <cell r="D131">
            <v>43637</v>
          </cell>
        </row>
        <row r="132">
          <cell r="C132" t="str">
            <v>5110011121200718</v>
          </cell>
          <cell r="D132">
            <v>43637</v>
          </cell>
        </row>
        <row r="133">
          <cell r="C133" t="str">
            <v>5110011121201318</v>
          </cell>
          <cell r="D133">
            <v>43637</v>
          </cell>
        </row>
        <row r="134">
          <cell r="C134" t="str">
            <v>5110011121200218</v>
          </cell>
          <cell r="D134">
            <v>43637</v>
          </cell>
        </row>
        <row r="135">
          <cell r="C135" t="str">
            <v>5110011121200318</v>
          </cell>
          <cell r="D135">
            <v>43637</v>
          </cell>
        </row>
        <row r="136">
          <cell r="C136" t="str">
            <v>5110011121201118</v>
          </cell>
          <cell r="D136">
            <v>43637</v>
          </cell>
        </row>
        <row r="137">
          <cell r="C137" t="str">
            <v>5110011121201018</v>
          </cell>
          <cell r="D137">
            <v>43637</v>
          </cell>
        </row>
        <row r="138">
          <cell r="C138" t="str">
            <v>5110011121900318</v>
          </cell>
          <cell r="D138">
            <v>43637</v>
          </cell>
        </row>
        <row r="139">
          <cell r="C139" t="str">
            <v>5110011121900118</v>
          </cell>
          <cell r="D139">
            <v>43637</v>
          </cell>
        </row>
        <row r="140">
          <cell r="C140" t="str">
            <v>5110011121900218</v>
          </cell>
          <cell r="D140">
            <v>43637</v>
          </cell>
        </row>
        <row r="141">
          <cell r="C141" t="str">
            <v>5110011122200618</v>
          </cell>
          <cell r="D141">
            <v>43637</v>
          </cell>
        </row>
        <row r="142">
          <cell r="C142" t="str">
            <v>5110011122200718</v>
          </cell>
          <cell r="D142">
            <v>43637</v>
          </cell>
        </row>
        <row r="143">
          <cell r="C143" t="str">
            <v>5110011122200818</v>
          </cell>
          <cell r="D143">
            <v>43637</v>
          </cell>
        </row>
        <row r="144">
          <cell r="C144" t="str">
            <v>5110011122200118</v>
          </cell>
          <cell r="D144">
            <v>43637</v>
          </cell>
        </row>
        <row r="145">
          <cell r="C145" t="str">
            <v>5110011122200218</v>
          </cell>
          <cell r="D145">
            <v>43637</v>
          </cell>
        </row>
        <row r="146">
          <cell r="C146" t="str">
            <v>5110011128600118</v>
          </cell>
          <cell r="D146">
            <v>43637</v>
          </cell>
        </row>
        <row r="147">
          <cell r="C147" t="str">
            <v>5110011128600218</v>
          </cell>
          <cell r="D147">
            <v>43637</v>
          </cell>
        </row>
        <row r="148">
          <cell r="C148" t="str">
            <v>5110011128600318</v>
          </cell>
          <cell r="D148">
            <v>43637</v>
          </cell>
        </row>
        <row r="149">
          <cell r="C149" t="str">
            <v>5110011128700518</v>
          </cell>
          <cell r="D149">
            <v>43637</v>
          </cell>
        </row>
        <row r="150">
          <cell r="C150" t="str">
            <v>5110011128700218</v>
          </cell>
          <cell r="D150">
            <v>43637</v>
          </cell>
        </row>
        <row r="151">
          <cell r="C151" t="str">
            <v>5110011128700418</v>
          </cell>
          <cell r="D151">
            <v>43637</v>
          </cell>
        </row>
        <row r="152">
          <cell r="C152" t="str">
            <v>5110011128700118</v>
          </cell>
          <cell r="D152">
            <v>43637</v>
          </cell>
        </row>
        <row r="153">
          <cell r="C153" t="str">
            <v>5110011128700318</v>
          </cell>
          <cell r="D153">
            <v>43637</v>
          </cell>
        </row>
        <row r="154">
          <cell r="C154" t="str">
            <v>5110011134600618</v>
          </cell>
          <cell r="D154">
            <v>43637</v>
          </cell>
        </row>
        <row r="155">
          <cell r="C155" t="str">
            <v>5110011134601918</v>
          </cell>
          <cell r="D155">
            <v>43637</v>
          </cell>
        </row>
        <row r="156">
          <cell r="C156" t="str">
            <v>5110011134601618</v>
          </cell>
          <cell r="D156">
            <v>43637</v>
          </cell>
        </row>
        <row r="157">
          <cell r="C157" t="str">
            <v>5110011134601318</v>
          </cell>
          <cell r="D157">
            <v>43637</v>
          </cell>
        </row>
        <row r="158">
          <cell r="C158" t="str">
            <v>5110011134601218</v>
          </cell>
          <cell r="D158">
            <v>43637</v>
          </cell>
        </row>
        <row r="159">
          <cell r="C159" t="str">
            <v>5110011134600218</v>
          </cell>
          <cell r="D159">
            <v>43637</v>
          </cell>
        </row>
        <row r="160">
          <cell r="C160" t="str">
            <v>5110011134600718</v>
          </cell>
          <cell r="D160">
            <v>43637</v>
          </cell>
        </row>
        <row r="161">
          <cell r="C161" t="str">
            <v>5110011134601818</v>
          </cell>
          <cell r="D161">
            <v>43637</v>
          </cell>
        </row>
        <row r="162">
          <cell r="C162" t="str">
            <v>5110011134600118</v>
          </cell>
          <cell r="D162">
            <v>43637</v>
          </cell>
        </row>
        <row r="163">
          <cell r="C163" t="str">
            <v>5110011134600918</v>
          </cell>
          <cell r="D163">
            <v>43637</v>
          </cell>
        </row>
        <row r="164">
          <cell r="C164" t="str">
            <v>5110011134600318</v>
          </cell>
          <cell r="D164">
            <v>43637</v>
          </cell>
        </row>
        <row r="165">
          <cell r="C165" t="str">
            <v>5110011134601518</v>
          </cell>
          <cell r="D165">
            <v>43637</v>
          </cell>
        </row>
        <row r="166">
          <cell r="C166" t="str">
            <v>5110011134600818</v>
          </cell>
          <cell r="D166">
            <v>43637</v>
          </cell>
        </row>
        <row r="167">
          <cell r="C167" t="str">
            <v>5110011134600518</v>
          </cell>
          <cell r="D167">
            <v>43637</v>
          </cell>
        </row>
        <row r="168">
          <cell r="C168" t="str">
            <v>5110011134601418</v>
          </cell>
          <cell r="D168">
            <v>43637</v>
          </cell>
        </row>
        <row r="169">
          <cell r="C169" t="str">
            <v>5110011134600418</v>
          </cell>
          <cell r="D169">
            <v>43637</v>
          </cell>
        </row>
        <row r="170">
          <cell r="C170" t="str">
            <v>5110011134601118</v>
          </cell>
          <cell r="D170">
            <v>43637</v>
          </cell>
        </row>
        <row r="171">
          <cell r="C171" t="str">
            <v>5110011134601018</v>
          </cell>
          <cell r="D171">
            <v>43637</v>
          </cell>
        </row>
        <row r="172">
          <cell r="C172" t="str">
            <v>5110011134601718</v>
          </cell>
          <cell r="D172">
            <v>43637</v>
          </cell>
        </row>
        <row r="173">
          <cell r="C173" t="str">
            <v>5110011134602018</v>
          </cell>
          <cell r="D173">
            <v>43637</v>
          </cell>
        </row>
        <row r="174">
          <cell r="C174" t="str">
            <v>5110011134900118</v>
          </cell>
          <cell r="D174">
            <v>43637</v>
          </cell>
        </row>
        <row r="175">
          <cell r="C175" t="str">
            <v>5110011134900318</v>
          </cell>
          <cell r="D175">
            <v>43637</v>
          </cell>
        </row>
        <row r="176">
          <cell r="C176" t="str">
            <v>5110011134900218</v>
          </cell>
          <cell r="D176">
            <v>43637</v>
          </cell>
        </row>
        <row r="177">
          <cell r="C177" t="str">
            <v>5110011134900418</v>
          </cell>
          <cell r="D177">
            <v>43637</v>
          </cell>
        </row>
        <row r="178">
          <cell r="C178" t="str">
            <v>5110011135200218</v>
          </cell>
          <cell r="D178">
            <v>43637</v>
          </cell>
        </row>
        <row r="179">
          <cell r="C179" t="str">
            <v>5110011135500318</v>
          </cell>
          <cell r="D179">
            <v>43637</v>
          </cell>
        </row>
        <row r="180">
          <cell r="C180" t="str">
            <v>5110011135500218</v>
          </cell>
          <cell r="D180">
            <v>43637</v>
          </cell>
        </row>
        <row r="181">
          <cell r="C181" t="str">
            <v>5110011135500118</v>
          </cell>
          <cell r="D181">
            <v>43637</v>
          </cell>
        </row>
        <row r="182">
          <cell r="C182" t="str">
            <v>5110011135500918</v>
          </cell>
          <cell r="D182">
            <v>43637</v>
          </cell>
        </row>
        <row r="183">
          <cell r="C183" t="str">
            <v>5110011135500818</v>
          </cell>
          <cell r="D183">
            <v>43637</v>
          </cell>
        </row>
        <row r="184">
          <cell r="C184" t="str">
            <v>5110011135500518</v>
          </cell>
          <cell r="D184">
            <v>43637</v>
          </cell>
        </row>
        <row r="185">
          <cell r="C185" t="str">
            <v>5110011135501118</v>
          </cell>
          <cell r="D185">
            <v>43637</v>
          </cell>
        </row>
        <row r="186">
          <cell r="C186" t="str">
            <v>5110011135500718</v>
          </cell>
          <cell r="D186">
            <v>43637</v>
          </cell>
        </row>
        <row r="187">
          <cell r="C187" t="str">
            <v>5110011135500418</v>
          </cell>
          <cell r="D187">
            <v>43637</v>
          </cell>
        </row>
        <row r="188">
          <cell r="C188" t="str">
            <v>5110011135501018</v>
          </cell>
          <cell r="D188">
            <v>43637</v>
          </cell>
        </row>
        <row r="189">
          <cell r="C189" t="str">
            <v>5110011135500618</v>
          </cell>
          <cell r="D189">
            <v>43637</v>
          </cell>
        </row>
        <row r="190">
          <cell r="C190" t="str">
            <v>5110011135800218</v>
          </cell>
          <cell r="D190">
            <v>43637</v>
          </cell>
        </row>
        <row r="191">
          <cell r="C191" t="str">
            <v>5110011136000118</v>
          </cell>
          <cell r="D191">
            <v>43637</v>
          </cell>
        </row>
        <row r="192">
          <cell r="C192" t="str">
            <v>5110011136000218</v>
          </cell>
          <cell r="D192">
            <v>43637</v>
          </cell>
        </row>
        <row r="193">
          <cell r="C193" t="str">
            <v>5110011136000718</v>
          </cell>
          <cell r="D193">
            <v>43637</v>
          </cell>
        </row>
        <row r="194">
          <cell r="C194" t="str">
            <v>5110011136000518</v>
          </cell>
          <cell r="D194">
            <v>43637</v>
          </cell>
        </row>
        <row r="195">
          <cell r="C195" t="str">
            <v>5110011136000418</v>
          </cell>
          <cell r="D195">
            <v>43637</v>
          </cell>
        </row>
        <row r="196">
          <cell r="C196" t="str">
            <v>5110011136000318</v>
          </cell>
          <cell r="D196">
            <v>43637</v>
          </cell>
        </row>
        <row r="197">
          <cell r="C197" t="str">
            <v>5110011136000618</v>
          </cell>
          <cell r="D197">
            <v>43637</v>
          </cell>
        </row>
        <row r="198">
          <cell r="C198" t="str">
            <v>5110011136000818</v>
          </cell>
          <cell r="D198">
            <v>43637</v>
          </cell>
        </row>
        <row r="199">
          <cell r="C199" t="str">
            <v>5110011136000918</v>
          </cell>
          <cell r="D199">
            <v>43637</v>
          </cell>
        </row>
        <row r="200">
          <cell r="C200" t="str">
            <v>5110011136100118</v>
          </cell>
          <cell r="D200">
            <v>43637</v>
          </cell>
        </row>
        <row r="201">
          <cell r="C201" t="str">
            <v>5110011136100318</v>
          </cell>
          <cell r="D201">
            <v>43637</v>
          </cell>
        </row>
        <row r="202">
          <cell r="C202" t="str">
            <v>5110011136200118</v>
          </cell>
          <cell r="D202">
            <v>43637</v>
          </cell>
        </row>
        <row r="203">
          <cell r="C203" t="str">
            <v>5110011137400318</v>
          </cell>
          <cell r="D203">
            <v>43637</v>
          </cell>
        </row>
        <row r="204">
          <cell r="C204" t="str">
            <v>5110011137400218</v>
          </cell>
          <cell r="D204">
            <v>43637</v>
          </cell>
        </row>
        <row r="205">
          <cell r="C205" t="str">
            <v>5110011137400118</v>
          </cell>
          <cell r="D205">
            <v>43637</v>
          </cell>
        </row>
        <row r="206">
          <cell r="C206" t="str">
            <v>5110011157300318</v>
          </cell>
          <cell r="D206">
            <v>43637</v>
          </cell>
        </row>
        <row r="207">
          <cell r="C207" t="str">
            <v>5110011157300418</v>
          </cell>
          <cell r="D207">
            <v>43637</v>
          </cell>
        </row>
        <row r="208">
          <cell r="C208" t="str">
            <v>5110011157300118</v>
          </cell>
          <cell r="D208">
            <v>43637</v>
          </cell>
        </row>
        <row r="209">
          <cell r="C209" t="str">
            <v>5110011157300218</v>
          </cell>
          <cell r="D209">
            <v>43637</v>
          </cell>
        </row>
        <row r="210">
          <cell r="C210" t="str">
            <v>5110011157500118</v>
          </cell>
          <cell r="D210">
            <v>43637</v>
          </cell>
        </row>
        <row r="211">
          <cell r="C211" t="str">
            <v>5110011157600118</v>
          </cell>
          <cell r="D211">
            <v>43637</v>
          </cell>
        </row>
        <row r="212">
          <cell r="C212" t="str">
            <v>5110011157600218</v>
          </cell>
          <cell r="D212">
            <v>43637</v>
          </cell>
        </row>
        <row r="213">
          <cell r="C213" t="str">
            <v>5110011157600318</v>
          </cell>
          <cell r="D213">
            <v>43637</v>
          </cell>
        </row>
        <row r="214">
          <cell r="C214" t="str">
            <v>5110011157900418</v>
          </cell>
          <cell r="D214">
            <v>43637</v>
          </cell>
        </row>
        <row r="215">
          <cell r="C215" t="str">
            <v>5110011157900318</v>
          </cell>
          <cell r="D215">
            <v>43637</v>
          </cell>
        </row>
        <row r="216">
          <cell r="C216" t="str">
            <v>5110011157900218</v>
          </cell>
          <cell r="D216">
            <v>43637</v>
          </cell>
        </row>
        <row r="217">
          <cell r="C217" t="str">
            <v>5110011157900118</v>
          </cell>
          <cell r="D217">
            <v>43637</v>
          </cell>
        </row>
        <row r="218">
          <cell r="C218" t="str">
            <v>5110011158000418</v>
          </cell>
          <cell r="D218">
            <v>43637</v>
          </cell>
        </row>
        <row r="219">
          <cell r="C219" t="str">
            <v>5110011158000218</v>
          </cell>
          <cell r="D219">
            <v>43637</v>
          </cell>
        </row>
        <row r="220">
          <cell r="C220" t="str">
            <v>5110011158000318</v>
          </cell>
          <cell r="D220">
            <v>43637</v>
          </cell>
        </row>
        <row r="221">
          <cell r="C221" t="str">
            <v>5110011158000118</v>
          </cell>
          <cell r="D221">
            <v>43637</v>
          </cell>
        </row>
        <row r="222">
          <cell r="C222" t="str">
            <v>5110011164700118</v>
          </cell>
          <cell r="D222">
            <v>43637</v>
          </cell>
        </row>
        <row r="223">
          <cell r="C223" t="str">
            <v>5110011166100118</v>
          </cell>
          <cell r="D223">
            <v>43637</v>
          </cell>
        </row>
        <row r="224">
          <cell r="C224" t="str">
            <v>5110011166300118</v>
          </cell>
          <cell r="D224">
            <v>43637</v>
          </cell>
        </row>
        <row r="225">
          <cell r="C225" t="str">
            <v>5110011166400118</v>
          </cell>
          <cell r="D225">
            <v>43637</v>
          </cell>
        </row>
        <row r="226">
          <cell r="C226" t="str">
            <v>5110011168600118</v>
          </cell>
          <cell r="D226">
            <v>43637</v>
          </cell>
        </row>
        <row r="227">
          <cell r="C227" t="str">
            <v>5110011168600318</v>
          </cell>
          <cell r="D227">
            <v>43637</v>
          </cell>
        </row>
        <row r="228">
          <cell r="C228" t="str">
            <v>5110011168600218</v>
          </cell>
          <cell r="D228">
            <v>43637</v>
          </cell>
        </row>
        <row r="229">
          <cell r="C229" t="str">
            <v>5110011168700118</v>
          </cell>
          <cell r="D229">
            <v>43637</v>
          </cell>
        </row>
        <row r="230">
          <cell r="C230" t="str">
            <v>5110011168700218</v>
          </cell>
          <cell r="D230">
            <v>43637</v>
          </cell>
        </row>
        <row r="231">
          <cell r="C231" t="str">
            <v>5110011168700318</v>
          </cell>
          <cell r="D231">
            <v>43637</v>
          </cell>
        </row>
        <row r="232">
          <cell r="C232" t="str">
            <v>5110011168700418</v>
          </cell>
          <cell r="D232">
            <v>43637</v>
          </cell>
        </row>
        <row r="233">
          <cell r="C233" t="str">
            <v>5110011168700518</v>
          </cell>
          <cell r="D233">
            <v>43637</v>
          </cell>
        </row>
        <row r="234">
          <cell r="C234" t="str">
            <v>5110011168700618</v>
          </cell>
          <cell r="D234">
            <v>43637</v>
          </cell>
        </row>
        <row r="235">
          <cell r="C235" t="str">
            <v>5110011168700718</v>
          </cell>
          <cell r="D235">
            <v>43637</v>
          </cell>
        </row>
        <row r="236">
          <cell r="C236" t="str">
            <v>5110011168700818</v>
          </cell>
          <cell r="D236">
            <v>43637</v>
          </cell>
        </row>
        <row r="237">
          <cell r="C237" t="str">
            <v>5110011168700918</v>
          </cell>
          <cell r="D237">
            <v>43637</v>
          </cell>
        </row>
        <row r="238">
          <cell r="C238" t="str">
            <v>5110011168701118</v>
          </cell>
          <cell r="D238">
            <v>43637</v>
          </cell>
        </row>
        <row r="239">
          <cell r="C239" t="str">
            <v>5110011168701018</v>
          </cell>
          <cell r="D239">
            <v>43637</v>
          </cell>
        </row>
        <row r="240">
          <cell r="C240" t="str">
            <v>5110011168701218</v>
          </cell>
          <cell r="D240">
            <v>43637</v>
          </cell>
        </row>
        <row r="241">
          <cell r="C241" t="str">
            <v>5110011168701318</v>
          </cell>
          <cell r="D241">
            <v>43637</v>
          </cell>
        </row>
        <row r="242">
          <cell r="C242" t="str">
            <v>5110011168701418</v>
          </cell>
          <cell r="D242">
            <v>43637</v>
          </cell>
        </row>
        <row r="243">
          <cell r="C243" t="str">
            <v>5110011168701518</v>
          </cell>
          <cell r="D243">
            <v>43637</v>
          </cell>
        </row>
        <row r="244">
          <cell r="C244" t="str">
            <v>5110011168900318</v>
          </cell>
          <cell r="D244">
            <v>43637</v>
          </cell>
        </row>
        <row r="245">
          <cell r="C245" t="str">
            <v>5110011168900418</v>
          </cell>
          <cell r="D245">
            <v>43637</v>
          </cell>
        </row>
        <row r="246">
          <cell r="C246" t="str">
            <v>5110011168900518</v>
          </cell>
          <cell r="D246">
            <v>43637</v>
          </cell>
        </row>
        <row r="247">
          <cell r="C247" t="str">
            <v>5110011168900618</v>
          </cell>
          <cell r="D247">
            <v>43637</v>
          </cell>
        </row>
        <row r="248">
          <cell r="C248" t="str">
            <v>5110011168900118</v>
          </cell>
          <cell r="D248">
            <v>43637</v>
          </cell>
        </row>
        <row r="249">
          <cell r="C249" t="str">
            <v>5110011169000118</v>
          </cell>
          <cell r="D249">
            <v>43637</v>
          </cell>
        </row>
        <row r="250">
          <cell r="C250" t="str">
            <v>5110011169000218</v>
          </cell>
          <cell r="D250">
            <v>43637</v>
          </cell>
        </row>
        <row r="251">
          <cell r="C251" t="str">
            <v>5110011169000718</v>
          </cell>
          <cell r="D251">
            <v>43637</v>
          </cell>
        </row>
        <row r="252">
          <cell r="C252" t="str">
            <v>5110011169000418</v>
          </cell>
          <cell r="D252">
            <v>43637</v>
          </cell>
        </row>
        <row r="253">
          <cell r="C253" t="str">
            <v>5110011169000518</v>
          </cell>
          <cell r="D253">
            <v>43637</v>
          </cell>
        </row>
        <row r="254">
          <cell r="C254" t="str">
            <v>5110011169000918</v>
          </cell>
          <cell r="D254">
            <v>43637</v>
          </cell>
        </row>
        <row r="255">
          <cell r="C255" t="str">
            <v>5110011169000618</v>
          </cell>
          <cell r="D255">
            <v>43637</v>
          </cell>
        </row>
        <row r="256">
          <cell r="C256" t="str">
            <v>5110011169000318</v>
          </cell>
          <cell r="D256">
            <v>43637</v>
          </cell>
        </row>
        <row r="257">
          <cell r="C257" t="str">
            <v>5110011169000818</v>
          </cell>
          <cell r="D257">
            <v>43637</v>
          </cell>
        </row>
        <row r="258">
          <cell r="C258" t="str">
            <v>5110011169100118</v>
          </cell>
          <cell r="D258">
            <v>43637</v>
          </cell>
        </row>
        <row r="259">
          <cell r="C259" t="str">
            <v>5110011169600218</v>
          </cell>
          <cell r="D259">
            <v>43637</v>
          </cell>
        </row>
        <row r="260">
          <cell r="C260" t="str">
            <v>5110011169600118</v>
          </cell>
          <cell r="D260">
            <v>43637</v>
          </cell>
        </row>
        <row r="261">
          <cell r="C261" t="str">
            <v>5110011169800318</v>
          </cell>
          <cell r="D261">
            <v>43637</v>
          </cell>
        </row>
        <row r="262">
          <cell r="C262" t="str">
            <v>5110011169800118</v>
          </cell>
          <cell r="D262">
            <v>43637</v>
          </cell>
        </row>
        <row r="263">
          <cell r="C263" t="str">
            <v>5110011169800218</v>
          </cell>
          <cell r="D263">
            <v>43637</v>
          </cell>
        </row>
        <row r="264">
          <cell r="C264" t="str">
            <v>5110011169800418</v>
          </cell>
          <cell r="D264">
            <v>43637</v>
          </cell>
        </row>
        <row r="265">
          <cell r="C265" t="str">
            <v>5110011172100518</v>
          </cell>
          <cell r="D265">
            <v>43637</v>
          </cell>
        </row>
        <row r="266">
          <cell r="C266" t="str">
            <v>5110011172100418</v>
          </cell>
          <cell r="D266">
            <v>43637</v>
          </cell>
        </row>
        <row r="267">
          <cell r="C267" t="str">
            <v>5110011172100618</v>
          </cell>
          <cell r="D267">
            <v>43637</v>
          </cell>
        </row>
        <row r="268">
          <cell r="C268" t="str">
            <v>5110011172100118</v>
          </cell>
          <cell r="D268">
            <v>43637</v>
          </cell>
        </row>
        <row r="269">
          <cell r="C269" t="str">
            <v>5110011172100218</v>
          </cell>
          <cell r="D269">
            <v>43637</v>
          </cell>
        </row>
        <row r="270">
          <cell r="C270" t="str">
            <v>5110011172100318</v>
          </cell>
          <cell r="D270">
            <v>43637</v>
          </cell>
        </row>
        <row r="271">
          <cell r="C271" t="str">
            <v>5110011172100918</v>
          </cell>
          <cell r="D271">
            <v>43637</v>
          </cell>
        </row>
        <row r="272">
          <cell r="C272" t="str">
            <v>5110011172101018</v>
          </cell>
          <cell r="D272">
            <v>43637</v>
          </cell>
        </row>
        <row r="273">
          <cell r="C273" t="str">
            <v>5110011172100818</v>
          </cell>
          <cell r="D273">
            <v>43637</v>
          </cell>
        </row>
        <row r="274">
          <cell r="C274" t="str">
            <v>5110011172100718</v>
          </cell>
          <cell r="D274">
            <v>43637</v>
          </cell>
        </row>
        <row r="275">
          <cell r="C275" t="str">
            <v>5110011172200118</v>
          </cell>
          <cell r="D275">
            <v>43637</v>
          </cell>
        </row>
        <row r="276">
          <cell r="C276" t="str">
            <v>5110011172300518</v>
          </cell>
          <cell r="D276">
            <v>43637</v>
          </cell>
        </row>
        <row r="277">
          <cell r="C277" t="str">
            <v>5110011172300318</v>
          </cell>
          <cell r="D277">
            <v>43637</v>
          </cell>
        </row>
        <row r="278">
          <cell r="C278" t="str">
            <v>5110011172300418</v>
          </cell>
          <cell r="D278">
            <v>43637</v>
          </cell>
        </row>
        <row r="279">
          <cell r="C279" t="str">
            <v>5110011172300118</v>
          </cell>
          <cell r="D279">
            <v>43637</v>
          </cell>
        </row>
        <row r="280">
          <cell r="C280" t="str">
            <v>5110011172300718</v>
          </cell>
          <cell r="D280">
            <v>43637</v>
          </cell>
        </row>
        <row r="281">
          <cell r="C281" t="str">
            <v>5110011172300218</v>
          </cell>
          <cell r="D281">
            <v>43637</v>
          </cell>
        </row>
        <row r="282">
          <cell r="C282" t="str">
            <v>5110011172300618</v>
          </cell>
          <cell r="D282">
            <v>43637</v>
          </cell>
        </row>
        <row r="283">
          <cell r="C283" t="str">
            <v>5110011173500118</v>
          </cell>
          <cell r="D283">
            <v>43637</v>
          </cell>
        </row>
        <row r="284">
          <cell r="C284" t="str">
            <v>5110011185503318</v>
          </cell>
          <cell r="D284">
            <v>43637</v>
          </cell>
        </row>
        <row r="285">
          <cell r="C285" t="str">
            <v>5110011185503418</v>
          </cell>
          <cell r="D285">
            <v>43637</v>
          </cell>
        </row>
        <row r="286">
          <cell r="C286" t="str">
            <v>5110011185504618</v>
          </cell>
          <cell r="D286">
            <v>43637</v>
          </cell>
        </row>
        <row r="287">
          <cell r="C287" t="str">
            <v>5110011185504718</v>
          </cell>
          <cell r="D287">
            <v>43637</v>
          </cell>
        </row>
        <row r="288">
          <cell r="C288" t="str">
            <v>5110011185500618</v>
          </cell>
          <cell r="D288">
            <v>43637</v>
          </cell>
        </row>
        <row r="289">
          <cell r="C289" t="str">
            <v>5110011185503018</v>
          </cell>
          <cell r="D289">
            <v>43637</v>
          </cell>
        </row>
        <row r="290">
          <cell r="C290" t="str">
            <v>5110011185503118</v>
          </cell>
          <cell r="D290">
            <v>43637</v>
          </cell>
        </row>
        <row r="291">
          <cell r="C291" t="str">
            <v>5110011185504118</v>
          </cell>
          <cell r="D291">
            <v>43637</v>
          </cell>
        </row>
        <row r="292">
          <cell r="C292" t="str">
            <v>5110011185502718</v>
          </cell>
          <cell r="D292">
            <v>43637</v>
          </cell>
        </row>
        <row r="293">
          <cell r="C293" t="str">
            <v>5110011185502818</v>
          </cell>
          <cell r="D293">
            <v>43637</v>
          </cell>
        </row>
        <row r="294">
          <cell r="C294" t="str">
            <v>5110011185502918</v>
          </cell>
          <cell r="D294">
            <v>43637</v>
          </cell>
        </row>
        <row r="295">
          <cell r="C295" t="str">
            <v>5110011185501318</v>
          </cell>
          <cell r="D295">
            <v>43637</v>
          </cell>
        </row>
        <row r="296">
          <cell r="C296" t="str">
            <v>5110011185501418</v>
          </cell>
          <cell r="D296">
            <v>43637</v>
          </cell>
        </row>
        <row r="297">
          <cell r="C297" t="str">
            <v>5110011185501518</v>
          </cell>
          <cell r="D297">
            <v>43637</v>
          </cell>
        </row>
        <row r="298">
          <cell r="C298" t="str">
            <v>5110011185501918</v>
          </cell>
          <cell r="D298">
            <v>43637</v>
          </cell>
        </row>
        <row r="299">
          <cell r="C299" t="str">
            <v>5110011185502018</v>
          </cell>
          <cell r="D299">
            <v>43637</v>
          </cell>
        </row>
        <row r="300">
          <cell r="C300" t="str">
            <v>5110011185502118</v>
          </cell>
          <cell r="D300">
            <v>43637</v>
          </cell>
        </row>
        <row r="301">
          <cell r="C301" t="str">
            <v>5110011185502218</v>
          </cell>
          <cell r="D301">
            <v>43637</v>
          </cell>
        </row>
        <row r="302">
          <cell r="C302" t="str">
            <v>5110011185502318</v>
          </cell>
          <cell r="D302">
            <v>43637</v>
          </cell>
        </row>
        <row r="303">
          <cell r="C303" t="str">
            <v>5110011185500218</v>
          </cell>
          <cell r="D303">
            <v>43637</v>
          </cell>
        </row>
        <row r="304">
          <cell r="C304" t="str">
            <v>5110011185500318</v>
          </cell>
          <cell r="D304">
            <v>43637</v>
          </cell>
        </row>
        <row r="305">
          <cell r="C305" t="str">
            <v>5110011185500418</v>
          </cell>
          <cell r="D305">
            <v>43637</v>
          </cell>
        </row>
        <row r="306">
          <cell r="C306" t="str">
            <v>5110011185500518</v>
          </cell>
          <cell r="D306">
            <v>43637</v>
          </cell>
        </row>
        <row r="307">
          <cell r="C307" t="str">
            <v>5110011185501818</v>
          </cell>
          <cell r="D307">
            <v>43637</v>
          </cell>
        </row>
        <row r="308">
          <cell r="C308" t="str">
            <v>5110011185502418</v>
          </cell>
          <cell r="D308">
            <v>43637</v>
          </cell>
        </row>
        <row r="309">
          <cell r="C309" t="str">
            <v>5110011185503218</v>
          </cell>
          <cell r="D309">
            <v>43637</v>
          </cell>
        </row>
        <row r="310">
          <cell r="C310" t="str">
            <v>5110011185504218</v>
          </cell>
          <cell r="D310">
            <v>43637</v>
          </cell>
        </row>
        <row r="311">
          <cell r="C311" t="str">
            <v>5110011185500718</v>
          </cell>
          <cell r="D311">
            <v>43637</v>
          </cell>
        </row>
        <row r="312">
          <cell r="C312" t="str">
            <v>5110011185500818</v>
          </cell>
          <cell r="D312">
            <v>43637</v>
          </cell>
        </row>
        <row r="313">
          <cell r="C313" t="str">
            <v>5110011185500918</v>
          </cell>
          <cell r="D313">
            <v>43637</v>
          </cell>
        </row>
        <row r="314">
          <cell r="C314" t="str">
            <v>5110011185501018</v>
          </cell>
          <cell r="D314">
            <v>43637</v>
          </cell>
        </row>
        <row r="315">
          <cell r="C315" t="str">
            <v>5110011185501118</v>
          </cell>
          <cell r="D315">
            <v>43637</v>
          </cell>
        </row>
        <row r="316">
          <cell r="C316" t="str">
            <v>5110011185501218</v>
          </cell>
          <cell r="D316">
            <v>43637</v>
          </cell>
        </row>
        <row r="317">
          <cell r="C317" t="str">
            <v>5110011185505218</v>
          </cell>
          <cell r="D317">
            <v>43637</v>
          </cell>
        </row>
        <row r="318">
          <cell r="C318" t="str">
            <v>5110011185505318</v>
          </cell>
          <cell r="D318">
            <v>43637</v>
          </cell>
        </row>
        <row r="319">
          <cell r="C319" t="str">
            <v>5110011185505418</v>
          </cell>
          <cell r="D319">
            <v>43637</v>
          </cell>
        </row>
        <row r="320">
          <cell r="C320" t="str">
            <v>5110011185505018</v>
          </cell>
          <cell r="D320">
            <v>43637</v>
          </cell>
        </row>
        <row r="321">
          <cell r="C321" t="str">
            <v>5110011185505118</v>
          </cell>
          <cell r="D321">
            <v>43637</v>
          </cell>
        </row>
        <row r="322">
          <cell r="C322" t="str">
            <v>5110011185505718</v>
          </cell>
          <cell r="D322">
            <v>43637</v>
          </cell>
        </row>
        <row r="323">
          <cell r="C323" t="str">
            <v>5110011185504418</v>
          </cell>
          <cell r="D323">
            <v>43637</v>
          </cell>
        </row>
        <row r="324">
          <cell r="C324" t="str">
            <v>5110011185504518</v>
          </cell>
          <cell r="D324">
            <v>43637</v>
          </cell>
        </row>
        <row r="325">
          <cell r="C325" t="str">
            <v>5110011185505618</v>
          </cell>
          <cell r="D325">
            <v>43637</v>
          </cell>
        </row>
        <row r="326">
          <cell r="C326" t="str">
            <v>5110011185501618</v>
          </cell>
          <cell r="D326">
            <v>43637</v>
          </cell>
        </row>
        <row r="327">
          <cell r="C327" t="str">
            <v>5110011185501718</v>
          </cell>
          <cell r="D327">
            <v>43637</v>
          </cell>
        </row>
        <row r="328">
          <cell r="C328" t="str">
            <v>5110011185503518</v>
          </cell>
          <cell r="D328">
            <v>43637</v>
          </cell>
        </row>
        <row r="329">
          <cell r="C329" t="str">
            <v>5110011185503718</v>
          </cell>
          <cell r="D329">
            <v>43637</v>
          </cell>
        </row>
        <row r="330">
          <cell r="C330" t="str">
            <v>5110011185503918</v>
          </cell>
          <cell r="D330">
            <v>43637</v>
          </cell>
        </row>
        <row r="331">
          <cell r="C331" t="str">
            <v>5110011185504818</v>
          </cell>
          <cell r="D331">
            <v>43637</v>
          </cell>
        </row>
        <row r="332">
          <cell r="C332" t="str">
            <v>5110011185500118</v>
          </cell>
          <cell r="D332">
            <v>43637</v>
          </cell>
        </row>
        <row r="333">
          <cell r="C333" t="str">
            <v>5110011185502518</v>
          </cell>
          <cell r="D333">
            <v>43637</v>
          </cell>
        </row>
        <row r="334">
          <cell r="C334" t="str">
            <v>5110011185502618</v>
          </cell>
          <cell r="D334">
            <v>43637</v>
          </cell>
        </row>
        <row r="335">
          <cell r="C335" t="str">
            <v>5110011185504018</v>
          </cell>
          <cell r="D335">
            <v>43637</v>
          </cell>
        </row>
        <row r="336">
          <cell r="C336" t="str">
            <v>5110011185505818</v>
          </cell>
          <cell r="D336">
            <v>43637</v>
          </cell>
        </row>
        <row r="337">
          <cell r="C337" t="str">
            <v>5110011185504918</v>
          </cell>
          <cell r="D337">
            <v>43637</v>
          </cell>
        </row>
        <row r="338">
          <cell r="C338" t="str">
            <v>5110011185503618</v>
          </cell>
          <cell r="D338">
            <v>43637</v>
          </cell>
        </row>
        <row r="339">
          <cell r="C339" t="str">
            <v>5110011185503818</v>
          </cell>
          <cell r="D339">
            <v>43637</v>
          </cell>
        </row>
        <row r="340">
          <cell r="C340" t="str">
            <v>5110011185504318</v>
          </cell>
          <cell r="D340">
            <v>43637</v>
          </cell>
        </row>
        <row r="341">
          <cell r="C341" t="str">
            <v>5110011185505518</v>
          </cell>
          <cell r="D341">
            <v>43637</v>
          </cell>
        </row>
        <row r="342">
          <cell r="C342" t="str">
            <v>5110011185800118</v>
          </cell>
          <cell r="D342">
            <v>43637</v>
          </cell>
        </row>
        <row r="343">
          <cell r="C343" t="str">
            <v>5110011185800218</v>
          </cell>
          <cell r="D343">
            <v>43637</v>
          </cell>
        </row>
        <row r="344">
          <cell r="C344" t="str">
            <v>5110011189301818</v>
          </cell>
          <cell r="D344">
            <v>43637</v>
          </cell>
        </row>
        <row r="345">
          <cell r="C345" t="str">
            <v>5110011189302618</v>
          </cell>
          <cell r="D345">
            <v>43637</v>
          </cell>
        </row>
        <row r="346">
          <cell r="C346" t="str">
            <v>5110011189302418</v>
          </cell>
          <cell r="D346">
            <v>43637</v>
          </cell>
        </row>
        <row r="347">
          <cell r="C347" t="str">
            <v>5110011189302718</v>
          </cell>
          <cell r="D347">
            <v>43637</v>
          </cell>
        </row>
        <row r="348">
          <cell r="C348" t="str">
            <v>5110011189302918</v>
          </cell>
          <cell r="D348">
            <v>43637</v>
          </cell>
        </row>
        <row r="349">
          <cell r="C349" t="str">
            <v>5110011189302118</v>
          </cell>
          <cell r="D349">
            <v>43637</v>
          </cell>
        </row>
        <row r="350">
          <cell r="C350" t="str">
            <v>5110011189302518</v>
          </cell>
          <cell r="D350">
            <v>43637</v>
          </cell>
        </row>
        <row r="351">
          <cell r="C351" t="str">
            <v>5110011189302318</v>
          </cell>
          <cell r="D351">
            <v>43637</v>
          </cell>
        </row>
        <row r="352">
          <cell r="C352" t="str">
            <v>5110011189302218</v>
          </cell>
          <cell r="D352">
            <v>43637</v>
          </cell>
        </row>
        <row r="353">
          <cell r="C353" t="str">
            <v>5110011189302818</v>
          </cell>
          <cell r="D353">
            <v>43637</v>
          </cell>
        </row>
        <row r="354">
          <cell r="C354" t="str">
            <v>5110011189301918</v>
          </cell>
          <cell r="D354">
            <v>43637</v>
          </cell>
        </row>
        <row r="355">
          <cell r="C355" t="str">
            <v>5110011189302018</v>
          </cell>
          <cell r="D355">
            <v>43637</v>
          </cell>
        </row>
        <row r="356">
          <cell r="C356" t="str">
            <v>5110011189303918</v>
          </cell>
          <cell r="D356">
            <v>43637</v>
          </cell>
        </row>
        <row r="357">
          <cell r="C357" t="str">
            <v>5110011189305418</v>
          </cell>
          <cell r="D357">
            <v>43637</v>
          </cell>
        </row>
        <row r="358">
          <cell r="C358" t="str">
            <v>5110011189305318</v>
          </cell>
          <cell r="D358">
            <v>43637</v>
          </cell>
        </row>
        <row r="359">
          <cell r="C359" t="str">
            <v>5110011189305518</v>
          </cell>
          <cell r="D359">
            <v>43637</v>
          </cell>
        </row>
        <row r="360">
          <cell r="C360" t="str">
            <v>5110011189305618</v>
          </cell>
          <cell r="D360">
            <v>43637</v>
          </cell>
        </row>
        <row r="361">
          <cell r="C361" t="str">
            <v>5110011189305218</v>
          </cell>
          <cell r="D361">
            <v>43637</v>
          </cell>
        </row>
        <row r="362">
          <cell r="C362" t="str">
            <v>5110011189306018</v>
          </cell>
          <cell r="D362">
            <v>43637</v>
          </cell>
        </row>
        <row r="363">
          <cell r="C363" t="str">
            <v>5110011189300718</v>
          </cell>
          <cell r="D363">
            <v>43637</v>
          </cell>
        </row>
        <row r="364">
          <cell r="C364" t="str">
            <v>5110011189301018</v>
          </cell>
          <cell r="D364">
            <v>43637</v>
          </cell>
        </row>
        <row r="365">
          <cell r="C365" t="str">
            <v>5110011189301618</v>
          </cell>
          <cell r="D365">
            <v>43637</v>
          </cell>
        </row>
        <row r="366">
          <cell r="C366" t="str">
            <v>5110011189301518</v>
          </cell>
          <cell r="D366">
            <v>43637</v>
          </cell>
        </row>
        <row r="367">
          <cell r="C367" t="str">
            <v>5110011189301718</v>
          </cell>
          <cell r="D367">
            <v>43637</v>
          </cell>
        </row>
        <row r="368">
          <cell r="C368" t="str">
            <v>5110011189301318</v>
          </cell>
          <cell r="D368">
            <v>43637</v>
          </cell>
        </row>
        <row r="369">
          <cell r="C369" t="str">
            <v>5110011189301418</v>
          </cell>
          <cell r="D369">
            <v>43637</v>
          </cell>
        </row>
        <row r="370">
          <cell r="C370" t="str">
            <v>5110011189303518</v>
          </cell>
          <cell r="D370">
            <v>43637</v>
          </cell>
        </row>
        <row r="371">
          <cell r="C371" t="str">
            <v>5110011189303618</v>
          </cell>
          <cell r="D371">
            <v>43637</v>
          </cell>
        </row>
        <row r="372">
          <cell r="C372" t="str">
            <v>5110011189303418</v>
          </cell>
          <cell r="D372">
            <v>43637</v>
          </cell>
        </row>
        <row r="373">
          <cell r="C373" t="str">
            <v>5110011189304118</v>
          </cell>
          <cell r="D373">
            <v>43637</v>
          </cell>
        </row>
        <row r="374">
          <cell r="C374" t="str">
            <v>5110011189304018</v>
          </cell>
          <cell r="D374">
            <v>43637</v>
          </cell>
        </row>
        <row r="375">
          <cell r="C375" t="str">
            <v>5110011189306118</v>
          </cell>
          <cell r="D375">
            <v>43637</v>
          </cell>
        </row>
        <row r="376">
          <cell r="C376" t="str">
            <v>5110011189306518</v>
          </cell>
          <cell r="D376">
            <v>43637</v>
          </cell>
        </row>
        <row r="377">
          <cell r="C377" t="str">
            <v>5110011189304418</v>
          </cell>
          <cell r="D377">
            <v>43637</v>
          </cell>
        </row>
        <row r="378">
          <cell r="C378" t="str">
            <v>5110011189304518</v>
          </cell>
          <cell r="D378">
            <v>43637</v>
          </cell>
        </row>
        <row r="379">
          <cell r="C379" t="str">
            <v>5110011189304618</v>
          </cell>
          <cell r="D379">
            <v>43637</v>
          </cell>
        </row>
        <row r="380">
          <cell r="C380" t="str">
            <v>5110011189304218</v>
          </cell>
          <cell r="D380">
            <v>43637</v>
          </cell>
        </row>
        <row r="381">
          <cell r="C381" t="str">
            <v>5110011189304718</v>
          </cell>
          <cell r="D381">
            <v>43637</v>
          </cell>
        </row>
        <row r="382">
          <cell r="C382" t="str">
            <v>5110011189304318</v>
          </cell>
          <cell r="D382">
            <v>43637</v>
          </cell>
        </row>
        <row r="383">
          <cell r="C383" t="str">
            <v>5110011189304818</v>
          </cell>
          <cell r="D383">
            <v>43637</v>
          </cell>
        </row>
        <row r="384">
          <cell r="C384" t="str">
            <v>5110011189305118</v>
          </cell>
          <cell r="D384">
            <v>43637</v>
          </cell>
        </row>
        <row r="385">
          <cell r="C385" t="str">
            <v>5110011189304918</v>
          </cell>
          <cell r="D385">
            <v>43637</v>
          </cell>
        </row>
        <row r="386">
          <cell r="C386" t="str">
            <v>5110011189305018</v>
          </cell>
          <cell r="D386">
            <v>43637</v>
          </cell>
        </row>
        <row r="387">
          <cell r="C387" t="str">
            <v>5110011189306718</v>
          </cell>
          <cell r="D387">
            <v>43637</v>
          </cell>
        </row>
        <row r="388">
          <cell r="C388" t="str">
            <v>5110011189306618</v>
          </cell>
          <cell r="D388">
            <v>43637</v>
          </cell>
        </row>
        <row r="389">
          <cell r="C389" t="str">
            <v>5110011189300818</v>
          </cell>
          <cell r="D389">
            <v>43637</v>
          </cell>
        </row>
        <row r="390">
          <cell r="C390" t="str">
            <v>5110011189300918</v>
          </cell>
          <cell r="D390">
            <v>43637</v>
          </cell>
        </row>
        <row r="391">
          <cell r="C391" t="str">
            <v>5110011189303018</v>
          </cell>
          <cell r="D391">
            <v>43637</v>
          </cell>
        </row>
        <row r="392">
          <cell r="C392" t="str">
            <v>5110011189303118</v>
          </cell>
          <cell r="D392">
            <v>43637</v>
          </cell>
        </row>
        <row r="393">
          <cell r="C393" t="str">
            <v>5110011189305718</v>
          </cell>
          <cell r="D393">
            <v>43637</v>
          </cell>
        </row>
        <row r="394">
          <cell r="C394" t="str">
            <v>5110011189303818</v>
          </cell>
          <cell r="D394">
            <v>43637</v>
          </cell>
        </row>
        <row r="395">
          <cell r="C395" t="str">
            <v>5110011189303718</v>
          </cell>
          <cell r="D395">
            <v>43637</v>
          </cell>
        </row>
        <row r="396">
          <cell r="C396" t="str">
            <v>5110011189305818</v>
          </cell>
          <cell r="D396">
            <v>43637</v>
          </cell>
        </row>
        <row r="397">
          <cell r="C397" t="str">
            <v>5110011189300618</v>
          </cell>
          <cell r="D397">
            <v>43637</v>
          </cell>
        </row>
        <row r="398">
          <cell r="C398" t="str">
            <v>5110011189303318</v>
          </cell>
          <cell r="D398">
            <v>43637</v>
          </cell>
        </row>
        <row r="399">
          <cell r="C399" t="str">
            <v>5110011189306318</v>
          </cell>
          <cell r="D399">
            <v>43637</v>
          </cell>
        </row>
        <row r="400">
          <cell r="C400" t="str">
            <v>5110011189303218</v>
          </cell>
          <cell r="D400">
            <v>43637</v>
          </cell>
        </row>
        <row r="401">
          <cell r="C401" t="str">
            <v>5110011189306418</v>
          </cell>
          <cell r="D401">
            <v>43637</v>
          </cell>
        </row>
        <row r="402">
          <cell r="C402" t="str">
            <v>5110011189300118</v>
          </cell>
          <cell r="D402">
            <v>43637</v>
          </cell>
        </row>
        <row r="403">
          <cell r="C403" t="str">
            <v>5110011189300318</v>
          </cell>
          <cell r="D403">
            <v>43637</v>
          </cell>
        </row>
        <row r="404">
          <cell r="C404" t="str">
            <v>5110011189300218</v>
          </cell>
          <cell r="D404">
            <v>43637</v>
          </cell>
        </row>
        <row r="405">
          <cell r="C405" t="str">
            <v>5110011189300418</v>
          </cell>
          <cell r="D405">
            <v>43637</v>
          </cell>
        </row>
        <row r="406">
          <cell r="C406" t="str">
            <v>5110011189306218</v>
          </cell>
          <cell r="D406">
            <v>43637</v>
          </cell>
        </row>
        <row r="407">
          <cell r="C407" t="str">
            <v>5110011189300518</v>
          </cell>
          <cell r="D407">
            <v>43637</v>
          </cell>
        </row>
        <row r="408">
          <cell r="C408" t="str">
            <v>5110011189301118</v>
          </cell>
          <cell r="D408">
            <v>43637</v>
          </cell>
        </row>
        <row r="409">
          <cell r="C409" t="str">
            <v>5110011189305918</v>
          </cell>
          <cell r="D409">
            <v>43637</v>
          </cell>
        </row>
        <row r="410">
          <cell r="C410" t="str">
            <v>5110011189301218</v>
          </cell>
          <cell r="D410">
            <v>43637</v>
          </cell>
        </row>
        <row r="411">
          <cell r="C411" t="str">
            <v>5110011189400118</v>
          </cell>
          <cell r="D411">
            <v>43637</v>
          </cell>
        </row>
        <row r="412">
          <cell r="C412" t="str">
            <v>5110011189400418</v>
          </cell>
          <cell r="D412">
            <v>43637</v>
          </cell>
        </row>
        <row r="413">
          <cell r="C413" t="str">
            <v>5110011189400218</v>
          </cell>
          <cell r="D413">
            <v>43637</v>
          </cell>
        </row>
        <row r="414">
          <cell r="C414" t="str">
            <v>5110011189400318</v>
          </cell>
          <cell r="D414">
            <v>43637</v>
          </cell>
        </row>
        <row r="415">
          <cell r="C415" t="str">
            <v>5110011189400518</v>
          </cell>
          <cell r="D415">
            <v>43637</v>
          </cell>
        </row>
        <row r="416">
          <cell r="C416" t="str">
            <v>5110011211300219</v>
          </cell>
          <cell r="D416">
            <v>43637</v>
          </cell>
        </row>
        <row r="417">
          <cell r="C417" t="str">
            <v>5110011211300319</v>
          </cell>
          <cell r="D417">
            <v>43637</v>
          </cell>
        </row>
        <row r="418">
          <cell r="C418" t="str">
            <v>5110011211300419</v>
          </cell>
          <cell r="D418">
            <v>43637</v>
          </cell>
        </row>
        <row r="419">
          <cell r="C419" t="str">
            <v>5110011211300519</v>
          </cell>
          <cell r="D419">
            <v>43637</v>
          </cell>
        </row>
        <row r="420">
          <cell r="C420" t="str">
            <v>5110011211300619</v>
          </cell>
          <cell r="D420">
            <v>43637</v>
          </cell>
        </row>
        <row r="421">
          <cell r="C421" t="str">
            <v>5110011211300719</v>
          </cell>
          <cell r="D421">
            <v>43637</v>
          </cell>
        </row>
        <row r="422">
          <cell r="C422" t="str">
            <v>5110011211300819</v>
          </cell>
          <cell r="D422">
            <v>43637</v>
          </cell>
        </row>
        <row r="423">
          <cell r="C423" t="str">
            <v>5110011211300919</v>
          </cell>
          <cell r="D423">
            <v>43637</v>
          </cell>
        </row>
        <row r="424">
          <cell r="C424" t="str">
            <v>5110011211301019</v>
          </cell>
          <cell r="D424">
            <v>43637</v>
          </cell>
        </row>
        <row r="425">
          <cell r="C425" t="str">
            <v>5110011211301219</v>
          </cell>
          <cell r="D425">
            <v>43637</v>
          </cell>
        </row>
        <row r="426">
          <cell r="C426" t="str">
            <v>5110011211301319</v>
          </cell>
          <cell r="D426">
            <v>43637</v>
          </cell>
        </row>
        <row r="427">
          <cell r="C427" t="str">
            <v>5110011211301419</v>
          </cell>
          <cell r="D427">
            <v>43637</v>
          </cell>
        </row>
        <row r="428">
          <cell r="C428" t="str">
            <v>5110011211301519</v>
          </cell>
          <cell r="D428">
            <v>43637</v>
          </cell>
        </row>
        <row r="429">
          <cell r="C429" t="str">
            <v>5110011211301619</v>
          </cell>
          <cell r="D429">
            <v>43637</v>
          </cell>
        </row>
        <row r="430">
          <cell r="C430" t="str">
            <v>5110011211301719</v>
          </cell>
          <cell r="D430">
            <v>43637</v>
          </cell>
        </row>
        <row r="431">
          <cell r="C431" t="str">
            <v>5110011211301819</v>
          </cell>
          <cell r="D431">
            <v>43637</v>
          </cell>
        </row>
        <row r="432">
          <cell r="C432" t="str">
            <v>5110011211301919</v>
          </cell>
          <cell r="D432">
            <v>43637</v>
          </cell>
        </row>
        <row r="433">
          <cell r="C433" t="str">
            <v>5110011211302019</v>
          </cell>
          <cell r="D433">
            <v>43637</v>
          </cell>
        </row>
        <row r="434">
          <cell r="C434" t="str">
            <v>5110011211302119</v>
          </cell>
          <cell r="D434">
            <v>43637</v>
          </cell>
        </row>
        <row r="435">
          <cell r="C435" t="str">
            <v>5110011211302219</v>
          </cell>
          <cell r="D435">
            <v>43637</v>
          </cell>
        </row>
        <row r="436">
          <cell r="C436" t="str">
            <v>5110011211302319</v>
          </cell>
          <cell r="D436">
            <v>43637</v>
          </cell>
        </row>
        <row r="437">
          <cell r="C437" t="str">
            <v>5110011211302419</v>
          </cell>
          <cell r="D437">
            <v>43637</v>
          </cell>
        </row>
        <row r="438">
          <cell r="C438" t="str">
            <v>5110011211302519</v>
          </cell>
          <cell r="D438">
            <v>43637</v>
          </cell>
        </row>
        <row r="439">
          <cell r="C439" t="str">
            <v>5110011211302619</v>
          </cell>
          <cell r="D439">
            <v>43637</v>
          </cell>
        </row>
        <row r="440">
          <cell r="C440" t="str">
            <v>5110011211302719</v>
          </cell>
          <cell r="D440">
            <v>43637</v>
          </cell>
        </row>
        <row r="441">
          <cell r="C441" t="str">
            <v>5110011211302819</v>
          </cell>
          <cell r="D441">
            <v>43637</v>
          </cell>
        </row>
        <row r="442">
          <cell r="C442" t="str">
            <v>5110011214200119</v>
          </cell>
          <cell r="D442">
            <v>43637</v>
          </cell>
        </row>
        <row r="443">
          <cell r="C443" t="str">
            <v>5110011214300219</v>
          </cell>
          <cell r="D443">
            <v>43637</v>
          </cell>
        </row>
        <row r="444">
          <cell r="C444" t="str">
            <v>5110011214300319</v>
          </cell>
          <cell r="D444">
            <v>43637</v>
          </cell>
        </row>
        <row r="445">
          <cell r="C445" t="str">
            <v>5110011214300419</v>
          </cell>
          <cell r="D445">
            <v>43637</v>
          </cell>
        </row>
        <row r="446">
          <cell r="C446" t="str">
            <v>5110011214300519</v>
          </cell>
          <cell r="D446">
            <v>43637</v>
          </cell>
        </row>
        <row r="447">
          <cell r="C447" t="str">
            <v>5110011214300619</v>
          </cell>
          <cell r="D447">
            <v>43637</v>
          </cell>
        </row>
        <row r="448">
          <cell r="C448" t="str">
            <v>5110011214300719</v>
          </cell>
          <cell r="D448">
            <v>43637</v>
          </cell>
        </row>
        <row r="449">
          <cell r="C449" t="str">
            <v>5110011214300819</v>
          </cell>
          <cell r="D449">
            <v>43637</v>
          </cell>
        </row>
        <row r="450">
          <cell r="C450" t="str">
            <v>5110011214300919</v>
          </cell>
          <cell r="D450">
            <v>43637</v>
          </cell>
        </row>
        <row r="451">
          <cell r="C451" t="str">
            <v>5110011214301119</v>
          </cell>
          <cell r="D451">
            <v>43637</v>
          </cell>
        </row>
        <row r="452">
          <cell r="C452" t="str">
            <v>5110011214301219</v>
          </cell>
          <cell r="D452">
            <v>43637</v>
          </cell>
        </row>
        <row r="453">
          <cell r="C453" t="str">
            <v>5110011214301319</v>
          </cell>
          <cell r="D453">
            <v>43637</v>
          </cell>
        </row>
        <row r="454">
          <cell r="C454" t="str">
            <v>5110011214301419</v>
          </cell>
          <cell r="D454">
            <v>43637</v>
          </cell>
        </row>
        <row r="455">
          <cell r="C455" t="str">
            <v>5110011214301519</v>
          </cell>
          <cell r="D455">
            <v>43637</v>
          </cell>
        </row>
        <row r="456">
          <cell r="C456" t="str">
            <v>5110011214301619</v>
          </cell>
          <cell r="D456">
            <v>43637</v>
          </cell>
        </row>
        <row r="457">
          <cell r="C457" t="str">
            <v>5110011214301719</v>
          </cell>
          <cell r="D457">
            <v>43637</v>
          </cell>
        </row>
        <row r="458">
          <cell r="C458" t="str">
            <v>5110011214301819</v>
          </cell>
          <cell r="D458">
            <v>43637</v>
          </cell>
        </row>
        <row r="459">
          <cell r="C459" t="str">
            <v>5110011214301919</v>
          </cell>
          <cell r="D459">
            <v>43637</v>
          </cell>
        </row>
        <row r="460">
          <cell r="C460" t="str">
            <v>5110011214302019</v>
          </cell>
          <cell r="D460">
            <v>43637</v>
          </cell>
        </row>
        <row r="461">
          <cell r="C461" t="str">
            <v>5110011214302119</v>
          </cell>
          <cell r="D461">
            <v>43637</v>
          </cell>
        </row>
        <row r="462">
          <cell r="C462" t="str">
            <v>5110011214302219</v>
          </cell>
          <cell r="D462">
            <v>43637</v>
          </cell>
        </row>
        <row r="463">
          <cell r="C463" t="str">
            <v>5110011214302319</v>
          </cell>
          <cell r="D463">
            <v>43637</v>
          </cell>
        </row>
        <row r="464">
          <cell r="C464" t="str">
            <v>5110011214500119</v>
          </cell>
          <cell r="D464">
            <v>43637</v>
          </cell>
        </row>
        <row r="465">
          <cell r="C465" t="str">
            <v>5110011214500219</v>
          </cell>
          <cell r="D465">
            <v>43637</v>
          </cell>
        </row>
        <row r="466">
          <cell r="C466" t="str">
            <v>5110011214500319</v>
          </cell>
          <cell r="D466">
            <v>43637</v>
          </cell>
        </row>
        <row r="467">
          <cell r="C467" t="str">
            <v>5110011214500419</v>
          </cell>
          <cell r="D467">
            <v>43637</v>
          </cell>
        </row>
        <row r="468">
          <cell r="C468" t="str">
            <v>5110011214500519</v>
          </cell>
          <cell r="D468">
            <v>43637</v>
          </cell>
        </row>
        <row r="469">
          <cell r="C469" t="str">
            <v>5110011214500619</v>
          </cell>
          <cell r="D469">
            <v>43637</v>
          </cell>
        </row>
        <row r="470">
          <cell r="C470" t="str">
            <v>5110011214500719</v>
          </cell>
          <cell r="D470">
            <v>43637</v>
          </cell>
        </row>
        <row r="471">
          <cell r="C471" t="str">
            <v>5110011214500819</v>
          </cell>
          <cell r="D471">
            <v>43637</v>
          </cell>
        </row>
        <row r="472">
          <cell r="C472" t="str">
            <v>5110011214501019</v>
          </cell>
          <cell r="D472">
            <v>43637</v>
          </cell>
        </row>
        <row r="473">
          <cell r="C473" t="str">
            <v>5110011214501119</v>
          </cell>
          <cell r="D473">
            <v>43637</v>
          </cell>
        </row>
        <row r="474">
          <cell r="C474" t="str">
            <v>5110011214501219</v>
          </cell>
          <cell r="D474">
            <v>43637</v>
          </cell>
        </row>
        <row r="475">
          <cell r="C475" t="str">
            <v>5110011214501319</v>
          </cell>
          <cell r="D475">
            <v>43637</v>
          </cell>
        </row>
        <row r="476">
          <cell r="C476" t="str">
            <v>5110011214501419</v>
          </cell>
          <cell r="D476">
            <v>43637</v>
          </cell>
        </row>
        <row r="477">
          <cell r="C477" t="str">
            <v>5110011214501519</v>
          </cell>
          <cell r="D477">
            <v>43637</v>
          </cell>
        </row>
        <row r="478">
          <cell r="C478" t="str">
            <v>5110011214501619</v>
          </cell>
          <cell r="D478">
            <v>43637</v>
          </cell>
        </row>
        <row r="479">
          <cell r="C479" t="str">
            <v>5110011214501719</v>
          </cell>
          <cell r="D479">
            <v>43637</v>
          </cell>
        </row>
        <row r="480">
          <cell r="C480" t="str">
            <v>5110011214501819</v>
          </cell>
          <cell r="D480">
            <v>43637</v>
          </cell>
        </row>
        <row r="481">
          <cell r="C481" t="str">
            <v>5110011215900119</v>
          </cell>
          <cell r="D481">
            <v>43637</v>
          </cell>
        </row>
        <row r="482">
          <cell r="C482" t="str">
            <v>5110011215900219</v>
          </cell>
          <cell r="D482">
            <v>43637</v>
          </cell>
        </row>
        <row r="483">
          <cell r="C483" t="str">
            <v>5110011215900319</v>
          </cell>
          <cell r="D483">
            <v>43637</v>
          </cell>
        </row>
        <row r="484">
          <cell r="C484" t="str">
            <v>5110011215900419</v>
          </cell>
          <cell r="D484">
            <v>43637</v>
          </cell>
        </row>
        <row r="485">
          <cell r="C485" t="str">
            <v>5110011215900519</v>
          </cell>
          <cell r="D485">
            <v>43637</v>
          </cell>
        </row>
        <row r="486">
          <cell r="C486" t="str">
            <v>5110011215900619</v>
          </cell>
          <cell r="D486">
            <v>43637</v>
          </cell>
        </row>
        <row r="487">
          <cell r="C487" t="str">
            <v>5110011215900719</v>
          </cell>
          <cell r="D487">
            <v>43637</v>
          </cell>
        </row>
        <row r="488">
          <cell r="C488" t="str">
            <v>5110011215900819</v>
          </cell>
          <cell r="D488">
            <v>43637</v>
          </cell>
        </row>
        <row r="489">
          <cell r="C489" t="str">
            <v>5110011215900919</v>
          </cell>
          <cell r="D489">
            <v>43637</v>
          </cell>
        </row>
        <row r="490">
          <cell r="C490" t="str">
            <v>5110011215901019</v>
          </cell>
          <cell r="D490">
            <v>43637</v>
          </cell>
        </row>
        <row r="491">
          <cell r="C491" t="str">
            <v>5110011215901119</v>
          </cell>
          <cell r="D491">
            <v>43637</v>
          </cell>
        </row>
        <row r="492">
          <cell r="C492" t="str">
            <v>5110011215901219</v>
          </cell>
          <cell r="D492">
            <v>43637</v>
          </cell>
        </row>
        <row r="493">
          <cell r="C493" t="str">
            <v>5110011216000119</v>
          </cell>
          <cell r="D493">
            <v>43637</v>
          </cell>
        </row>
        <row r="494">
          <cell r="C494" t="str">
            <v>5110011216000219</v>
          </cell>
          <cell r="D494">
            <v>43637</v>
          </cell>
        </row>
        <row r="495">
          <cell r="C495" t="str">
            <v>5110011216000319</v>
          </cell>
          <cell r="D495">
            <v>43637</v>
          </cell>
        </row>
        <row r="496">
          <cell r="C496" t="str">
            <v>5110011216000419</v>
          </cell>
          <cell r="D496">
            <v>43637</v>
          </cell>
        </row>
        <row r="497">
          <cell r="C497" t="str">
            <v>5110011216000519</v>
          </cell>
          <cell r="D497">
            <v>43637</v>
          </cell>
        </row>
        <row r="498">
          <cell r="C498" t="str">
            <v>5110011216000619</v>
          </cell>
          <cell r="D498">
            <v>43637</v>
          </cell>
        </row>
        <row r="499">
          <cell r="C499" t="str">
            <v>5110011216000719</v>
          </cell>
          <cell r="D499">
            <v>43637</v>
          </cell>
        </row>
        <row r="500">
          <cell r="C500" t="str">
            <v>5110011216000819</v>
          </cell>
          <cell r="D500">
            <v>43637</v>
          </cell>
        </row>
        <row r="501">
          <cell r="C501" t="str">
            <v>5110011216000919</v>
          </cell>
          <cell r="D501">
            <v>43637</v>
          </cell>
        </row>
        <row r="502">
          <cell r="C502" t="str">
            <v>5110011216001019</v>
          </cell>
          <cell r="D502">
            <v>43637</v>
          </cell>
        </row>
        <row r="503">
          <cell r="C503" t="str">
            <v>5110011216001119</v>
          </cell>
          <cell r="D503">
            <v>43637</v>
          </cell>
        </row>
        <row r="504">
          <cell r="C504" t="str">
            <v>5110011216001219</v>
          </cell>
          <cell r="D504">
            <v>43637</v>
          </cell>
        </row>
        <row r="505">
          <cell r="C505" t="str">
            <v>5110011216001319</v>
          </cell>
          <cell r="D505">
            <v>43637</v>
          </cell>
        </row>
        <row r="506">
          <cell r="C506" t="str">
            <v>5110011216100119</v>
          </cell>
          <cell r="D506">
            <v>43637</v>
          </cell>
        </row>
        <row r="507">
          <cell r="C507" t="str">
            <v>5110011217200119</v>
          </cell>
          <cell r="D507">
            <v>43637</v>
          </cell>
        </row>
        <row r="508">
          <cell r="C508" t="str">
            <v>5110011217200219</v>
          </cell>
          <cell r="D508">
            <v>43637</v>
          </cell>
        </row>
        <row r="509">
          <cell r="C509" t="str">
            <v>5110011218100119</v>
          </cell>
          <cell r="D509">
            <v>43637</v>
          </cell>
        </row>
        <row r="510">
          <cell r="C510" t="str">
            <v>5110011218100219</v>
          </cell>
          <cell r="D510">
            <v>43637</v>
          </cell>
        </row>
        <row r="511">
          <cell r="C511" t="str">
            <v>5110011218100319</v>
          </cell>
          <cell r="D511">
            <v>43637</v>
          </cell>
        </row>
        <row r="512">
          <cell r="C512" t="str">
            <v>5110011218100419</v>
          </cell>
          <cell r="D512">
            <v>43637</v>
          </cell>
        </row>
        <row r="513">
          <cell r="C513" t="str">
            <v>5110011218100519</v>
          </cell>
          <cell r="D513">
            <v>43637</v>
          </cell>
        </row>
        <row r="514">
          <cell r="C514" t="str">
            <v>5110011218100619</v>
          </cell>
          <cell r="D514">
            <v>43637</v>
          </cell>
        </row>
        <row r="515">
          <cell r="C515" t="str">
            <v>5110011219600119</v>
          </cell>
          <cell r="D515">
            <v>43637</v>
          </cell>
        </row>
        <row r="516">
          <cell r="C516" t="str">
            <v>5110011219600219</v>
          </cell>
          <cell r="D516">
            <v>43637</v>
          </cell>
        </row>
        <row r="517">
          <cell r="C517" t="str">
            <v>5110011219600519</v>
          </cell>
          <cell r="D517">
            <v>43637</v>
          </cell>
        </row>
        <row r="518">
          <cell r="C518" t="str">
            <v>5110011219600619</v>
          </cell>
          <cell r="D518">
            <v>43637</v>
          </cell>
        </row>
        <row r="519">
          <cell r="C519" t="str">
            <v>5110011219600719</v>
          </cell>
          <cell r="D519">
            <v>43637</v>
          </cell>
        </row>
        <row r="520">
          <cell r="C520" t="str">
            <v>5110011219600819</v>
          </cell>
          <cell r="D520">
            <v>43637</v>
          </cell>
        </row>
        <row r="521">
          <cell r="C521" t="str">
            <v>5110011219600919</v>
          </cell>
          <cell r="D521">
            <v>43637</v>
          </cell>
        </row>
        <row r="522">
          <cell r="C522" t="str">
            <v>5110011219601019</v>
          </cell>
          <cell r="D522">
            <v>43637</v>
          </cell>
        </row>
        <row r="523">
          <cell r="C523" t="str">
            <v>5110011219800119</v>
          </cell>
          <cell r="D523">
            <v>43637</v>
          </cell>
        </row>
        <row r="524">
          <cell r="C524" t="str">
            <v>5110011219800219</v>
          </cell>
          <cell r="D524">
            <v>43637</v>
          </cell>
        </row>
        <row r="525">
          <cell r="C525" t="str">
            <v>5110011219900119</v>
          </cell>
          <cell r="D525">
            <v>43637</v>
          </cell>
        </row>
        <row r="526">
          <cell r="C526" t="str">
            <v>5110011219900219</v>
          </cell>
          <cell r="D526">
            <v>43637</v>
          </cell>
        </row>
        <row r="527">
          <cell r="C527" t="str">
            <v>5110011219900319</v>
          </cell>
          <cell r="D527">
            <v>43637</v>
          </cell>
        </row>
        <row r="528">
          <cell r="C528" t="str">
            <v>5110011219900419</v>
          </cell>
          <cell r="D528">
            <v>43637</v>
          </cell>
        </row>
        <row r="529">
          <cell r="C529" t="str">
            <v>5110011219900519</v>
          </cell>
          <cell r="D529">
            <v>43637</v>
          </cell>
        </row>
        <row r="530">
          <cell r="C530" t="str">
            <v>5110011219900619</v>
          </cell>
          <cell r="D530">
            <v>43637</v>
          </cell>
        </row>
        <row r="531">
          <cell r="C531" t="str">
            <v>5110011219900719</v>
          </cell>
          <cell r="D531">
            <v>43637</v>
          </cell>
        </row>
        <row r="532">
          <cell r="C532" t="str">
            <v>5110011219900819</v>
          </cell>
          <cell r="D532">
            <v>43637</v>
          </cell>
        </row>
        <row r="533">
          <cell r="C533" t="str">
            <v>5110011219900919</v>
          </cell>
          <cell r="D533">
            <v>43637</v>
          </cell>
        </row>
        <row r="534">
          <cell r="C534" t="str">
            <v>5110011220000119</v>
          </cell>
          <cell r="D534">
            <v>43637</v>
          </cell>
        </row>
        <row r="535">
          <cell r="C535" t="str">
            <v>5110011220000219</v>
          </cell>
          <cell r="D535">
            <v>43637</v>
          </cell>
        </row>
        <row r="536">
          <cell r="C536" t="str">
            <v>5110011220100119</v>
          </cell>
          <cell r="D536">
            <v>43637</v>
          </cell>
        </row>
        <row r="537">
          <cell r="C537" t="str">
            <v>5110011220100219</v>
          </cell>
          <cell r="D537">
            <v>43637</v>
          </cell>
        </row>
        <row r="538">
          <cell r="C538" t="str">
            <v>5110011220100319</v>
          </cell>
          <cell r="D538">
            <v>43637</v>
          </cell>
        </row>
        <row r="539">
          <cell r="C539" t="str">
            <v>5110011220100419</v>
          </cell>
          <cell r="D539">
            <v>43637</v>
          </cell>
        </row>
        <row r="540">
          <cell r="C540" t="str">
            <v>5110011220200119</v>
          </cell>
          <cell r="D540">
            <v>43637</v>
          </cell>
        </row>
        <row r="541">
          <cell r="C541" t="str">
            <v>5110011220200219</v>
          </cell>
          <cell r="D541">
            <v>43637</v>
          </cell>
        </row>
        <row r="542">
          <cell r="C542" t="str">
            <v>5110011220200319</v>
          </cell>
          <cell r="D542">
            <v>43637</v>
          </cell>
        </row>
        <row r="543">
          <cell r="C543" t="str">
            <v>5110011220200419</v>
          </cell>
          <cell r="D543">
            <v>43637</v>
          </cell>
        </row>
        <row r="544">
          <cell r="C544" t="str">
            <v>5110011220300119</v>
          </cell>
          <cell r="D544">
            <v>43637</v>
          </cell>
        </row>
        <row r="545">
          <cell r="C545" t="str">
            <v>5110011220300219</v>
          </cell>
          <cell r="D545">
            <v>43637</v>
          </cell>
        </row>
        <row r="546">
          <cell r="C546" t="str">
            <v>5110011220400119</v>
          </cell>
          <cell r="D546">
            <v>43637</v>
          </cell>
        </row>
        <row r="547">
          <cell r="C547" t="str">
            <v>5110011220400219</v>
          </cell>
          <cell r="D547">
            <v>43637</v>
          </cell>
        </row>
        <row r="548">
          <cell r="C548" t="str">
            <v>5110011220500119</v>
          </cell>
          <cell r="D548">
            <v>43637</v>
          </cell>
        </row>
        <row r="549">
          <cell r="C549" t="str">
            <v>5110011220600119</v>
          </cell>
          <cell r="D549">
            <v>43637</v>
          </cell>
        </row>
        <row r="550">
          <cell r="C550" t="str">
            <v>5110011220700119</v>
          </cell>
          <cell r="D550">
            <v>43637</v>
          </cell>
        </row>
        <row r="551">
          <cell r="C551" t="str">
            <v>5110011220700219</v>
          </cell>
          <cell r="D551">
            <v>43637</v>
          </cell>
        </row>
        <row r="552">
          <cell r="C552" t="str">
            <v>5110011231000119</v>
          </cell>
          <cell r="D552">
            <v>43637</v>
          </cell>
        </row>
        <row r="553">
          <cell r="C553" t="str">
            <v>5110011231000219</v>
          </cell>
          <cell r="D553">
            <v>43637</v>
          </cell>
        </row>
        <row r="554">
          <cell r="C554" t="str">
            <v>5110011231000319</v>
          </cell>
          <cell r="D554">
            <v>43637</v>
          </cell>
        </row>
        <row r="555">
          <cell r="C555" t="str">
            <v>5110011231000419</v>
          </cell>
          <cell r="D555">
            <v>43637</v>
          </cell>
        </row>
        <row r="556">
          <cell r="C556" t="str">
            <v>5110011231000519</v>
          </cell>
          <cell r="D556">
            <v>43637</v>
          </cell>
        </row>
        <row r="557">
          <cell r="C557" t="str">
            <v>5110011231000619</v>
          </cell>
          <cell r="D557">
            <v>43637</v>
          </cell>
        </row>
        <row r="558">
          <cell r="C558" t="str">
            <v>5110011231000719</v>
          </cell>
          <cell r="D558">
            <v>43637</v>
          </cell>
        </row>
        <row r="559">
          <cell r="C559" t="str">
            <v>5110011231000819</v>
          </cell>
          <cell r="D559">
            <v>43637</v>
          </cell>
        </row>
        <row r="560">
          <cell r="C560" t="str">
            <v>5110011231000919</v>
          </cell>
          <cell r="D560">
            <v>43637</v>
          </cell>
        </row>
        <row r="561">
          <cell r="C561" t="str">
            <v>5110011231001019</v>
          </cell>
          <cell r="D561">
            <v>43637</v>
          </cell>
        </row>
        <row r="562">
          <cell r="C562" t="str">
            <v>5110011231300119</v>
          </cell>
          <cell r="D562">
            <v>43637</v>
          </cell>
        </row>
        <row r="563">
          <cell r="C563" t="str">
            <v>5110011231300219</v>
          </cell>
          <cell r="D563">
            <v>43637</v>
          </cell>
        </row>
        <row r="564">
          <cell r="C564" t="str">
            <v>5110011231300319</v>
          </cell>
          <cell r="D564">
            <v>43637</v>
          </cell>
        </row>
        <row r="565">
          <cell r="C565" t="str">
            <v>5110011231300419</v>
          </cell>
          <cell r="D565">
            <v>43637</v>
          </cell>
        </row>
        <row r="566">
          <cell r="C566" t="str">
            <v>5110011231300519</v>
          </cell>
          <cell r="D566">
            <v>43637</v>
          </cell>
        </row>
        <row r="567">
          <cell r="C567" t="str">
            <v>5110011231500119</v>
          </cell>
          <cell r="D567">
            <v>43637</v>
          </cell>
        </row>
        <row r="568">
          <cell r="C568" t="str">
            <v>5110011231500219</v>
          </cell>
          <cell r="D568">
            <v>43637</v>
          </cell>
        </row>
        <row r="569">
          <cell r="C569" t="str">
            <v>5110011231500319</v>
          </cell>
          <cell r="D569">
            <v>43637</v>
          </cell>
        </row>
        <row r="570">
          <cell r="C570" t="str">
            <v>5110011231500419</v>
          </cell>
          <cell r="D570">
            <v>43637</v>
          </cell>
        </row>
        <row r="571">
          <cell r="C571" t="str">
            <v>5110011231500619</v>
          </cell>
          <cell r="D571">
            <v>43637</v>
          </cell>
        </row>
        <row r="572">
          <cell r="C572" t="str">
            <v>5110011231500719</v>
          </cell>
          <cell r="D572">
            <v>43637</v>
          </cell>
        </row>
        <row r="573">
          <cell r="C573" t="str">
            <v>5110011231500819</v>
          </cell>
          <cell r="D573">
            <v>43637</v>
          </cell>
        </row>
        <row r="574">
          <cell r="C574" t="str">
            <v>5110011231500919</v>
          </cell>
          <cell r="D574">
            <v>43637</v>
          </cell>
        </row>
        <row r="575">
          <cell r="C575" t="str">
            <v>5110011231501019</v>
          </cell>
          <cell r="D575">
            <v>43637</v>
          </cell>
        </row>
        <row r="576">
          <cell r="C576" t="str">
            <v>5110011231501119</v>
          </cell>
          <cell r="D576">
            <v>43637</v>
          </cell>
        </row>
        <row r="577">
          <cell r="C577" t="str">
            <v>5110011231501219</v>
          </cell>
          <cell r="D577">
            <v>43637</v>
          </cell>
        </row>
        <row r="578">
          <cell r="C578" t="str">
            <v>5110011231501319</v>
          </cell>
          <cell r="D578">
            <v>43637</v>
          </cell>
        </row>
        <row r="579">
          <cell r="C579" t="str">
            <v>5110011231501419</v>
          </cell>
          <cell r="D579">
            <v>43637</v>
          </cell>
        </row>
        <row r="580">
          <cell r="C580" t="str">
            <v>5110011231501519</v>
          </cell>
          <cell r="D580">
            <v>43637</v>
          </cell>
        </row>
        <row r="581">
          <cell r="C581" t="str">
            <v>5110011231501619</v>
          </cell>
          <cell r="D581">
            <v>43637</v>
          </cell>
        </row>
        <row r="582">
          <cell r="C582" t="str">
            <v>5110011231501719</v>
          </cell>
          <cell r="D582">
            <v>43637</v>
          </cell>
        </row>
        <row r="583">
          <cell r="C583" t="str">
            <v>5110011231501819</v>
          </cell>
          <cell r="D583">
            <v>43637</v>
          </cell>
        </row>
        <row r="584">
          <cell r="C584" t="str">
            <v>5110011231501919</v>
          </cell>
          <cell r="D584">
            <v>43637</v>
          </cell>
        </row>
        <row r="585">
          <cell r="C585" t="str">
            <v>5110011231502019</v>
          </cell>
          <cell r="D585">
            <v>43637</v>
          </cell>
        </row>
        <row r="586">
          <cell r="C586" t="str">
            <v>5110011231502219</v>
          </cell>
          <cell r="D586">
            <v>43637</v>
          </cell>
        </row>
        <row r="587">
          <cell r="C587" t="str">
            <v>5110011231502319</v>
          </cell>
          <cell r="D587">
            <v>43637</v>
          </cell>
        </row>
        <row r="588">
          <cell r="C588" t="str">
            <v>5110011231502419</v>
          </cell>
          <cell r="D588">
            <v>43637</v>
          </cell>
        </row>
        <row r="589">
          <cell r="C589" t="str">
            <v>5110011231502519</v>
          </cell>
          <cell r="D589">
            <v>43637</v>
          </cell>
        </row>
        <row r="590">
          <cell r="C590" t="str">
            <v>5110011231502619</v>
          </cell>
          <cell r="D590">
            <v>43637</v>
          </cell>
        </row>
        <row r="591">
          <cell r="C591" t="str">
            <v>5110011231502719</v>
          </cell>
          <cell r="D591">
            <v>43637</v>
          </cell>
        </row>
        <row r="592">
          <cell r="C592" t="str">
            <v>5110011231502819</v>
          </cell>
          <cell r="D592">
            <v>43637</v>
          </cell>
        </row>
        <row r="593">
          <cell r="C593" t="str">
            <v>5110011231502919</v>
          </cell>
          <cell r="D593">
            <v>43637</v>
          </cell>
        </row>
        <row r="594">
          <cell r="C594" t="str">
            <v>5110011231503019</v>
          </cell>
          <cell r="D594">
            <v>43637</v>
          </cell>
        </row>
        <row r="595">
          <cell r="C595" t="str">
            <v>5110011231503119</v>
          </cell>
          <cell r="D595">
            <v>43637</v>
          </cell>
        </row>
        <row r="596">
          <cell r="C596" t="str">
            <v>5110011231503219</v>
          </cell>
          <cell r="D596">
            <v>43637</v>
          </cell>
        </row>
        <row r="597">
          <cell r="C597" t="str">
            <v>5110011231503319</v>
          </cell>
          <cell r="D597">
            <v>43637</v>
          </cell>
        </row>
        <row r="598">
          <cell r="C598" t="str">
            <v>5110011231503419</v>
          </cell>
          <cell r="D598">
            <v>43637</v>
          </cell>
        </row>
        <row r="599">
          <cell r="C599" t="str">
            <v>5110011231503519</v>
          </cell>
          <cell r="D599">
            <v>43637</v>
          </cell>
        </row>
        <row r="600">
          <cell r="C600" t="str">
            <v>5110011231503619</v>
          </cell>
          <cell r="D600">
            <v>43637</v>
          </cell>
        </row>
        <row r="601">
          <cell r="C601" t="str">
            <v>5110011231503719</v>
          </cell>
          <cell r="D601">
            <v>43637</v>
          </cell>
        </row>
        <row r="602">
          <cell r="C602" t="str">
            <v>5110011231600119</v>
          </cell>
          <cell r="D602">
            <v>43637</v>
          </cell>
        </row>
        <row r="603">
          <cell r="C603" t="str">
            <v>5110011231600219</v>
          </cell>
          <cell r="D603">
            <v>43637</v>
          </cell>
        </row>
        <row r="604">
          <cell r="C604" t="str">
            <v>5110011231600319</v>
          </cell>
          <cell r="D604">
            <v>43637</v>
          </cell>
        </row>
        <row r="605">
          <cell r="C605" t="str">
            <v>5110011231600419</v>
          </cell>
          <cell r="D605">
            <v>43637</v>
          </cell>
        </row>
        <row r="606">
          <cell r="C606" t="str">
            <v>5110011231600519</v>
          </cell>
          <cell r="D606">
            <v>43637</v>
          </cell>
        </row>
        <row r="607">
          <cell r="C607" t="str">
            <v>5110011231600619</v>
          </cell>
          <cell r="D607">
            <v>43637</v>
          </cell>
        </row>
        <row r="608">
          <cell r="C608" t="str">
            <v>5110011231600719</v>
          </cell>
          <cell r="D608">
            <v>43637</v>
          </cell>
        </row>
        <row r="609">
          <cell r="C609" t="str">
            <v>5110011231600819</v>
          </cell>
          <cell r="D609">
            <v>43637</v>
          </cell>
        </row>
        <row r="610">
          <cell r="C610" t="str">
            <v>5110011231600919</v>
          </cell>
          <cell r="D610">
            <v>43637</v>
          </cell>
        </row>
        <row r="611">
          <cell r="C611" t="str">
            <v>5110011231601019</v>
          </cell>
          <cell r="D611">
            <v>43637</v>
          </cell>
        </row>
        <row r="612">
          <cell r="C612" t="str">
            <v>5110011231601119</v>
          </cell>
          <cell r="D612">
            <v>43637</v>
          </cell>
        </row>
        <row r="613">
          <cell r="C613" t="str">
            <v>5110011231601219</v>
          </cell>
          <cell r="D613">
            <v>43637</v>
          </cell>
        </row>
        <row r="614">
          <cell r="C614" t="str">
            <v>5110011251600119</v>
          </cell>
          <cell r="D614">
            <v>43637</v>
          </cell>
        </row>
        <row r="615">
          <cell r="C615" t="str">
            <v>5110011251600219</v>
          </cell>
          <cell r="D615">
            <v>43637</v>
          </cell>
        </row>
        <row r="616">
          <cell r="C616" t="str">
            <v>5120011096600118</v>
          </cell>
          <cell r="D616">
            <v>43637</v>
          </cell>
        </row>
        <row r="617">
          <cell r="C617" t="str">
            <v>5120011128900118</v>
          </cell>
          <cell r="D617">
            <v>43637</v>
          </cell>
        </row>
        <row r="618">
          <cell r="C618" t="str">
            <v>5120011156500118</v>
          </cell>
          <cell r="D618">
            <v>43637</v>
          </cell>
        </row>
        <row r="619">
          <cell r="C619" t="str">
            <v>5120011161500118</v>
          </cell>
          <cell r="D619">
            <v>43637</v>
          </cell>
        </row>
        <row r="620">
          <cell r="C620" t="str">
            <v>5120011163900118</v>
          </cell>
          <cell r="D620">
            <v>43637</v>
          </cell>
        </row>
        <row r="621">
          <cell r="C621" t="str">
            <v>5120011167400318</v>
          </cell>
          <cell r="D621">
            <v>43637</v>
          </cell>
        </row>
        <row r="622">
          <cell r="C622" t="str">
            <v>5120011255300119</v>
          </cell>
          <cell r="D622">
            <v>43637</v>
          </cell>
        </row>
        <row r="623">
          <cell r="C623" t="str">
            <v>9022661235800119</v>
          </cell>
          <cell r="D623">
            <v>43637</v>
          </cell>
        </row>
        <row r="624">
          <cell r="C624" t="str">
            <v>1060011041800118</v>
          </cell>
          <cell r="D624">
            <v>43689</v>
          </cell>
        </row>
        <row r="625">
          <cell r="C625" t="str">
            <v>1060011073800118</v>
          </cell>
          <cell r="D625">
            <v>43689</v>
          </cell>
        </row>
        <row r="626">
          <cell r="C626" t="str">
            <v>1060011073900118</v>
          </cell>
          <cell r="D626">
            <v>43689</v>
          </cell>
        </row>
        <row r="627">
          <cell r="C627" t="str">
            <v>1060011123900418</v>
          </cell>
          <cell r="D627">
            <v>43689</v>
          </cell>
        </row>
        <row r="628">
          <cell r="C628" t="str">
            <v>1060011124100618</v>
          </cell>
          <cell r="D628">
            <v>43689</v>
          </cell>
        </row>
        <row r="629">
          <cell r="C629" t="str">
            <v>1060011124500218</v>
          </cell>
          <cell r="D629">
            <v>43689</v>
          </cell>
        </row>
        <row r="630">
          <cell r="C630" t="str">
            <v>1060011124500318</v>
          </cell>
          <cell r="D630">
            <v>43689</v>
          </cell>
        </row>
        <row r="631">
          <cell r="C631" t="str">
            <v>1060011132000118</v>
          </cell>
          <cell r="D631">
            <v>43689</v>
          </cell>
        </row>
        <row r="632">
          <cell r="C632" t="str">
            <v>1060011145700118</v>
          </cell>
          <cell r="D632">
            <v>43689</v>
          </cell>
        </row>
        <row r="633">
          <cell r="C633" t="str">
            <v>1060011203800119</v>
          </cell>
          <cell r="D633">
            <v>43689</v>
          </cell>
        </row>
        <row r="634">
          <cell r="C634" t="str">
            <v>1060011213100119</v>
          </cell>
          <cell r="D634">
            <v>43689</v>
          </cell>
        </row>
        <row r="635">
          <cell r="C635" t="str">
            <v>1060011214700119</v>
          </cell>
          <cell r="D635">
            <v>43689</v>
          </cell>
        </row>
        <row r="636">
          <cell r="C636" t="str">
            <v>1060011235300119</v>
          </cell>
          <cell r="D636">
            <v>43689</v>
          </cell>
        </row>
        <row r="637">
          <cell r="C637" t="str">
            <v>1060011239300119</v>
          </cell>
          <cell r="D637">
            <v>43689</v>
          </cell>
        </row>
        <row r="638">
          <cell r="C638" t="str">
            <v>1060011239600119</v>
          </cell>
          <cell r="D638">
            <v>43689</v>
          </cell>
        </row>
        <row r="639">
          <cell r="C639" t="str">
            <v>1060011245600119</v>
          </cell>
          <cell r="D639">
            <v>43689</v>
          </cell>
        </row>
        <row r="640">
          <cell r="C640" t="str">
            <v>1060011260000119</v>
          </cell>
          <cell r="D640">
            <v>43689</v>
          </cell>
        </row>
        <row r="641">
          <cell r="C641" t="str">
            <v>1060011265600119</v>
          </cell>
          <cell r="D641">
            <v>43689</v>
          </cell>
        </row>
        <row r="642">
          <cell r="C642" t="str">
            <v>1060011266600119</v>
          </cell>
          <cell r="D642">
            <v>43689</v>
          </cell>
        </row>
        <row r="643">
          <cell r="C643" t="str">
            <v>1290011271700119</v>
          </cell>
          <cell r="D643">
            <v>43689</v>
          </cell>
        </row>
        <row r="644">
          <cell r="C644" t="str">
            <v>5010011215300119</v>
          </cell>
          <cell r="D644">
            <v>43689</v>
          </cell>
        </row>
        <row r="645">
          <cell r="C645" t="str">
            <v>5010011233500119</v>
          </cell>
          <cell r="D645">
            <v>43689</v>
          </cell>
        </row>
        <row r="646">
          <cell r="C646" t="str">
            <v>5010011233600119</v>
          </cell>
          <cell r="D646">
            <v>43689</v>
          </cell>
        </row>
        <row r="647">
          <cell r="C647" t="str">
            <v>5010011251000119</v>
          </cell>
          <cell r="D647">
            <v>43689</v>
          </cell>
        </row>
        <row r="648">
          <cell r="C648" t="str">
            <v>5010011251000219</v>
          </cell>
          <cell r="D648">
            <v>43689</v>
          </cell>
        </row>
        <row r="649">
          <cell r="C649" t="str">
            <v>5010011283900119</v>
          </cell>
          <cell r="D649">
            <v>43689</v>
          </cell>
        </row>
        <row r="650">
          <cell r="C650" t="str">
            <v>5110011117100218</v>
          </cell>
          <cell r="D650">
            <v>43689</v>
          </cell>
        </row>
        <row r="651">
          <cell r="C651" t="str">
            <v>5110011117100318</v>
          </cell>
          <cell r="D651">
            <v>43689</v>
          </cell>
        </row>
        <row r="652">
          <cell r="C652" t="str">
            <v>5110011117100118</v>
          </cell>
          <cell r="D652">
            <v>43689</v>
          </cell>
        </row>
        <row r="653">
          <cell r="C653" t="str">
            <v>5110011121600118</v>
          </cell>
          <cell r="D653">
            <v>43689</v>
          </cell>
        </row>
        <row r="654">
          <cell r="C654" t="str">
            <v>5110011157800118</v>
          </cell>
          <cell r="D654">
            <v>43689</v>
          </cell>
        </row>
        <row r="655">
          <cell r="C655" t="str">
            <v>5110011157800218</v>
          </cell>
          <cell r="D655">
            <v>43689</v>
          </cell>
        </row>
        <row r="656">
          <cell r="C656" t="str">
            <v>5110011157800318</v>
          </cell>
          <cell r="D656">
            <v>43689</v>
          </cell>
        </row>
        <row r="657">
          <cell r="C657" t="str">
            <v>5110011157800618</v>
          </cell>
          <cell r="D657">
            <v>43689</v>
          </cell>
        </row>
        <row r="658">
          <cell r="C658" t="str">
            <v>5110011157800518</v>
          </cell>
          <cell r="D658">
            <v>43689</v>
          </cell>
        </row>
        <row r="659">
          <cell r="C659" t="str">
            <v>5110011157800718</v>
          </cell>
          <cell r="D659">
            <v>43689</v>
          </cell>
        </row>
        <row r="660">
          <cell r="C660" t="str">
            <v>5110011157800418</v>
          </cell>
          <cell r="D660">
            <v>43689</v>
          </cell>
        </row>
        <row r="661">
          <cell r="C661" t="str">
            <v>5110011166000718</v>
          </cell>
          <cell r="D661">
            <v>43689</v>
          </cell>
        </row>
        <row r="662">
          <cell r="C662" t="str">
            <v>5110011166000518</v>
          </cell>
          <cell r="D662">
            <v>43689</v>
          </cell>
        </row>
        <row r="663">
          <cell r="C663" t="str">
            <v>5110011166000618</v>
          </cell>
          <cell r="D663">
            <v>43689</v>
          </cell>
        </row>
        <row r="664">
          <cell r="C664" t="str">
            <v>5110011166000118</v>
          </cell>
          <cell r="D664">
            <v>43689</v>
          </cell>
        </row>
        <row r="665">
          <cell r="C665" t="str">
            <v>5110011166000418</v>
          </cell>
          <cell r="D665">
            <v>43689</v>
          </cell>
        </row>
        <row r="666">
          <cell r="C666" t="str">
            <v>5110011166000218</v>
          </cell>
          <cell r="D666">
            <v>43689</v>
          </cell>
        </row>
        <row r="667">
          <cell r="C667" t="str">
            <v>5110011166000318</v>
          </cell>
          <cell r="D667">
            <v>43689</v>
          </cell>
        </row>
        <row r="668">
          <cell r="C668" t="str">
            <v>5110011166202918</v>
          </cell>
          <cell r="D668">
            <v>43689</v>
          </cell>
        </row>
        <row r="669">
          <cell r="C669" t="str">
            <v>5110011166203018</v>
          </cell>
          <cell r="D669">
            <v>43689</v>
          </cell>
        </row>
        <row r="670">
          <cell r="C670" t="str">
            <v>5110011166201418</v>
          </cell>
          <cell r="D670">
            <v>43689</v>
          </cell>
        </row>
        <row r="671">
          <cell r="C671" t="str">
            <v>5110011166202018</v>
          </cell>
          <cell r="D671">
            <v>43689</v>
          </cell>
        </row>
        <row r="672">
          <cell r="C672" t="str">
            <v>5110011166201918</v>
          </cell>
          <cell r="D672">
            <v>43689</v>
          </cell>
        </row>
        <row r="673">
          <cell r="C673" t="str">
            <v>5110011166201618</v>
          </cell>
          <cell r="D673">
            <v>43689</v>
          </cell>
        </row>
        <row r="674">
          <cell r="C674" t="str">
            <v>5110011166201718</v>
          </cell>
          <cell r="D674">
            <v>43689</v>
          </cell>
        </row>
        <row r="675">
          <cell r="C675" t="str">
            <v>5110011166202118</v>
          </cell>
          <cell r="D675">
            <v>43689</v>
          </cell>
        </row>
        <row r="676">
          <cell r="C676" t="str">
            <v>5110011166201818</v>
          </cell>
          <cell r="D676">
            <v>43689</v>
          </cell>
        </row>
        <row r="677">
          <cell r="C677" t="str">
            <v>5110011166201518</v>
          </cell>
          <cell r="D677">
            <v>43689</v>
          </cell>
        </row>
        <row r="678">
          <cell r="C678" t="str">
            <v>5110011166202318</v>
          </cell>
          <cell r="D678">
            <v>43689</v>
          </cell>
        </row>
        <row r="679">
          <cell r="C679" t="str">
            <v>5110011166202818</v>
          </cell>
          <cell r="D679">
            <v>43689</v>
          </cell>
        </row>
        <row r="680">
          <cell r="C680" t="str">
            <v>5110011166200718</v>
          </cell>
          <cell r="D680">
            <v>43689</v>
          </cell>
        </row>
        <row r="681">
          <cell r="C681" t="str">
            <v>5110011166203218</v>
          </cell>
          <cell r="D681">
            <v>43689</v>
          </cell>
        </row>
        <row r="682">
          <cell r="C682" t="str">
            <v>5110011166203518</v>
          </cell>
          <cell r="D682">
            <v>43689</v>
          </cell>
        </row>
        <row r="683">
          <cell r="C683" t="str">
            <v>5110011166203318</v>
          </cell>
          <cell r="D683">
            <v>43689</v>
          </cell>
        </row>
        <row r="684">
          <cell r="C684" t="str">
            <v>5110011166203118</v>
          </cell>
          <cell r="D684">
            <v>43689</v>
          </cell>
        </row>
        <row r="685">
          <cell r="C685" t="str">
            <v>5110011166203418</v>
          </cell>
          <cell r="D685">
            <v>43689</v>
          </cell>
        </row>
        <row r="686">
          <cell r="C686" t="str">
            <v>5110011166200318</v>
          </cell>
          <cell r="D686">
            <v>43689</v>
          </cell>
        </row>
        <row r="687">
          <cell r="C687" t="str">
            <v>5110011166200818</v>
          </cell>
          <cell r="D687">
            <v>43689</v>
          </cell>
        </row>
        <row r="688">
          <cell r="C688" t="str">
            <v>5110011166200918</v>
          </cell>
          <cell r="D688">
            <v>43689</v>
          </cell>
        </row>
        <row r="689">
          <cell r="C689" t="str">
            <v>5110011166201118</v>
          </cell>
          <cell r="D689">
            <v>43689</v>
          </cell>
        </row>
        <row r="690">
          <cell r="C690" t="str">
            <v>5110011166201218</v>
          </cell>
          <cell r="D690">
            <v>43689</v>
          </cell>
        </row>
        <row r="691">
          <cell r="C691" t="str">
            <v>5110011166203618</v>
          </cell>
          <cell r="D691">
            <v>43689</v>
          </cell>
        </row>
        <row r="692">
          <cell r="C692" t="str">
            <v>5110011166200618</v>
          </cell>
          <cell r="D692">
            <v>43689</v>
          </cell>
        </row>
        <row r="693">
          <cell r="C693" t="str">
            <v>5110011166202618</v>
          </cell>
          <cell r="D693">
            <v>43689</v>
          </cell>
        </row>
        <row r="694">
          <cell r="C694" t="str">
            <v>5110011166202518</v>
          </cell>
          <cell r="D694">
            <v>43689</v>
          </cell>
        </row>
        <row r="695">
          <cell r="C695" t="str">
            <v>5110011166200118</v>
          </cell>
          <cell r="D695">
            <v>43689</v>
          </cell>
        </row>
        <row r="696">
          <cell r="C696" t="str">
            <v>5110011166201318</v>
          </cell>
          <cell r="D696">
            <v>43689</v>
          </cell>
        </row>
        <row r="697">
          <cell r="C697" t="str">
            <v>5110011166200418</v>
          </cell>
          <cell r="D697">
            <v>43689</v>
          </cell>
        </row>
        <row r="698">
          <cell r="C698" t="str">
            <v>5110011166200518</v>
          </cell>
          <cell r="D698">
            <v>43689</v>
          </cell>
        </row>
        <row r="699">
          <cell r="C699" t="str">
            <v>5110011166202218</v>
          </cell>
          <cell r="D699">
            <v>43689</v>
          </cell>
        </row>
        <row r="700">
          <cell r="C700" t="str">
            <v>5110011166202718</v>
          </cell>
          <cell r="D700">
            <v>43689</v>
          </cell>
        </row>
        <row r="701">
          <cell r="C701" t="str">
            <v>5110011166200218</v>
          </cell>
          <cell r="D701">
            <v>43689</v>
          </cell>
        </row>
        <row r="702">
          <cell r="C702" t="str">
            <v>5110011166201018</v>
          </cell>
          <cell r="D702">
            <v>43689</v>
          </cell>
        </row>
        <row r="703">
          <cell r="C703" t="str">
            <v>5110011166202418</v>
          </cell>
          <cell r="D703">
            <v>43689</v>
          </cell>
        </row>
        <row r="704">
          <cell r="C704" t="str">
            <v>5110011168800118</v>
          </cell>
          <cell r="D704">
            <v>43689</v>
          </cell>
        </row>
        <row r="705">
          <cell r="C705" t="str">
            <v>5110011168801218</v>
          </cell>
          <cell r="D705">
            <v>43689</v>
          </cell>
        </row>
        <row r="706">
          <cell r="C706" t="str">
            <v>5110011168801318</v>
          </cell>
          <cell r="D706">
            <v>43689</v>
          </cell>
        </row>
        <row r="707">
          <cell r="C707" t="str">
            <v>5110011168800318</v>
          </cell>
          <cell r="D707">
            <v>43689</v>
          </cell>
        </row>
        <row r="708">
          <cell r="C708" t="str">
            <v>5110011168800518</v>
          </cell>
          <cell r="D708">
            <v>43689</v>
          </cell>
        </row>
        <row r="709">
          <cell r="C709" t="str">
            <v>5110011168800818</v>
          </cell>
          <cell r="D709">
            <v>43689</v>
          </cell>
        </row>
        <row r="710">
          <cell r="C710" t="str">
            <v>5110011168801418</v>
          </cell>
          <cell r="D710">
            <v>43689</v>
          </cell>
        </row>
        <row r="711">
          <cell r="C711" t="str">
            <v>5110011168801618</v>
          </cell>
          <cell r="D711">
            <v>43689</v>
          </cell>
        </row>
        <row r="712">
          <cell r="C712" t="str">
            <v>5110011168801018</v>
          </cell>
          <cell r="D712">
            <v>43689</v>
          </cell>
        </row>
        <row r="713">
          <cell r="C713" t="str">
            <v>5110011168801118</v>
          </cell>
          <cell r="D713">
            <v>43689</v>
          </cell>
        </row>
        <row r="714">
          <cell r="C714" t="str">
            <v>5110011168801518</v>
          </cell>
          <cell r="D714">
            <v>43689</v>
          </cell>
        </row>
        <row r="715">
          <cell r="C715" t="str">
            <v>5110011168800218</v>
          </cell>
          <cell r="D715">
            <v>43689</v>
          </cell>
        </row>
        <row r="716">
          <cell r="C716" t="str">
            <v>5110011168800618</v>
          </cell>
          <cell r="D716">
            <v>43689</v>
          </cell>
        </row>
        <row r="717">
          <cell r="C717" t="str">
            <v>5110011168801718</v>
          </cell>
          <cell r="D717">
            <v>43689</v>
          </cell>
        </row>
        <row r="718">
          <cell r="C718" t="str">
            <v>5110011168800918</v>
          </cell>
          <cell r="D718">
            <v>43689</v>
          </cell>
        </row>
        <row r="719">
          <cell r="C719" t="str">
            <v>5110011168800718</v>
          </cell>
          <cell r="D719">
            <v>43689</v>
          </cell>
        </row>
        <row r="720">
          <cell r="C720" t="str">
            <v>5110011168800418</v>
          </cell>
          <cell r="D720">
            <v>43689</v>
          </cell>
        </row>
        <row r="721">
          <cell r="C721" t="str">
            <v>5110011172401018</v>
          </cell>
          <cell r="D721">
            <v>43689</v>
          </cell>
        </row>
        <row r="722">
          <cell r="C722" t="str">
            <v>5110011172401118</v>
          </cell>
          <cell r="D722">
            <v>43689</v>
          </cell>
        </row>
        <row r="723">
          <cell r="C723" t="str">
            <v>5110011172400818</v>
          </cell>
          <cell r="D723">
            <v>43689</v>
          </cell>
        </row>
        <row r="724">
          <cell r="C724" t="str">
            <v>5110011172400918</v>
          </cell>
          <cell r="D724">
            <v>43689</v>
          </cell>
        </row>
        <row r="725">
          <cell r="C725" t="str">
            <v>5110011172400718</v>
          </cell>
          <cell r="D725">
            <v>43689</v>
          </cell>
        </row>
        <row r="726">
          <cell r="C726" t="str">
            <v>5110011172500418</v>
          </cell>
          <cell r="D726">
            <v>43689</v>
          </cell>
        </row>
        <row r="727">
          <cell r="C727" t="str">
            <v>5110011172500318</v>
          </cell>
          <cell r="D727">
            <v>43689</v>
          </cell>
        </row>
        <row r="728">
          <cell r="C728" t="str">
            <v>5110011172500118</v>
          </cell>
          <cell r="D728">
            <v>43689</v>
          </cell>
        </row>
        <row r="729">
          <cell r="C729" t="str">
            <v>5110011172500218</v>
          </cell>
          <cell r="D729">
            <v>43689</v>
          </cell>
        </row>
        <row r="730">
          <cell r="C730" t="str">
            <v>5110011173000218</v>
          </cell>
          <cell r="D730">
            <v>43689</v>
          </cell>
        </row>
        <row r="731">
          <cell r="C731" t="str">
            <v>5110011173000118</v>
          </cell>
          <cell r="D731">
            <v>43689</v>
          </cell>
        </row>
        <row r="732">
          <cell r="C732" t="str">
            <v>5110011185701518</v>
          </cell>
          <cell r="D732">
            <v>43689</v>
          </cell>
        </row>
        <row r="733">
          <cell r="C733" t="str">
            <v>5110011185700118</v>
          </cell>
          <cell r="D733">
            <v>43689</v>
          </cell>
        </row>
        <row r="734">
          <cell r="C734" t="str">
            <v>5110011185700218</v>
          </cell>
          <cell r="D734">
            <v>43689</v>
          </cell>
        </row>
        <row r="735">
          <cell r="C735" t="str">
            <v>5110011185700318</v>
          </cell>
          <cell r="D735">
            <v>43689</v>
          </cell>
        </row>
        <row r="736">
          <cell r="C736" t="str">
            <v>5110011185700418</v>
          </cell>
          <cell r="D736">
            <v>43689</v>
          </cell>
        </row>
        <row r="737">
          <cell r="C737" t="str">
            <v>5110011185700518</v>
          </cell>
          <cell r="D737">
            <v>43689</v>
          </cell>
        </row>
        <row r="738">
          <cell r="C738" t="str">
            <v>5110011185700618</v>
          </cell>
          <cell r="D738">
            <v>43689</v>
          </cell>
        </row>
        <row r="739">
          <cell r="C739" t="str">
            <v>5110011185700718</v>
          </cell>
          <cell r="D739">
            <v>43689</v>
          </cell>
        </row>
        <row r="740">
          <cell r="C740" t="str">
            <v>5110011185700918</v>
          </cell>
          <cell r="D740">
            <v>43689</v>
          </cell>
        </row>
        <row r="741">
          <cell r="C741" t="str">
            <v>5110011185701318</v>
          </cell>
          <cell r="D741">
            <v>43689</v>
          </cell>
        </row>
        <row r="742">
          <cell r="C742" t="str">
            <v>5110011185701418</v>
          </cell>
          <cell r="D742">
            <v>43689</v>
          </cell>
        </row>
        <row r="743">
          <cell r="C743" t="str">
            <v>5110011185701218</v>
          </cell>
          <cell r="D743">
            <v>43689</v>
          </cell>
        </row>
        <row r="744">
          <cell r="C744" t="str">
            <v>5110011185701618</v>
          </cell>
          <cell r="D744">
            <v>43689</v>
          </cell>
        </row>
        <row r="745">
          <cell r="C745" t="str">
            <v>5110011185702518</v>
          </cell>
          <cell r="D745">
            <v>43689</v>
          </cell>
        </row>
        <row r="746">
          <cell r="C746" t="str">
            <v>5110011185702618</v>
          </cell>
          <cell r="D746">
            <v>43689</v>
          </cell>
        </row>
        <row r="747">
          <cell r="C747" t="str">
            <v>5110011185701118</v>
          </cell>
          <cell r="D747">
            <v>43689</v>
          </cell>
        </row>
        <row r="748">
          <cell r="C748" t="str">
            <v>5110011185700818</v>
          </cell>
          <cell r="D748">
            <v>43689</v>
          </cell>
        </row>
        <row r="749">
          <cell r="C749" t="str">
            <v>5110011185701018</v>
          </cell>
          <cell r="D749">
            <v>43689</v>
          </cell>
        </row>
        <row r="750">
          <cell r="C750" t="str">
            <v>5110011185701718</v>
          </cell>
          <cell r="D750">
            <v>43689</v>
          </cell>
        </row>
        <row r="751">
          <cell r="C751" t="str">
            <v>5110011185701818</v>
          </cell>
          <cell r="D751">
            <v>43689</v>
          </cell>
        </row>
        <row r="752">
          <cell r="C752" t="str">
            <v>5110011185701918</v>
          </cell>
          <cell r="D752">
            <v>43689</v>
          </cell>
        </row>
        <row r="753">
          <cell r="C753" t="str">
            <v>5110011185702018</v>
          </cell>
          <cell r="D753">
            <v>43689</v>
          </cell>
        </row>
        <row r="754">
          <cell r="C754" t="str">
            <v>5110011185702118</v>
          </cell>
          <cell r="D754">
            <v>43689</v>
          </cell>
        </row>
        <row r="755">
          <cell r="C755" t="str">
            <v>5110011185702218</v>
          </cell>
          <cell r="D755">
            <v>43689</v>
          </cell>
        </row>
        <row r="756">
          <cell r="C756" t="str">
            <v>5110011185702318</v>
          </cell>
          <cell r="D756">
            <v>43689</v>
          </cell>
        </row>
        <row r="757">
          <cell r="C757" t="str">
            <v>5110011185702418</v>
          </cell>
          <cell r="D757">
            <v>43689</v>
          </cell>
        </row>
        <row r="758">
          <cell r="C758" t="str">
            <v>5110011212300119</v>
          </cell>
          <cell r="D758">
            <v>43689</v>
          </cell>
        </row>
        <row r="759">
          <cell r="C759" t="str">
            <v>5110011212300219</v>
          </cell>
          <cell r="D759">
            <v>43689</v>
          </cell>
        </row>
        <row r="760">
          <cell r="C760" t="str">
            <v>5110011212300319</v>
          </cell>
          <cell r="D760">
            <v>43689</v>
          </cell>
        </row>
        <row r="761">
          <cell r="C761" t="str">
            <v>5110011212300419</v>
          </cell>
          <cell r="D761">
            <v>43689</v>
          </cell>
        </row>
        <row r="762">
          <cell r="C762" t="str">
            <v>5110011212300619</v>
          </cell>
          <cell r="D762">
            <v>43689</v>
          </cell>
        </row>
        <row r="763">
          <cell r="C763" t="str">
            <v>5110011212300719</v>
          </cell>
          <cell r="D763">
            <v>43689</v>
          </cell>
        </row>
        <row r="764">
          <cell r="C764" t="str">
            <v>5110011212300819</v>
          </cell>
          <cell r="D764">
            <v>43689</v>
          </cell>
        </row>
        <row r="765">
          <cell r="C765" t="str">
            <v>5110011212300919</v>
          </cell>
          <cell r="D765">
            <v>43689</v>
          </cell>
        </row>
        <row r="766">
          <cell r="C766" t="str">
            <v>5110011212301019</v>
          </cell>
          <cell r="D766">
            <v>43689</v>
          </cell>
        </row>
        <row r="767">
          <cell r="C767" t="str">
            <v>5110011215700119</v>
          </cell>
          <cell r="D767">
            <v>43689</v>
          </cell>
        </row>
        <row r="768">
          <cell r="C768" t="str">
            <v>5110011215700219</v>
          </cell>
          <cell r="D768">
            <v>43689</v>
          </cell>
        </row>
        <row r="769">
          <cell r="C769" t="str">
            <v>5110011215700319</v>
          </cell>
          <cell r="D769">
            <v>43689</v>
          </cell>
        </row>
        <row r="770">
          <cell r="C770" t="str">
            <v>5110011215700419</v>
          </cell>
          <cell r="D770">
            <v>43689</v>
          </cell>
        </row>
        <row r="771">
          <cell r="C771" t="str">
            <v>5110011215700519</v>
          </cell>
          <cell r="D771">
            <v>43689</v>
          </cell>
        </row>
        <row r="772">
          <cell r="C772" t="str">
            <v>5110011215700619</v>
          </cell>
          <cell r="D772">
            <v>43689</v>
          </cell>
        </row>
        <row r="773">
          <cell r="C773" t="str">
            <v>5110011215700719</v>
          </cell>
          <cell r="D773">
            <v>43689</v>
          </cell>
        </row>
        <row r="774">
          <cell r="C774" t="str">
            <v>5110011215700819</v>
          </cell>
          <cell r="D774">
            <v>43689</v>
          </cell>
        </row>
        <row r="775">
          <cell r="C775" t="str">
            <v>5110011215700919</v>
          </cell>
          <cell r="D775">
            <v>43689</v>
          </cell>
        </row>
        <row r="776">
          <cell r="C776" t="str">
            <v>5110011215701019</v>
          </cell>
          <cell r="D776">
            <v>43689</v>
          </cell>
        </row>
        <row r="777">
          <cell r="C777" t="str">
            <v>5110011215701119</v>
          </cell>
          <cell r="D777">
            <v>43689</v>
          </cell>
        </row>
        <row r="778">
          <cell r="C778" t="str">
            <v>5110011215701219</v>
          </cell>
          <cell r="D778">
            <v>43689</v>
          </cell>
        </row>
        <row r="779">
          <cell r="C779" t="str">
            <v>5110011215701319</v>
          </cell>
          <cell r="D779">
            <v>43689</v>
          </cell>
        </row>
        <row r="780">
          <cell r="C780" t="str">
            <v>5110011215701419</v>
          </cell>
          <cell r="D780">
            <v>43689</v>
          </cell>
        </row>
        <row r="781">
          <cell r="C781" t="str">
            <v>5110011215800119</v>
          </cell>
          <cell r="D781">
            <v>43689</v>
          </cell>
        </row>
        <row r="782">
          <cell r="C782" t="str">
            <v>5110011215800219</v>
          </cell>
          <cell r="D782">
            <v>43689</v>
          </cell>
        </row>
        <row r="783">
          <cell r="C783" t="str">
            <v>5110011215800319</v>
          </cell>
          <cell r="D783">
            <v>43689</v>
          </cell>
        </row>
        <row r="784">
          <cell r="C784" t="str">
            <v>5110011215800419</v>
          </cell>
          <cell r="D784">
            <v>43689</v>
          </cell>
        </row>
        <row r="785">
          <cell r="C785" t="str">
            <v>5110011215800519</v>
          </cell>
          <cell r="D785">
            <v>43689</v>
          </cell>
        </row>
        <row r="786">
          <cell r="C786" t="str">
            <v>5110011215800619</v>
          </cell>
          <cell r="D786">
            <v>43689</v>
          </cell>
        </row>
        <row r="787">
          <cell r="C787" t="str">
            <v>5110011215800719</v>
          </cell>
          <cell r="D787">
            <v>43689</v>
          </cell>
        </row>
        <row r="788">
          <cell r="C788" t="str">
            <v>5110011215800819</v>
          </cell>
          <cell r="D788">
            <v>43689</v>
          </cell>
        </row>
        <row r="789">
          <cell r="C789" t="str">
            <v>5110011215800919</v>
          </cell>
          <cell r="D789">
            <v>43689</v>
          </cell>
        </row>
        <row r="790">
          <cell r="C790" t="str">
            <v>5110011215801019</v>
          </cell>
          <cell r="D790">
            <v>43689</v>
          </cell>
        </row>
        <row r="791">
          <cell r="C791" t="str">
            <v>5110011215801119</v>
          </cell>
          <cell r="D791">
            <v>43689</v>
          </cell>
        </row>
        <row r="792">
          <cell r="C792" t="str">
            <v>5110011216200119</v>
          </cell>
          <cell r="D792">
            <v>43689</v>
          </cell>
        </row>
        <row r="793">
          <cell r="C793" t="str">
            <v>5110011216200219</v>
          </cell>
          <cell r="D793">
            <v>43689</v>
          </cell>
        </row>
        <row r="794">
          <cell r="C794" t="str">
            <v>5110011216200319</v>
          </cell>
          <cell r="D794">
            <v>43689</v>
          </cell>
        </row>
        <row r="795">
          <cell r="C795" t="str">
            <v>5110011216200419</v>
          </cell>
          <cell r="D795">
            <v>43689</v>
          </cell>
        </row>
        <row r="796">
          <cell r="C796" t="str">
            <v>5110011216200519</v>
          </cell>
          <cell r="D796">
            <v>43689</v>
          </cell>
        </row>
        <row r="797">
          <cell r="C797" t="str">
            <v>5110011216200619</v>
          </cell>
          <cell r="D797">
            <v>43689</v>
          </cell>
        </row>
        <row r="798">
          <cell r="C798" t="str">
            <v>5110011216200719</v>
          </cell>
          <cell r="D798">
            <v>43689</v>
          </cell>
        </row>
        <row r="799">
          <cell r="C799" t="str">
            <v>5110011216200819</v>
          </cell>
          <cell r="D799">
            <v>43689</v>
          </cell>
        </row>
        <row r="800">
          <cell r="C800" t="str">
            <v>5110011216200919</v>
          </cell>
          <cell r="D800">
            <v>43689</v>
          </cell>
        </row>
        <row r="801">
          <cell r="C801" t="str">
            <v>5110011216201019</v>
          </cell>
          <cell r="D801">
            <v>43689</v>
          </cell>
        </row>
        <row r="802">
          <cell r="C802" t="str">
            <v>5110011231100119</v>
          </cell>
          <cell r="D802">
            <v>43689</v>
          </cell>
        </row>
        <row r="803">
          <cell r="C803" t="str">
            <v>5110011231100219</v>
          </cell>
          <cell r="D803">
            <v>43689</v>
          </cell>
        </row>
        <row r="804">
          <cell r="C804" t="str">
            <v>5110011232300119</v>
          </cell>
          <cell r="D804">
            <v>43689</v>
          </cell>
        </row>
        <row r="805">
          <cell r="C805" t="str">
            <v>5110011232300219</v>
          </cell>
          <cell r="D805">
            <v>43689</v>
          </cell>
        </row>
        <row r="806">
          <cell r="C806" t="str">
            <v>5110011234200119</v>
          </cell>
          <cell r="D806">
            <v>43689</v>
          </cell>
        </row>
        <row r="807">
          <cell r="C807" t="str">
            <v>5110011234300119</v>
          </cell>
          <cell r="D807">
            <v>43689</v>
          </cell>
        </row>
        <row r="808">
          <cell r="C808" t="str">
            <v>5110011234300219</v>
          </cell>
          <cell r="D808">
            <v>43689</v>
          </cell>
        </row>
        <row r="809">
          <cell r="C809" t="str">
            <v>5110011234300319</v>
          </cell>
          <cell r="D809">
            <v>43689</v>
          </cell>
        </row>
        <row r="810">
          <cell r="C810" t="str">
            <v>5110011234300419</v>
          </cell>
          <cell r="D810">
            <v>43689</v>
          </cell>
        </row>
        <row r="811">
          <cell r="C811" t="str">
            <v>5110011234300519</v>
          </cell>
          <cell r="D811">
            <v>43689</v>
          </cell>
        </row>
        <row r="812">
          <cell r="C812" t="str">
            <v>5110011234300619</v>
          </cell>
          <cell r="D812">
            <v>43689</v>
          </cell>
        </row>
        <row r="813">
          <cell r="C813" t="str">
            <v>5110011234300719</v>
          </cell>
          <cell r="D813">
            <v>43689</v>
          </cell>
        </row>
        <row r="814">
          <cell r="C814" t="str">
            <v>5110011234300819</v>
          </cell>
          <cell r="D814">
            <v>43689</v>
          </cell>
        </row>
        <row r="815">
          <cell r="C815" t="str">
            <v>5110011234300919</v>
          </cell>
          <cell r="D815">
            <v>43689</v>
          </cell>
        </row>
        <row r="816">
          <cell r="C816" t="str">
            <v>5110011234301019</v>
          </cell>
          <cell r="D816">
            <v>43689</v>
          </cell>
        </row>
        <row r="817">
          <cell r="C817" t="str">
            <v>5110011234301119</v>
          </cell>
          <cell r="D817">
            <v>43689</v>
          </cell>
        </row>
        <row r="818">
          <cell r="C818" t="str">
            <v>5110011234400119</v>
          </cell>
          <cell r="D818">
            <v>43689</v>
          </cell>
        </row>
        <row r="819">
          <cell r="C819" t="str">
            <v>5110011234400219</v>
          </cell>
          <cell r="D819">
            <v>43689</v>
          </cell>
        </row>
        <row r="820">
          <cell r="C820" t="str">
            <v>5110011234400319</v>
          </cell>
          <cell r="D820">
            <v>43689</v>
          </cell>
        </row>
        <row r="821">
          <cell r="C821" t="str">
            <v>5110011234400419</v>
          </cell>
          <cell r="D821">
            <v>43689</v>
          </cell>
        </row>
        <row r="822">
          <cell r="C822" t="str">
            <v>5110011234400519</v>
          </cell>
          <cell r="D822">
            <v>43689</v>
          </cell>
        </row>
        <row r="823">
          <cell r="C823" t="str">
            <v>5110011234400619</v>
          </cell>
          <cell r="D823">
            <v>43689</v>
          </cell>
        </row>
        <row r="824">
          <cell r="C824" t="str">
            <v>5110011234400719</v>
          </cell>
          <cell r="D824">
            <v>43689</v>
          </cell>
        </row>
        <row r="825">
          <cell r="C825" t="str">
            <v>5110011234400819</v>
          </cell>
          <cell r="D825">
            <v>43689</v>
          </cell>
        </row>
        <row r="826">
          <cell r="C826" t="str">
            <v>5110011234400919</v>
          </cell>
          <cell r="D826">
            <v>43689</v>
          </cell>
        </row>
        <row r="827">
          <cell r="C827" t="str">
            <v>5110011234401019</v>
          </cell>
          <cell r="D827">
            <v>43689</v>
          </cell>
        </row>
        <row r="828">
          <cell r="C828" t="str">
            <v>5110011234401119</v>
          </cell>
          <cell r="D828">
            <v>43689</v>
          </cell>
        </row>
        <row r="829">
          <cell r="C829" t="str">
            <v>5110011234401219</v>
          </cell>
          <cell r="D829">
            <v>43689</v>
          </cell>
        </row>
        <row r="830">
          <cell r="C830" t="str">
            <v>5110011234401319</v>
          </cell>
          <cell r="D830">
            <v>43689</v>
          </cell>
        </row>
        <row r="831">
          <cell r="C831" t="str">
            <v>5110011234401419</v>
          </cell>
          <cell r="D831">
            <v>43689</v>
          </cell>
        </row>
        <row r="832">
          <cell r="C832" t="str">
            <v>5110011234401519</v>
          </cell>
          <cell r="D832">
            <v>43689</v>
          </cell>
        </row>
        <row r="833">
          <cell r="C833" t="str">
            <v>5110011234401619</v>
          </cell>
          <cell r="D833">
            <v>43689</v>
          </cell>
        </row>
        <row r="834">
          <cell r="C834" t="str">
            <v>5110011234401719</v>
          </cell>
          <cell r="D834">
            <v>43689</v>
          </cell>
        </row>
        <row r="835">
          <cell r="C835" t="str">
            <v>5110011234401819</v>
          </cell>
          <cell r="D835">
            <v>43689</v>
          </cell>
        </row>
        <row r="836">
          <cell r="C836" t="str">
            <v>5110011234401919</v>
          </cell>
          <cell r="D836">
            <v>43689</v>
          </cell>
        </row>
        <row r="837">
          <cell r="C837" t="str">
            <v>5110011234402019</v>
          </cell>
          <cell r="D837">
            <v>43689</v>
          </cell>
        </row>
        <row r="838">
          <cell r="C838" t="str">
            <v>5110011234402119</v>
          </cell>
          <cell r="D838">
            <v>43689</v>
          </cell>
        </row>
        <row r="839">
          <cell r="C839" t="str">
            <v>5110011234402219</v>
          </cell>
          <cell r="D839">
            <v>43689</v>
          </cell>
        </row>
        <row r="840">
          <cell r="C840" t="str">
            <v>5110011234402319</v>
          </cell>
          <cell r="D840">
            <v>43689</v>
          </cell>
        </row>
        <row r="841">
          <cell r="C841" t="str">
            <v>5110011234402419</v>
          </cell>
          <cell r="D841">
            <v>43689</v>
          </cell>
        </row>
        <row r="842">
          <cell r="C842" t="str">
            <v>5110011234402519</v>
          </cell>
          <cell r="D842">
            <v>43689</v>
          </cell>
        </row>
        <row r="843">
          <cell r="C843" t="str">
            <v>5110011234402619</v>
          </cell>
          <cell r="D843">
            <v>43689</v>
          </cell>
        </row>
        <row r="844">
          <cell r="C844" t="str">
            <v>5110011238100119</v>
          </cell>
          <cell r="D844">
            <v>43689</v>
          </cell>
        </row>
        <row r="845">
          <cell r="C845" t="str">
            <v>5110011238700119</v>
          </cell>
          <cell r="D845">
            <v>43689</v>
          </cell>
        </row>
        <row r="846">
          <cell r="C846" t="str">
            <v>5110011238700219</v>
          </cell>
          <cell r="D846">
            <v>43689</v>
          </cell>
        </row>
        <row r="847">
          <cell r="C847" t="str">
            <v>5110011238700319</v>
          </cell>
          <cell r="D847">
            <v>43689</v>
          </cell>
        </row>
        <row r="848">
          <cell r="C848" t="str">
            <v>5110011238800119</v>
          </cell>
          <cell r="D848">
            <v>43689</v>
          </cell>
        </row>
        <row r="849">
          <cell r="C849" t="str">
            <v>5110011238800219</v>
          </cell>
          <cell r="D849">
            <v>43689</v>
          </cell>
        </row>
        <row r="850">
          <cell r="C850" t="str">
            <v>5110011238800319</v>
          </cell>
          <cell r="D850">
            <v>43689</v>
          </cell>
        </row>
        <row r="851">
          <cell r="C851" t="str">
            <v>5110011238800419</v>
          </cell>
          <cell r="D851">
            <v>43689</v>
          </cell>
        </row>
        <row r="852">
          <cell r="C852" t="str">
            <v>5110011238900119</v>
          </cell>
          <cell r="D852">
            <v>43689</v>
          </cell>
        </row>
        <row r="853">
          <cell r="C853" t="str">
            <v>5110011238900219</v>
          </cell>
          <cell r="D853">
            <v>43689</v>
          </cell>
        </row>
        <row r="854">
          <cell r="C854" t="str">
            <v>5110011238900319</v>
          </cell>
          <cell r="D854">
            <v>43689</v>
          </cell>
        </row>
        <row r="855">
          <cell r="C855" t="str">
            <v>5110011238900419</v>
          </cell>
          <cell r="D855">
            <v>43689</v>
          </cell>
        </row>
        <row r="856">
          <cell r="C856" t="str">
            <v>5110011238900519</v>
          </cell>
          <cell r="D856">
            <v>43689</v>
          </cell>
        </row>
        <row r="857">
          <cell r="C857" t="str">
            <v>5110011239000119</v>
          </cell>
          <cell r="D857">
            <v>43689</v>
          </cell>
        </row>
        <row r="858">
          <cell r="C858" t="str">
            <v>5110011243200119</v>
          </cell>
          <cell r="D858">
            <v>43689</v>
          </cell>
        </row>
        <row r="859">
          <cell r="C859" t="str">
            <v>5110011243200319</v>
          </cell>
          <cell r="D859">
            <v>43689</v>
          </cell>
        </row>
        <row r="860">
          <cell r="C860" t="str">
            <v>5110011249500119</v>
          </cell>
          <cell r="D860">
            <v>43689</v>
          </cell>
        </row>
        <row r="861">
          <cell r="C861" t="str">
            <v>5110011249500219</v>
          </cell>
          <cell r="D861">
            <v>43689</v>
          </cell>
        </row>
        <row r="862">
          <cell r="C862" t="str">
            <v>5110011249500319</v>
          </cell>
          <cell r="D862">
            <v>43689</v>
          </cell>
        </row>
        <row r="863">
          <cell r="C863" t="str">
            <v>5110011249500419</v>
          </cell>
          <cell r="D863">
            <v>43689</v>
          </cell>
        </row>
        <row r="864">
          <cell r="C864" t="str">
            <v>5110011249500519</v>
          </cell>
          <cell r="D864">
            <v>43689</v>
          </cell>
        </row>
        <row r="865">
          <cell r="C865" t="str">
            <v>5110011249500619</v>
          </cell>
          <cell r="D865">
            <v>43689</v>
          </cell>
        </row>
        <row r="866">
          <cell r="C866" t="str">
            <v>5110011249500719</v>
          </cell>
          <cell r="D866">
            <v>43689</v>
          </cell>
        </row>
        <row r="867">
          <cell r="C867" t="str">
            <v>5110011249500819</v>
          </cell>
          <cell r="D867">
            <v>43689</v>
          </cell>
        </row>
        <row r="868">
          <cell r="C868" t="str">
            <v>5110011249500919</v>
          </cell>
          <cell r="D868">
            <v>43689</v>
          </cell>
        </row>
        <row r="869">
          <cell r="C869" t="str">
            <v>5110011249501019</v>
          </cell>
          <cell r="D869">
            <v>43689</v>
          </cell>
        </row>
        <row r="870">
          <cell r="C870" t="str">
            <v>5110011249501119</v>
          </cell>
          <cell r="D870">
            <v>43689</v>
          </cell>
        </row>
        <row r="871">
          <cell r="C871" t="str">
            <v>5110011249501219</v>
          </cell>
          <cell r="D871">
            <v>43689</v>
          </cell>
        </row>
        <row r="872">
          <cell r="C872" t="str">
            <v>5110011249501319</v>
          </cell>
          <cell r="D872">
            <v>43689</v>
          </cell>
        </row>
        <row r="873">
          <cell r="C873" t="str">
            <v>5110011249501419</v>
          </cell>
          <cell r="D873">
            <v>43689</v>
          </cell>
        </row>
        <row r="874">
          <cell r="C874" t="str">
            <v>5110011249501519</v>
          </cell>
          <cell r="D874">
            <v>43689</v>
          </cell>
        </row>
        <row r="875">
          <cell r="C875" t="str">
            <v>5110011249501619</v>
          </cell>
          <cell r="D875">
            <v>43689</v>
          </cell>
        </row>
        <row r="876">
          <cell r="C876" t="str">
            <v>5110011249501719</v>
          </cell>
          <cell r="D876">
            <v>43689</v>
          </cell>
        </row>
        <row r="877">
          <cell r="C877" t="str">
            <v>5110011249501819</v>
          </cell>
          <cell r="D877">
            <v>43689</v>
          </cell>
        </row>
        <row r="878">
          <cell r="C878" t="str">
            <v>5110011249501919</v>
          </cell>
          <cell r="D878">
            <v>43689</v>
          </cell>
        </row>
        <row r="879">
          <cell r="C879" t="str">
            <v>5110011249502019</v>
          </cell>
          <cell r="D879">
            <v>43689</v>
          </cell>
        </row>
        <row r="880">
          <cell r="C880" t="str">
            <v>5110011249502119</v>
          </cell>
          <cell r="D880">
            <v>43689</v>
          </cell>
        </row>
        <row r="881">
          <cell r="C881" t="str">
            <v>5110011249502219</v>
          </cell>
          <cell r="D881">
            <v>43689</v>
          </cell>
        </row>
        <row r="882">
          <cell r="C882" t="str">
            <v>5110011249502319</v>
          </cell>
          <cell r="D882">
            <v>43689</v>
          </cell>
        </row>
        <row r="883">
          <cell r="C883" t="str">
            <v>5110011249502419</v>
          </cell>
          <cell r="D883">
            <v>43689</v>
          </cell>
        </row>
        <row r="884">
          <cell r="C884" t="str">
            <v>5110011249502519</v>
          </cell>
          <cell r="D884">
            <v>43689</v>
          </cell>
        </row>
        <row r="885">
          <cell r="C885" t="str">
            <v>5110011249502619</v>
          </cell>
          <cell r="D885">
            <v>43689</v>
          </cell>
        </row>
        <row r="886">
          <cell r="C886" t="str">
            <v>5110011249502719</v>
          </cell>
          <cell r="D886">
            <v>43689</v>
          </cell>
        </row>
        <row r="887">
          <cell r="C887" t="str">
            <v>5110011249502819</v>
          </cell>
          <cell r="D887">
            <v>43689</v>
          </cell>
        </row>
        <row r="888">
          <cell r="C888" t="str">
            <v>5110011249502919</v>
          </cell>
          <cell r="D888">
            <v>43689</v>
          </cell>
        </row>
        <row r="889">
          <cell r="C889" t="str">
            <v>5110011249503019</v>
          </cell>
          <cell r="D889">
            <v>43689</v>
          </cell>
        </row>
        <row r="890">
          <cell r="C890" t="str">
            <v>5110011249503119</v>
          </cell>
          <cell r="D890">
            <v>43689</v>
          </cell>
        </row>
        <row r="891">
          <cell r="C891" t="str">
            <v>5110011249503219</v>
          </cell>
          <cell r="D891">
            <v>43689</v>
          </cell>
        </row>
        <row r="892">
          <cell r="C892" t="str">
            <v>5110011249503319</v>
          </cell>
          <cell r="D892">
            <v>43689</v>
          </cell>
        </row>
        <row r="893">
          <cell r="C893" t="str">
            <v>5110011249503419</v>
          </cell>
          <cell r="D893">
            <v>43689</v>
          </cell>
        </row>
        <row r="894">
          <cell r="C894" t="str">
            <v>5110011249503519</v>
          </cell>
          <cell r="D894">
            <v>43689</v>
          </cell>
        </row>
        <row r="895">
          <cell r="C895" t="str">
            <v>5110011249503619</v>
          </cell>
          <cell r="D895">
            <v>43689</v>
          </cell>
        </row>
        <row r="896">
          <cell r="C896" t="str">
            <v>5110011249503719</v>
          </cell>
          <cell r="D896">
            <v>43689</v>
          </cell>
        </row>
        <row r="897">
          <cell r="C897" t="str">
            <v>5110011249503819</v>
          </cell>
          <cell r="D897">
            <v>43689</v>
          </cell>
        </row>
        <row r="898">
          <cell r="C898" t="str">
            <v>5110011249600119</v>
          </cell>
          <cell r="D898">
            <v>43689</v>
          </cell>
        </row>
        <row r="899">
          <cell r="C899" t="str">
            <v>5110011249600219</v>
          </cell>
          <cell r="D899">
            <v>43689</v>
          </cell>
        </row>
        <row r="900">
          <cell r="C900" t="str">
            <v>5110011249600319</v>
          </cell>
          <cell r="D900">
            <v>43689</v>
          </cell>
        </row>
        <row r="901">
          <cell r="C901" t="str">
            <v>5110011251800119</v>
          </cell>
          <cell r="D901">
            <v>43689</v>
          </cell>
        </row>
        <row r="902">
          <cell r="C902" t="str">
            <v>5110011251800219</v>
          </cell>
          <cell r="D902">
            <v>43689</v>
          </cell>
        </row>
        <row r="903">
          <cell r="C903" t="str">
            <v>5110011251800319</v>
          </cell>
          <cell r="D903">
            <v>43689</v>
          </cell>
        </row>
        <row r="904">
          <cell r="C904" t="str">
            <v>5110011251800419</v>
          </cell>
          <cell r="D904">
            <v>43689</v>
          </cell>
        </row>
        <row r="905">
          <cell r="C905" t="str">
            <v>5110011251800519</v>
          </cell>
          <cell r="D905">
            <v>43689</v>
          </cell>
        </row>
        <row r="906">
          <cell r="C906" t="str">
            <v>5110011251800619</v>
          </cell>
          <cell r="D906">
            <v>43689</v>
          </cell>
        </row>
        <row r="907">
          <cell r="C907" t="str">
            <v>5110011251800719</v>
          </cell>
          <cell r="D907">
            <v>43689</v>
          </cell>
        </row>
        <row r="908">
          <cell r="C908" t="str">
            <v>5110011251800819</v>
          </cell>
          <cell r="D908">
            <v>43689</v>
          </cell>
        </row>
        <row r="909">
          <cell r="C909" t="str">
            <v>5110011251800919</v>
          </cell>
          <cell r="D909">
            <v>43689</v>
          </cell>
        </row>
        <row r="910">
          <cell r="C910" t="str">
            <v>5110011252000119</v>
          </cell>
          <cell r="D910">
            <v>43689</v>
          </cell>
        </row>
        <row r="911">
          <cell r="C911" t="str">
            <v>5110011252000219</v>
          </cell>
          <cell r="D911">
            <v>43689</v>
          </cell>
        </row>
        <row r="912">
          <cell r="C912" t="str">
            <v>5110011252200119</v>
          </cell>
          <cell r="D912">
            <v>43689</v>
          </cell>
        </row>
        <row r="913">
          <cell r="C913" t="str">
            <v>5110011252200219</v>
          </cell>
          <cell r="D913">
            <v>43689</v>
          </cell>
        </row>
        <row r="914">
          <cell r="C914" t="str">
            <v>5110011252200319</v>
          </cell>
          <cell r="D914">
            <v>43689</v>
          </cell>
        </row>
        <row r="915">
          <cell r="C915" t="str">
            <v>5110011252200419</v>
          </cell>
          <cell r="D915">
            <v>43689</v>
          </cell>
        </row>
        <row r="916">
          <cell r="C916" t="str">
            <v>5110011252200519</v>
          </cell>
          <cell r="D916">
            <v>43689</v>
          </cell>
        </row>
        <row r="917">
          <cell r="C917" t="str">
            <v>5110011252200619</v>
          </cell>
          <cell r="D917">
            <v>43689</v>
          </cell>
        </row>
        <row r="918">
          <cell r="C918" t="str">
            <v>5110011252200719</v>
          </cell>
          <cell r="D918">
            <v>43689</v>
          </cell>
        </row>
        <row r="919">
          <cell r="C919" t="str">
            <v>5110011252200819</v>
          </cell>
          <cell r="D919">
            <v>43689</v>
          </cell>
        </row>
        <row r="920">
          <cell r="C920" t="str">
            <v>5110011252200919</v>
          </cell>
          <cell r="D920">
            <v>43689</v>
          </cell>
        </row>
        <row r="921">
          <cell r="C921" t="str">
            <v>5110011252201019</v>
          </cell>
          <cell r="D921">
            <v>43689</v>
          </cell>
        </row>
        <row r="922">
          <cell r="C922" t="str">
            <v>5110011252201119</v>
          </cell>
          <cell r="D922">
            <v>43689</v>
          </cell>
        </row>
        <row r="923">
          <cell r="C923" t="str">
            <v>5110011252201219</v>
          </cell>
          <cell r="D923">
            <v>43689</v>
          </cell>
        </row>
        <row r="924">
          <cell r="C924" t="str">
            <v>5110011252201319</v>
          </cell>
          <cell r="D924">
            <v>43689</v>
          </cell>
        </row>
        <row r="925">
          <cell r="C925" t="str">
            <v>5110011252400119</v>
          </cell>
          <cell r="D925">
            <v>43689</v>
          </cell>
        </row>
        <row r="926">
          <cell r="C926" t="str">
            <v>5110011252400219</v>
          </cell>
          <cell r="D926">
            <v>43689</v>
          </cell>
        </row>
        <row r="927">
          <cell r="C927" t="str">
            <v>5110011252600119</v>
          </cell>
          <cell r="D927">
            <v>43689</v>
          </cell>
        </row>
        <row r="928">
          <cell r="C928" t="str">
            <v>5110011252900119</v>
          </cell>
          <cell r="D928">
            <v>43689</v>
          </cell>
        </row>
        <row r="929">
          <cell r="C929" t="str">
            <v>5110011252900219</v>
          </cell>
          <cell r="D929">
            <v>43689</v>
          </cell>
        </row>
        <row r="930">
          <cell r="C930" t="str">
            <v>5110011262100119</v>
          </cell>
          <cell r="D930">
            <v>43689</v>
          </cell>
        </row>
        <row r="931">
          <cell r="C931" t="str">
            <v>5110011262100219</v>
          </cell>
          <cell r="D931">
            <v>43689</v>
          </cell>
        </row>
        <row r="932">
          <cell r="C932" t="str">
            <v>5110011262100319</v>
          </cell>
          <cell r="D932">
            <v>43689</v>
          </cell>
        </row>
        <row r="933">
          <cell r="C933" t="str">
            <v>5110011262100419</v>
          </cell>
          <cell r="D933">
            <v>43689</v>
          </cell>
        </row>
        <row r="934">
          <cell r="C934" t="str">
            <v>5110011262100519</v>
          </cell>
          <cell r="D934">
            <v>43689</v>
          </cell>
        </row>
        <row r="935">
          <cell r="C935" t="str">
            <v>5110011262100619</v>
          </cell>
          <cell r="D935">
            <v>43689</v>
          </cell>
        </row>
        <row r="936">
          <cell r="C936" t="str">
            <v>5110011262100719</v>
          </cell>
          <cell r="D936">
            <v>43689</v>
          </cell>
        </row>
        <row r="937">
          <cell r="C937" t="str">
            <v>5110011262100819</v>
          </cell>
          <cell r="D937">
            <v>43689</v>
          </cell>
        </row>
        <row r="938">
          <cell r="C938" t="str">
            <v>5110011262100919</v>
          </cell>
          <cell r="D938">
            <v>43689</v>
          </cell>
        </row>
        <row r="939">
          <cell r="C939" t="str">
            <v>5110011262101019</v>
          </cell>
          <cell r="D939">
            <v>43689</v>
          </cell>
        </row>
        <row r="940">
          <cell r="C940" t="str">
            <v>5110011262101119</v>
          </cell>
          <cell r="D940">
            <v>43689</v>
          </cell>
        </row>
        <row r="941">
          <cell r="C941" t="str">
            <v>5110011262101219</v>
          </cell>
          <cell r="D941">
            <v>43689</v>
          </cell>
        </row>
        <row r="942">
          <cell r="C942" t="str">
            <v>5110011262101319</v>
          </cell>
          <cell r="D942">
            <v>43689</v>
          </cell>
        </row>
        <row r="943">
          <cell r="C943" t="str">
            <v>5110011262101419</v>
          </cell>
          <cell r="D943">
            <v>43689</v>
          </cell>
        </row>
        <row r="944">
          <cell r="C944" t="str">
            <v>5110011262101519</v>
          </cell>
          <cell r="D944">
            <v>43689</v>
          </cell>
        </row>
        <row r="945">
          <cell r="C945" t="str">
            <v>5110011262101619</v>
          </cell>
          <cell r="D945">
            <v>43689</v>
          </cell>
        </row>
        <row r="946">
          <cell r="C946" t="str">
            <v>5110011262101719</v>
          </cell>
          <cell r="D946">
            <v>43689</v>
          </cell>
        </row>
        <row r="947">
          <cell r="C947" t="str">
            <v>5110011262101819</v>
          </cell>
          <cell r="D947">
            <v>43689</v>
          </cell>
        </row>
        <row r="948">
          <cell r="C948" t="str">
            <v>5110011282100119</v>
          </cell>
          <cell r="D948">
            <v>43689</v>
          </cell>
        </row>
        <row r="949">
          <cell r="C949" t="str">
            <v>5110011289500119</v>
          </cell>
          <cell r="D949">
            <v>43689</v>
          </cell>
        </row>
        <row r="950">
          <cell r="C950" t="str">
            <v>5110011289500219</v>
          </cell>
          <cell r="D950">
            <v>43689</v>
          </cell>
        </row>
        <row r="951">
          <cell r="C951" t="str">
            <v>5110011289600119</v>
          </cell>
          <cell r="D951">
            <v>43689</v>
          </cell>
        </row>
        <row r="952">
          <cell r="C952" t="str">
            <v>5110011289600219</v>
          </cell>
          <cell r="D952">
            <v>43689</v>
          </cell>
        </row>
        <row r="953">
          <cell r="C953" t="str">
            <v>5110011289700119</v>
          </cell>
          <cell r="D953">
            <v>43689</v>
          </cell>
        </row>
        <row r="954">
          <cell r="C954" t="str">
            <v>5110011289700219</v>
          </cell>
          <cell r="D954">
            <v>43689</v>
          </cell>
        </row>
        <row r="955">
          <cell r="C955" t="str">
            <v>5110011290900119</v>
          </cell>
          <cell r="D955">
            <v>43689</v>
          </cell>
        </row>
        <row r="956">
          <cell r="C956" t="str">
            <v>5110011292500119</v>
          </cell>
          <cell r="D956">
            <v>43689</v>
          </cell>
        </row>
        <row r="957">
          <cell r="C957" t="str">
            <v>5110011292600119</v>
          </cell>
          <cell r="D957">
            <v>43689</v>
          </cell>
        </row>
        <row r="958">
          <cell r="C958" t="str">
            <v>5120011096500118</v>
          </cell>
          <cell r="D958">
            <v>43689</v>
          </cell>
        </row>
        <row r="959">
          <cell r="C959" t="str">
            <v>5120011233800119</v>
          </cell>
          <cell r="D959">
            <v>43689</v>
          </cell>
        </row>
        <row r="960">
          <cell r="C960" t="str">
            <v>5120011233900119</v>
          </cell>
          <cell r="D960">
            <v>43689</v>
          </cell>
        </row>
        <row r="961">
          <cell r="C961" t="str">
            <v>5120011234000119</v>
          </cell>
          <cell r="D961">
            <v>43689</v>
          </cell>
        </row>
        <row r="962">
          <cell r="C962" t="str">
            <v>5120011246800119</v>
          </cell>
          <cell r="D962">
            <v>43689</v>
          </cell>
        </row>
        <row r="963">
          <cell r="C963" t="str">
            <v>5120011267600519</v>
          </cell>
          <cell r="D963">
            <v>43689</v>
          </cell>
        </row>
        <row r="964">
          <cell r="C964" t="str">
            <v>5120011267601119</v>
          </cell>
          <cell r="D964">
            <v>43689</v>
          </cell>
        </row>
        <row r="965">
          <cell r="C965" t="str">
            <v>5120011267700119</v>
          </cell>
          <cell r="D965">
            <v>43689</v>
          </cell>
        </row>
        <row r="966">
          <cell r="C966" t="str">
            <v>5120011267700419</v>
          </cell>
          <cell r="D966">
            <v>43689</v>
          </cell>
        </row>
        <row r="967">
          <cell r="C967" t="str">
            <v>5120011267700719</v>
          </cell>
          <cell r="D967">
            <v>43689</v>
          </cell>
        </row>
        <row r="968">
          <cell r="C968" t="str">
            <v>5120011267701019</v>
          </cell>
          <cell r="D968">
            <v>43689</v>
          </cell>
        </row>
        <row r="969">
          <cell r="C969" t="str">
            <v>5120011268600119</v>
          </cell>
          <cell r="D969">
            <v>43689</v>
          </cell>
        </row>
        <row r="970">
          <cell r="C970" t="str">
            <v>5120011288400119</v>
          </cell>
          <cell r="D970">
            <v>43689</v>
          </cell>
        </row>
        <row r="971">
          <cell r="C971" t="str">
            <v>9020271276100119</v>
          </cell>
          <cell r="D971">
            <v>43689</v>
          </cell>
        </row>
        <row r="972">
          <cell r="C972" t="str">
            <v>9020881286200119</v>
          </cell>
          <cell r="D972">
            <v>43689</v>
          </cell>
        </row>
        <row r="973">
          <cell r="C973" t="str">
            <v>9021321273400119</v>
          </cell>
          <cell r="D973">
            <v>43689</v>
          </cell>
        </row>
        <row r="974">
          <cell r="C974" t="str">
            <v>9021551268700119</v>
          </cell>
          <cell r="D974">
            <v>43689</v>
          </cell>
        </row>
        <row r="975">
          <cell r="C975" t="str">
            <v>9021611285800119</v>
          </cell>
          <cell r="D975">
            <v>43689</v>
          </cell>
        </row>
        <row r="976">
          <cell r="C976" t="str">
            <v>9022601267500119</v>
          </cell>
          <cell r="D976">
            <v>43689</v>
          </cell>
        </row>
        <row r="977">
          <cell r="C977" t="str">
            <v>9022661277400119</v>
          </cell>
          <cell r="D977">
            <v>43689</v>
          </cell>
        </row>
        <row r="978">
          <cell r="C978" t="str">
            <v>9023311282600119</v>
          </cell>
          <cell r="D978">
            <v>43689</v>
          </cell>
        </row>
        <row r="979">
          <cell r="C979" t="str">
            <v>9023311282600219</v>
          </cell>
          <cell r="D979">
            <v>43689</v>
          </cell>
        </row>
        <row r="980">
          <cell r="C980" t="str">
            <v>9023611298600119</v>
          </cell>
          <cell r="D980">
            <v>43689</v>
          </cell>
        </row>
        <row r="981">
          <cell r="C981" t="str">
            <v>9023891286700119</v>
          </cell>
          <cell r="D981">
            <v>43689</v>
          </cell>
        </row>
        <row r="982">
          <cell r="C982" t="str">
            <v>9023891288600119</v>
          </cell>
          <cell r="D982">
            <v>43689</v>
          </cell>
        </row>
        <row r="983">
          <cell r="C983" t="str">
            <v>9023921270500119</v>
          </cell>
          <cell r="D983">
            <v>43689</v>
          </cell>
        </row>
        <row r="984">
          <cell r="C984" t="str">
            <v>9023921270600119</v>
          </cell>
          <cell r="D984">
            <v>43689</v>
          </cell>
        </row>
        <row r="985">
          <cell r="C985" t="str">
            <v>9023921270600219</v>
          </cell>
          <cell r="D985">
            <v>43689</v>
          </cell>
        </row>
        <row r="986">
          <cell r="C986" t="str">
            <v>9023921270600319</v>
          </cell>
          <cell r="D986">
            <v>43689</v>
          </cell>
        </row>
        <row r="987">
          <cell r="C987" t="str">
            <v>9023921271500119</v>
          </cell>
          <cell r="D987">
            <v>43689</v>
          </cell>
        </row>
        <row r="988">
          <cell r="C988" t="str">
            <v>9023921274400119</v>
          </cell>
          <cell r="D988">
            <v>43689</v>
          </cell>
        </row>
        <row r="989">
          <cell r="C989" t="str">
            <v>9023921279600119</v>
          </cell>
          <cell r="D989">
            <v>43689</v>
          </cell>
        </row>
        <row r="990">
          <cell r="C990" t="str">
            <v>9023921279700119</v>
          </cell>
          <cell r="D990">
            <v>43689</v>
          </cell>
        </row>
        <row r="991">
          <cell r="C991" t="str">
            <v>9023921283300119</v>
          </cell>
          <cell r="D991">
            <v>43689</v>
          </cell>
        </row>
        <row r="992">
          <cell r="C992" t="str">
            <v>9025001293900119</v>
          </cell>
          <cell r="D992">
            <v>43689</v>
          </cell>
        </row>
        <row r="993">
          <cell r="C993" t="str">
            <v>9025001294200119</v>
          </cell>
          <cell r="D993">
            <v>43689</v>
          </cell>
        </row>
        <row r="994">
          <cell r="C994" t="str">
            <v>9025161271400119</v>
          </cell>
          <cell r="D994">
            <v>43689</v>
          </cell>
        </row>
        <row r="995">
          <cell r="C995" t="str">
            <v>9025421283600119</v>
          </cell>
          <cell r="D995">
            <v>43689</v>
          </cell>
        </row>
        <row r="996">
          <cell r="C996" t="str">
            <v>9025421283800119</v>
          </cell>
          <cell r="D996">
            <v>43689</v>
          </cell>
        </row>
        <row r="997">
          <cell r="C997" t="str">
            <v>1060011061200118</v>
          </cell>
          <cell r="D997">
            <v>43726</v>
          </cell>
        </row>
        <row r="998">
          <cell r="C998" t="str">
            <v>1060011145000118</v>
          </cell>
          <cell r="D998">
            <v>43726</v>
          </cell>
        </row>
        <row r="999">
          <cell r="C999" t="str">
            <v>1060011152200118</v>
          </cell>
          <cell r="D999">
            <v>43726</v>
          </cell>
        </row>
        <row r="1000">
          <cell r="C1000" t="str">
            <v>1060011223400119</v>
          </cell>
          <cell r="D1000">
            <v>43726</v>
          </cell>
        </row>
        <row r="1001">
          <cell r="C1001" t="str">
            <v>1060011262800119</v>
          </cell>
          <cell r="D1001">
            <v>43726</v>
          </cell>
        </row>
        <row r="1002">
          <cell r="C1002" t="str">
            <v>1060011278900119</v>
          </cell>
          <cell r="D1002">
            <v>43726</v>
          </cell>
        </row>
        <row r="1003">
          <cell r="C1003" t="str">
            <v>1060011279300119</v>
          </cell>
          <cell r="D1003">
            <v>43726</v>
          </cell>
        </row>
        <row r="1004">
          <cell r="C1004" t="str">
            <v>1060011279800119</v>
          </cell>
          <cell r="D1004">
            <v>43726</v>
          </cell>
        </row>
        <row r="1005">
          <cell r="C1005" t="str">
            <v>1060011280000119</v>
          </cell>
          <cell r="D1005">
            <v>43726</v>
          </cell>
        </row>
        <row r="1006">
          <cell r="C1006" t="str">
            <v>1060011280100119</v>
          </cell>
          <cell r="D1006">
            <v>43726</v>
          </cell>
        </row>
        <row r="1007">
          <cell r="C1007" t="str">
            <v>1060011285400119</v>
          </cell>
          <cell r="D1007">
            <v>43726</v>
          </cell>
        </row>
        <row r="1008">
          <cell r="C1008" t="str">
            <v>1060011301400119</v>
          </cell>
          <cell r="D1008">
            <v>43726</v>
          </cell>
        </row>
        <row r="1009">
          <cell r="C1009" t="str">
            <v>1060011308500119</v>
          </cell>
          <cell r="D1009">
            <v>43726</v>
          </cell>
        </row>
        <row r="1010">
          <cell r="C1010" t="str">
            <v>5010011269700119</v>
          </cell>
          <cell r="D1010">
            <v>43726</v>
          </cell>
        </row>
        <row r="1011">
          <cell r="C1011" t="str">
            <v>5010011286000119</v>
          </cell>
          <cell r="D1011">
            <v>43726</v>
          </cell>
        </row>
        <row r="1012">
          <cell r="C1012" t="str">
            <v>5010011286000219</v>
          </cell>
          <cell r="D1012">
            <v>43726</v>
          </cell>
        </row>
        <row r="1013">
          <cell r="C1013" t="str">
            <v>5010011294500119</v>
          </cell>
          <cell r="D1013">
            <v>43726</v>
          </cell>
        </row>
        <row r="1014">
          <cell r="C1014" t="str">
            <v>5010011300000119</v>
          </cell>
          <cell r="D1014">
            <v>43726</v>
          </cell>
        </row>
        <row r="1015">
          <cell r="C1015" t="str">
            <v>5010011322200119</v>
          </cell>
          <cell r="D1015">
            <v>43726</v>
          </cell>
        </row>
        <row r="1016">
          <cell r="C1016" t="str">
            <v>5110011164600718</v>
          </cell>
          <cell r="D1016">
            <v>43726</v>
          </cell>
        </row>
        <row r="1017">
          <cell r="C1017" t="str">
            <v>5110011164600618</v>
          </cell>
          <cell r="D1017">
            <v>43726</v>
          </cell>
        </row>
        <row r="1018">
          <cell r="C1018" t="str">
            <v>5110011164600518</v>
          </cell>
          <cell r="D1018">
            <v>43726</v>
          </cell>
        </row>
        <row r="1019">
          <cell r="C1019" t="str">
            <v>5110011164600118</v>
          </cell>
          <cell r="D1019">
            <v>43726</v>
          </cell>
        </row>
        <row r="1020">
          <cell r="C1020" t="str">
            <v>5110011164600218</v>
          </cell>
          <cell r="D1020">
            <v>43726</v>
          </cell>
        </row>
        <row r="1021">
          <cell r="C1021" t="str">
            <v>5110011164600318</v>
          </cell>
          <cell r="D1021">
            <v>43726</v>
          </cell>
        </row>
        <row r="1022">
          <cell r="C1022" t="str">
            <v>5110011164600418</v>
          </cell>
          <cell r="D1022">
            <v>43726</v>
          </cell>
        </row>
        <row r="1023">
          <cell r="C1023" t="str">
            <v>5110011164600818</v>
          </cell>
          <cell r="D1023">
            <v>43726</v>
          </cell>
        </row>
        <row r="1024">
          <cell r="C1024" t="str">
            <v>5110011164600918</v>
          </cell>
          <cell r="D1024">
            <v>43726</v>
          </cell>
        </row>
        <row r="1025">
          <cell r="C1025" t="str">
            <v>5110011164601018</v>
          </cell>
          <cell r="D1025">
            <v>43726</v>
          </cell>
        </row>
        <row r="1026">
          <cell r="C1026" t="str">
            <v>5110011217100119</v>
          </cell>
          <cell r="D1026">
            <v>43726</v>
          </cell>
        </row>
        <row r="1027">
          <cell r="C1027" t="str">
            <v>5110011238500119</v>
          </cell>
          <cell r="D1027">
            <v>43726</v>
          </cell>
        </row>
        <row r="1028">
          <cell r="C1028" t="str">
            <v>5110011245900119</v>
          </cell>
          <cell r="D1028">
            <v>43726</v>
          </cell>
        </row>
        <row r="1029">
          <cell r="C1029" t="str">
            <v>5110011245900219</v>
          </cell>
          <cell r="D1029">
            <v>43726</v>
          </cell>
        </row>
        <row r="1030">
          <cell r="C1030" t="str">
            <v>5110011245900319</v>
          </cell>
          <cell r="D1030">
            <v>43726</v>
          </cell>
        </row>
        <row r="1031">
          <cell r="C1031" t="str">
            <v>5110011246000119</v>
          </cell>
          <cell r="D1031">
            <v>43726</v>
          </cell>
        </row>
        <row r="1032">
          <cell r="C1032" t="str">
            <v>5110011248900119</v>
          </cell>
          <cell r="D1032">
            <v>43726</v>
          </cell>
        </row>
        <row r="1033">
          <cell r="C1033" t="str">
            <v>5110011248900219</v>
          </cell>
          <cell r="D1033">
            <v>43726</v>
          </cell>
        </row>
        <row r="1034">
          <cell r="C1034" t="str">
            <v>5110011249000119</v>
          </cell>
          <cell r="D1034">
            <v>43726</v>
          </cell>
        </row>
        <row r="1035">
          <cell r="C1035" t="str">
            <v>5110011249000219</v>
          </cell>
          <cell r="D1035">
            <v>43726</v>
          </cell>
        </row>
        <row r="1036">
          <cell r="C1036" t="str">
            <v>5110011249000319</v>
          </cell>
          <cell r="D1036">
            <v>43726</v>
          </cell>
        </row>
        <row r="1037">
          <cell r="C1037" t="str">
            <v>5110011249000419</v>
          </cell>
          <cell r="D1037">
            <v>43726</v>
          </cell>
        </row>
        <row r="1038">
          <cell r="C1038" t="str">
            <v>5110011249000519</v>
          </cell>
          <cell r="D1038">
            <v>43726</v>
          </cell>
        </row>
        <row r="1039">
          <cell r="C1039" t="str">
            <v>5110011249000619</v>
          </cell>
          <cell r="D1039">
            <v>43726</v>
          </cell>
        </row>
        <row r="1040">
          <cell r="C1040" t="str">
            <v>5110011249000719</v>
          </cell>
          <cell r="D1040">
            <v>43726</v>
          </cell>
        </row>
        <row r="1041">
          <cell r="C1041" t="str">
            <v>5110011249000819</v>
          </cell>
          <cell r="D1041">
            <v>43726</v>
          </cell>
        </row>
        <row r="1042">
          <cell r="C1042" t="str">
            <v>5110011249000919</v>
          </cell>
          <cell r="D1042">
            <v>43726</v>
          </cell>
        </row>
        <row r="1043">
          <cell r="C1043" t="str">
            <v>5110011249001019</v>
          </cell>
          <cell r="D1043">
            <v>43726</v>
          </cell>
        </row>
        <row r="1044">
          <cell r="C1044" t="str">
            <v>5110011249001119</v>
          </cell>
          <cell r="D1044">
            <v>43726</v>
          </cell>
        </row>
        <row r="1045">
          <cell r="C1045" t="str">
            <v>5110011249001219</v>
          </cell>
          <cell r="D1045">
            <v>43726</v>
          </cell>
        </row>
        <row r="1046">
          <cell r="C1046" t="str">
            <v>5110011249200119</v>
          </cell>
          <cell r="D1046">
            <v>43726</v>
          </cell>
        </row>
        <row r="1047">
          <cell r="C1047" t="str">
            <v>5110011249300119</v>
          </cell>
          <cell r="D1047">
            <v>43726</v>
          </cell>
        </row>
        <row r="1048">
          <cell r="C1048" t="str">
            <v>5110011252700119</v>
          </cell>
          <cell r="D1048">
            <v>43726</v>
          </cell>
        </row>
        <row r="1049">
          <cell r="C1049" t="str">
            <v>5110011252700219</v>
          </cell>
          <cell r="D1049">
            <v>43726</v>
          </cell>
        </row>
        <row r="1050">
          <cell r="C1050" t="str">
            <v>5110011252700319</v>
          </cell>
          <cell r="D1050">
            <v>43726</v>
          </cell>
        </row>
        <row r="1051">
          <cell r="C1051" t="str">
            <v>5110011252700419</v>
          </cell>
          <cell r="D1051">
            <v>43726</v>
          </cell>
        </row>
        <row r="1052">
          <cell r="C1052" t="str">
            <v>5110011252700519</v>
          </cell>
          <cell r="D1052">
            <v>43726</v>
          </cell>
        </row>
        <row r="1053">
          <cell r="C1053" t="str">
            <v>5110011252700619</v>
          </cell>
          <cell r="D1053">
            <v>43726</v>
          </cell>
        </row>
        <row r="1054">
          <cell r="C1054" t="str">
            <v>5110011252700719</v>
          </cell>
          <cell r="D1054">
            <v>43726</v>
          </cell>
        </row>
        <row r="1055">
          <cell r="C1055" t="str">
            <v>5110011252700819</v>
          </cell>
          <cell r="D1055">
            <v>43726</v>
          </cell>
        </row>
        <row r="1056">
          <cell r="C1056" t="str">
            <v>5110011252700919</v>
          </cell>
          <cell r="D1056">
            <v>43726</v>
          </cell>
        </row>
        <row r="1057">
          <cell r="C1057" t="str">
            <v>5110011252701019</v>
          </cell>
          <cell r="D1057">
            <v>43726</v>
          </cell>
        </row>
        <row r="1058">
          <cell r="C1058" t="str">
            <v>5110011252701119</v>
          </cell>
          <cell r="D1058">
            <v>43726</v>
          </cell>
        </row>
        <row r="1059">
          <cell r="C1059" t="str">
            <v>5110011252701219</v>
          </cell>
          <cell r="D1059">
            <v>43726</v>
          </cell>
        </row>
        <row r="1060">
          <cell r="C1060" t="str">
            <v>5110011252701319</v>
          </cell>
          <cell r="D1060">
            <v>43726</v>
          </cell>
        </row>
        <row r="1061">
          <cell r="C1061" t="str">
            <v>5110011267200119</v>
          </cell>
          <cell r="D1061">
            <v>43726</v>
          </cell>
        </row>
        <row r="1062">
          <cell r="C1062" t="str">
            <v>5110011267200219</v>
          </cell>
          <cell r="D1062">
            <v>43726</v>
          </cell>
        </row>
        <row r="1063">
          <cell r="C1063" t="str">
            <v>5110011267200319</v>
          </cell>
          <cell r="D1063">
            <v>43726</v>
          </cell>
        </row>
        <row r="1064">
          <cell r="C1064" t="str">
            <v>5110011267200419</v>
          </cell>
          <cell r="D1064">
            <v>43726</v>
          </cell>
        </row>
        <row r="1065">
          <cell r="C1065" t="str">
            <v>5110011300100119</v>
          </cell>
          <cell r="D1065">
            <v>43726</v>
          </cell>
        </row>
        <row r="1066">
          <cell r="C1066" t="str">
            <v>5110011300600119</v>
          </cell>
          <cell r="D1066">
            <v>43726</v>
          </cell>
        </row>
        <row r="1067">
          <cell r="C1067" t="str">
            <v>5110011300700119</v>
          </cell>
          <cell r="D1067">
            <v>43726</v>
          </cell>
        </row>
        <row r="1068">
          <cell r="C1068" t="str">
            <v>5110011300700219</v>
          </cell>
          <cell r="D1068">
            <v>43726</v>
          </cell>
        </row>
        <row r="1069">
          <cell r="C1069" t="str">
            <v>5110011300700319</v>
          </cell>
          <cell r="D1069">
            <v>43726</v>
          </cell>
        </row>
        <row r="1070">
          <cell r="C1070" t="str">
            <v>5110011300700419</v>
          </cell>
          <cell r="D1070">
            <v>43726</v>
          </cell>
        </row>
        <row r="1071">
          <cell r="C1071" t="str">
            <v>5110011300800119</v>
          </cell>
          <cell r="D1071">
            <v>43726</v>
          </cell>
        </row>
        <row r="1072">
          <cell r="C1072" t="str">
            <v>5110011300800219</v>
          </cell>
          <cell r="D1072">
            <v>43726</v>
          </cell>
        </row>
        <row r="1073">
          <cell r="C1073" t="str">
            <v>5110011308300119</v>
          </cell>
          <cell r="D1073">
            <v>43726</v>
          </cell>
        </row>
        <row r="1074">
          <cell r="C1074" t="str">
            <v>5110011313600119</v>
          </cell>
          <cell r="D1074">
            <v>43726</v>
          </cell>
        </row>
        <row r="1075">
          <cell r="C1075" t="str">
            <v>5110011313600219</v>
          </cell>
          <cell r="D1075">
            <v>43726</v>
          </cell>
        </row>
        <row r="1076">
          <cell r="C1076" t="str">
            <v>5110011313600319</v>
          </cell>
          <cell r="D1076">
            <v>43726</v>
          </cell>
        </row>
        <row r="1077">
          <cell r="C1077" t="str">
            <v>5110011313600419</v>
          </cell>
          <cell r="D1077">
            <v>43726</v>
          </cell>
        </row>
        <row r="1078">
          <cell r="C1078" t="str">
            <v>5110011313600519</v>
          </cell>
          <cell r="D1078">
            <v>43726</v>
          </cell>
        </row>
        <row r="1079">
          <cell r="C1079" t="str">
            <v>5110011313600619</v>
          </cell>
          <cell r="D1079">
            <v>43726</v>
          </cell>
        </row>
        <row r="1080">
          <cell r="C1080" t="str">
            <v>5110011313600719</v>
          </cell>
          <cell r="D1080">
            <v>43726</v>
          </cell>
        </row>
        <row r="1081">
          <cell r="C1081" t="str">
            <v>5110011313600819</v>
          </cell>
          <cell r="D1081">
            <v>43726</v>
          </cell>
        </row>
        <row r="1082">
          <cell r="C1082" t="str">
            <v>5110011313600919</v>
          </cell>
          <cell r="D1082">
            <v>43726</v>
          </cell>
        </row>
        <row r="1083">
          <cell r="C1083" t="str">
            <v>5110011313601019</v>
          </cell>
          <cell r="D1083">
            <v>43726</v>
          </cell>
        </row>
        <row r="1084">
          <cell r="C1084" t="str">
            <v>5110011313601119</v>
          </cell>
          <cell r="D1084">
            <v>43726</v>
          </cell>
        </row>
        <row r="1085">
          <cell r="C1085" t="str">
            <v>5120011172700118</v>
          </cell>
          <cell r="D1085">
            <v>43726</v>
          </cell>
        </row>
        <row r="1086">
          <cell r="C1086" t="str">
            <v>5120011301700119</v>
          </cell>
          <cell r="D1086">
            <v>43726</v>
          </cell>
        </row>
        <row r="1087">
          <cell r="C1087" t="str">
            <v>5120011301700419</v>
          </cell>
          <cell r="D1087">
            <v>43726</v>
          </cell>
        </row>
        <row r="1088">
          <cell r="C1088" t="str">
            <v>5120011301800119</v>
          </cell>
          <cell r="D1088">
            <v>43726</v>
          </cell>
        </row>
        <row r="1089">
          <cell r="C1089" t="str">
            <v>5120011304000119</v>
          </cell>
          <cell r="D1089">
            <v>43726</v>
          </cell>
        </row>
        <row r="1090">
          <cell r="C1090" t="str">
            <v>5120011304100119</v>
          </cell>
          <cell r="D1090">
            <v>43726</v>
          </cell>
        </row>
        <row r="1091">
          <cell r="C1091" t="str">
            <v>5120011304200119</v>
          </cell>
          <cell r="D1091">
            <v>43726</v>
          </cell>
        </row>
        <row r="1092">
          <cell r="C1092" t="str">
            <v>5120011307800119</v>
          </cell>
          <cell r="D1092">
            <v>43726</v>
          </cell>
        </row>
        <row r="1093">
          <cell r="C1093" t="str">
            <v>5390021307200219</v>
          </cell>
          <cell r="D1093">
            <v>43726</v>
          </cell>
        </row>
        <row r="1094">
          <cell r="C1094" t="str">
            <v>5390021313100119</v>
          </cell>
          <cell r="D1094">
            <v>43726</v>
          </cell>
        </row>
        <row r="1095">
          <cell r="C1095" t="str">
            <v>5390021313200119</v>
          </cell>
          <cell r="D1095">
            <v>43726</v>
          </cell>
        </row>
        <row r="1096">
          <cell r="C1096" t="str">
            <v>5390021313400119</v>
          </cell>
          <cell r="D1096">
            <v>43726</v>
          </cell>
        </row>
        <row r="1097">
          <cell r="C1097" t="str">
            <v>5390021313500119</v>
          </cell>
          <cell r="D1097">
            <v>43726</v>
          </cell>
        </row>
        <row r="1098">
          <cell r="C1098" t="str">
            <v>9021131320100119</v>
          </cell>
          <cell r="D1098">
            <v>43726</v>
          </cell>
        </row>
        <row r="1099">
          <cell r="C1099" t="str">
            <v>9021721327600119</v>
          </cell>
          <cell r="D1099">
            <v>43726</v>
          </cell>
        </row>
        <row r="1100">
          <cell r="C1100" t="str">
            <v>9021941322100119</v>
          </cell>
          <cell r="D1100">
            <v>43726</v>
          </cell>
        </row>
        <row r="1101">
          <cell r="C1101" t="str">
            <v>9022291326600119</v>
          </cell>
          <cell r="D1101">
            <v>43726</v>
          </cell>
        </row>
        <row r="1102">
          <cell r="C1102" t="str">
            <v>9023241318100119</v>
          </cell>
          <cell r="D1102">
            <v>43726</v>
          </cell>
        </row>
        <row r="1103">
          <cell r="C1103" t="str">
            <v>9023241318200119</v>
          </cell>
          <cell r="D1103">
            <v>43726</v>
          </cell>
        </row>
        <row r="1104">
          <cell r="C1104" t="str">
            <v>9023241318700119</v>
          </cell>
          <cell r="D1104">
            <v>43726</v>
          </cell>
        </row>
        <row r="1105">
          <cell r="C1105" t="str">
            <v>9023251309900119</v>
          </cell>
          <cell r="D1105">
            <v>43726</v>
          </cell>
        </row>
        <row r="1106">
          <cell r="C1106" t="str">
            <v>9023251324000119</v>
          </cell>
          <cell r="D1106">
            <v>43726</v>
          </cell>
        </row>
        <row r="1107">
          <cell r="C1107" t="str">
            <v>9023551320300119</v>
          </cell>
          <cell r="D1107">
            <v>43726</v>
          </cell>
        </row>
        <row r="1108">
          <cell r="C1108" t="str">
            <v>9023611302100119</v>
          </cell>
          <cell r="D1108">
            <v>43726</v>
          </cell>
        </row>
        <row r="1109">
          <cell r="C1109" t="str">
            <v>9024121323500119</v>
          </cell>
          <cell r="D1109">
            <v>43726</v>
          </cell>
        </row>
        <row r="1110">
          <cell r="C1110" t="str">
            <v>9024391318400119</v>
          </cell>
          <cell r="D1110">
            <v>43726</v>
          </cell>
        </row>
        <row r="1111">
          <cell r="C1111" t="str">
            <v>9024391325500119</v>
          </cell>
          <cell r="D1111">
            <v>43726</v>
          </cell>
        </row>
        <row r="1112">
          <cell r="C1112" t="str">
            <v>9024391325700119</v>
          </cell>
          <cell r="D1112">
            <v>43726</v>
          </cell>
        </row>
        <row r="1113">
          <cell r="C1113" t="str">
            <v>9024771310000119</v>
          </cell>
          <cell r="D1113">
            <v>43726</v>
          </cell>
        </row>
        <row r="1114">
          <cell r="C1114" t="str">
            <v>9024801309200119</v>
          </cell>
          <cell r="D1114">
            <v>43726</v>
          </cell>
        </row>
        <row r="1115">
          <cell r="C1115" t="str">
            <v>9024801309200219</v>
          </cell>
          <cell r="D1115">
            <v>43726</v>
          </cell>
        </row>
        <row r="1116">
          <cell r="C1116" t="str">
            <v>9024811326700119</v>
          </cell>
          <cell r="D1116">
            <v>43726</v>
          </cell>
        </row>
        <row r="1117">
          <cell r="C1117" t="str">
            <v>9025131315200119</v>
          </cell>
          <cell r="D1117">
            <v>43726</v>
          </cell>
        </row>
        <row r="1118">
          <cell r="C1118" t="str">
            <v>9025131315300119</v>
          </cell>
          <cell r="D1118">
            <v>43726</v>
          </cell>
        </row>
        <row r="1119">
          <cell r="C1119" t="str">
            <v>9025161323000119</v>
          </cell>
          <cell r="D1119">
            <v>43726</v>
          </cell>
        </row>
        <row r="1120">
          <cell r="C1120" t="str">
            <v>9025271320200119</v>
          </cell>
          <cell r="D1120">
            <v>43726</v>
          </cell>
        </row>
        <row r="1121">
          <cell r="C1121" t="str">
            <v>9025321328200119</v>
          </cell>
          <cell r="D1121">
            <v>43726</v>
          </cell>
        </row>
        <row r="1122">
          <cell r="C1122" t="str">
            <v>9025371308400119</v>
          </cell>
          <cell r="D1122">
            <v>43726</v>
          </cell>
        </row>
        <row r="1123">
          <cell r="C1123" t="str">
            <v>9025541326800119</v>
          </cell>
          <cell r="D1123">
            <v>43726</v>
          </cell>
        </row>
      </sheetData>
      <sheetData sheetId="3"/>
      <sheetData sheetId="4"/>
      <sheetData sheetId="5">
        <row r="9">
          <cell r="C9" t="str">
            <v>1060010952000118</v>
          </cell>
          <cell r="D9" t="str">
            <v>COMPLEMENTARIO</v>
          </cell>
          <cell r="E9" t="str">
            <v>URBANIZACIÓN</v>
          </cell>
          <cell r="F9" t="str">
            <v>PAVIMENTACIÓN</v>
          </cell>
          <cell r="G9" t="str">
            <v>CONSTRUCCIÓN</v>
          </cell>
          <cell r="H9" t="str">
            <v>CONSTRUCCION DE PAVIMENTO CON CONCRETO HIDRAULICO EN LA CALLE LOXICHA (BARRIO GUADALUPE)</v>
          </cell>
          <cell r="I9" t="str">
            <v>01/06/2019</v>
          </cell>
          <cell r="J9" t="str">
            <v>31/12/2019</v>
          </cell>
        </row>
        <row r="10">
          <cell r="C10" t="str">
            <v>1060011041800118</v>
          </cell>
          <cell r="D10" t="str">
            <v>COMPLEMENTARIO</v>
          </cell>
          <cell r="E10" t="str">
            <v>URBANIZACIÓN</v>
          </cell>
          <cell r="F10" t="str">
            <v>PAVIMENTACIÓN</v>
          </cell>
          <cell r="G10" t="str">
            <v>CONSTRUCCIÓN</v>
          </cell>
          <cell r="H10" t="str">
            <v>CONSTRUCCIÓN DE PAVIMENTO CON CONCRETO HIDRÁULICO EN LA CALLE DE ACCESO A LA LOCALIDAD DE SAN JOSE PALO GRANDE, DE LA LOCALIDAD DE SAN JOSE PALO GRANDE, MUNICIPIO DE PLUMA HIDALGO, OAXACA.</v>
          </cell>
          <cell r="I10" t="str">
            <v>01/08/2019</v>
          </cell>
          <cell r="J10" t="str">
            <v>31/12/2019</v>
          </cell>
        </row>
        <row r="11">
          <cell r="C11" t="str">
            <v>1060011061200118</v>
          </cell>
          <cell r="D11" t="str">
            <v>COMPLEMENTARIO</v>
          </cell>
          <cell r="E11" t="str">
            <v>URBANIZACIÓN</v>
          </cell>
          <cell r="F11" t="str">
            <v>PAVIMENTACIÓN</v>
          </cell>
          <cell r="G11" t="str">
            <v>CONSTRUCCIÓN</v>
          </cell>
          <cell r="H11" t="str">
            <v>CONSTRUCCIÓN DE PAVIMENTO CON CONCRETO HIDRÁULICO EN LA CALLE SIN NOMBRE DE LA LOCALIDAD DE CIENEGUILLA, MUNICIPIO DE SAN SEBASTIÁN RÍO HONDO</v>
          </cell>
          <cell r="I11" t="str">
            <v>01/09/2019</v>
          </cell>
          <cell r="J11" t="str">
            <v>31/12/2019</v>
          </cell>
        </row>
        <row r="12">
          <cell r="C12" t="str">
            <v>1060011073800118</v>
          </cell>
          <cell r="D12" t="str">
            <v>DIRECTO</v>
          </cell>
          <cell r="E12" t="str">
            <v>VIVIENDA</v>
          </cell>
          <cell r="F12" t="str">
            <v>ELECTRIFICACIÓN</v>
          </cell>
          <cell r="G12" t="str">
            <v>AMPLIACIÓN</v>
          </cell>
          <cell r="H12" t="str">
            <v>AMPLIACION DE LA RED DE DISTRIBUCION DE ENERGIA ELECTRICA SAN ISIDRO YUCUMAY</v>
          </cell>
          <cell r="I12" t="str">
            <v>01/07/2019</v>
          </cell>
          <cell r="J12" t="str">
            <v>31/12/2019</v>
          </cell>
        </row>
        <row r="13">
          <cell r="C13" t="str">
            <v>1060011073900118</v>
          </cell>
          <cell r="D13" t="str">
            <v>DIRECTO</v>
          </cell>
          <cell r="E13" t="str">
            <v>VIVIENDA</v>
          </cell>
          <cell r="F13" t="str">
            <v>ELECTRIFICACIÓN</v>
          </cell>
          <cell r="G13" t="str">
            <v>AMPLIACIÓN</v>
          </cell>
          <cell r="H13" t="str">
            <v>AMPLIACION DE LA RED DE DISTRIBUCION DE ENERGIA ELECTRICA SAN PEDRO CENTRO</v>
          </cell>
          <cell r="I13" t="str">
            <v>01/07/2019</v>
          </cell>
          <cell r="J13" t="str">
            <v>31/12/2019</v>
          </cell>
        </row>
        <row r="14">
          <cell r="C14" t="str">
            <v>1060011079400118</v>
          </cell>
          <cell r="D14" t="str">
            <v>COMPLEMENTARIO</v>
          </cell>
          <cell r="E14" t="str">
            <v>URBANIZACIÓN</v>
          </cell>
          <cell r="F14" t="str">
            <v>PUENTES</v>
          </cell>
          <cell r="G14" t="str">
            <v>CONSTRUCCIÓN</v>
          </cell>
          <cell r="H14" t="str">
            <v>CONSTRUCCION DE PUENTE VEHICULAR EN EL ACCESO DE LA COLONIA CARLOS SANCHEZ, JUCHITAN DE ZARAGOZA, OAXACA.</v>
          </cell>
          <cell r="I14" t="str">
            <v>01/06/2019</v>
          </cell>
          <cell r="J14" t="str">
            <v>31/12/2019</v>
          </cell>
        </row>
        <row r="15">
          <cell r="C15" t="str">
            <v>1060011093700118</v>
          </cell>
          <cell r="D15" t="str">
            <v>COMPLEMENTARIO</v>
          </cell>
          <cell r="E15" t="str">
            <v>URBANIZACIÓN</v>
          </cell>
          <cell r="F15" t="str">
            <v>ALUMBRADO PÚBLICO</v>
          </cell>
          <cell r="G15" t="str">
            <v>CONSTRUCCIÓN</v>
          </cell>
          <cell r="H15" t="str">
            <v>CONSTRUCCION DE ALUMBRADO PUBLICO SUSTENTABLE</v>
          </cell>
          <cell r="I15" t="str">
            <v>01/06/2019</v>
          </cell>
          <cell r="J15" t="str">
            <v>31/12/2019</v>
          </cell>
        </row>
        <row r="16">
          <cell r="C16" t="str">
            <v>1060011094000118</v>
          </cell>
          <cell r="D16" t="str">
            <v>COMPLEMENTARIO</v>
          </cell>
          <cell r="E16" t="str">
            <v>URBANIZACIÓN</v>
          </cell>
          <cell r="F16" t="str">
            <v>PAVIMENTACIÓN</v>
          </cell>
          <cell r="G16" t="str">
            <v>CONSTRUCCIÓN</v>
          </cell>
          <cell r="H16" t="str">
            <v>CONSTRUCCIÓN DE PAVIMENTO CON CONCRETO HIDRÁULICO EN LA CALLE AQUILES CÓRDOVA MORÁN.</v>
          </cell>
          <cell r="I16" t="str">
            <v>01/05/2019</v>
          </cell>
          <cell r="J16" t="str">
            <v>31/12/2019</v>
          </cell>
        </row>
        <row r="17">
          <cell r="C17" t="str">
            <v>1060011094100118</v>
          </cell>
          <cell r="D17" t="str">
            <v>COMPLEMENTARIO</v>
          </cell>
          <cell r="E17" t="str">
            <v>URBANIZACIÓN</v>
          </cell>
          <cell r="F17" t="str">
            <v>PAVIMENTACIÓN</v>
          </cell>
          <cell r="G17" t="str">
            <v>CONSTRUCCIÓN</v>
          </cell>
          <cell r="H17" t="str">
            <v>CONSTRUCCIÓN DE PAVIMENTO CON CONCRETO HIDRÁULICO EN LA CALLE JUAN ESCUTIA, EN LA COLONIA HIDALGO</v>
          </cell>
          <cell r="I17" t="str">
            <v>01/04/2019</v>
          </cell>
          <cell r="J17" t="str">
            <v>31/12/2019</v>
          </cell>
        </row>
        <row r="18">
          <cell r="C18" t="str">
            <v>1060011094200118</v>
          </cell>
          <cell r="D18" t="str">
            <v>COMPLEMENTARIO</v>
          </cell>
          <cell r="E18" t="str">
            <v>URBANIZACIÓN</v>
          </cell>
          <cell r="F18" t="str">
            <v>PAVIMENTACIÓN</v>
          </cell>
          <cell r="G18" t="str">
            <v>CONSTRUCCIÓN</v>
          </cell>
          <cell r="H18" t="str">
            <v>CONSTRUCCIÓN DE PAVIMENTO CON CONCRETO HIDRÁULICO EN LA CALLE HIDALGO</v>
          </cell>
          <cell r="I18" t="str">
            <v>01/04/2019</v>
          </cell>
          <cell r="J18" t="str">
            <v>31/12/2019</v>
          </cell>
        </row>
        <row r="19">
          <cell r="C19" t="str">
            <v>1060011101300118</v>
          </cell>
          <cell r="D19" t="str">
            <v>DIRECTO</v>
          </cell>
          <cell r="E19" t="str">
            <v>VIVIENDA</v>
          </cell>
          <cell r="F19" t="str">
            <v>ELECTRIFICACIÓN</v>
          </cell>
          <cell r="G19" t="str">
            <v>AMPLIACIÓN</v>
          </cell>
          <cell r="H19" t="str">
            <v>AMPLIACION DE LA RED DE DISTRIBUCION DE ENERGIA ELECTRICA EN ESTANCIA DE MORELOS</v>
          </cell>
          <cell r="I19" t="str">
            <v>01/04/2019</v>
          </cell>
          <cell r="J19" t="str">
            <v>31/12/2019</v>
          </cell>
        </row>
        <row r="20">
          <cell r="C20" t="str">
            <v>1060011115800118</v>
          </cell>
          <cell r="D20" t="str">
            <v>DIRECTO</v>
          </cell>
          <cell r="E20" t="str">
            <v>VIVIENDA</v>
          </cell>
          <cell r="F20" t="str">
            <v>ELECTRIFICACIÓN</v>
          </cell>
          <cell r="G20" t="str">
            <v>AMPLIACIÓN</v>
          </cell>
          <cell r="H20" t="str">
            <v>AMPLIACIÓN DE LA LÍNEA Y RED DE DISTRIBUCIÓN ELÉCTRICA EN LA COMUNIDAD DE VILLA DE TORRES</v>
          </cell>
          <cell r="I20" t="str">
            <v>01/06/2019</v>
          </cell>
          <cell r="J20" t="str">
            <v>31/12/2019</v>
          </cell>
        </row>
        <row r="21">
          <cell r="C21" t="str">
            <v>1060011119200118</v>
          </cell>
          <cell r="D21" t="str">
            <v>DIRECTO</v>
          </cell>
          <cell r="E21" t="str">
            <v>VIVIENDA</v>
          </cell>
          <cell r="F21" t="str">
            <v>ELECTRIFICACIÓN</v>
          </cell>
          <cell r="G21" t="str">
            <v>AMPLIACIÓN</v>
          </cell>
          <cell r="H21" t="str">
            <v>AMPLIACIÓN DE LA RED DE DISTRIBUCIÓN DE ENERGÍA ELÉCTRICA EN VARIOS BARRIOS SAN MIGUEL CHICAHUA</v>
          </cell>
          <cell r="I21" t="str">
            <v>01/05/2019</v>
          </cell>
          <cell r="J21" t="str">
            <v>31/12/2019</v>
          </cell>
        </row>
        <row r="22">
          <cell r="C22" t="str">
            <v>1060011123200118</v>
          </cell>
          <cell r="D22" t="str">
            <v>DIRECTO</v>
          </cell>
          <cell r="E22" t="str">
            <v>VIVIENDA</v>
          </cell>
          <cell r="F22" t="str">
            <v>ELECTRIFICACIÓN</v>
          </cell>
          <cell r="G22" t="str">
            <v>AMPLIACIÓN</v>
          </cell>
          <cell r="H22" t="str">
            <v>AMPLIACIÓN DE LA RED DE DISTRIBUCIÓN DE ENERGIA ELECTRICA AGENCIA RIO HUMO</v>
          </cell>
          <cell r="I22" t="str">
            <v>01/06/2019</v>
          </cell>
          <cell r="J22" t="str">
            <v>31/12/2019</v>
          </cell>
        </row>
        <row r="23">
          <cell r="C23" t="str">
            <v>1060011123800118</v>
          </cell>
          <cell r="D23" t="str">
            <v>DIRECTO</v>
          </cell>
          <cell r="E23" t="str">
            <v>VIVIENDA</v>
          </cell>
          <cell r="F23" t="str">
            <v>CUARTOS DORMITORIO</v>
          </cell>
          <cell r="G23" t="str">
            <v>CONSTRUCCIÓN</v>
          </cell>
          <cell r="H23" t="str">
            <v>CONSTRUCCION DE CUARTOS DORMITORIO PARA EL MEJORAMIENTO DE VIVIENDA EN LA REGION CUENCA DEL PAPALOAPAN</v>
          </cell>
          <cell r="I23" t="str">
            <v>01/03/2019</v>
          </cell>
          <cell r="J23" t="str">
            <v>31/12/2019</v>
          </cell>
        </row>
        <row r="24">
          <cell r="C24" t="str">
            <v>1060011123800318</v>
          </cell>
          <cell r="D24" t="str">
            <v>DIRECTO</v>
          </cell>
          <cell r="E24" t="str">
            <v>VIVIENDA</v>
          </cell>
          <cell r="F24" t="str">
            <v>CUARTOS DORMITORIO</v>
          </cell>
          <cell r="G24" t="str">
            <v>CONSTRUCCIÓN</v>
          </cell>
          <cell r="H24" t="str">
            <v>CONSTRUCCION DE CUARTOS DORMITORIO PARA EL MEJORAMIENTO DE VIVIENDA EN LA REGION CUENCA DEL PAPALOAPAN</v>
          </cell>
          <cell r="I24" t="str">
            <v>01/05/2019</v>
          </cell>
          <cell r="J24" t="str">
            <v>31/12/2019</v>
          </cell>
        </row>
        <row r="25">
          <cell r="C25" t="str">
            <v>1060011123800218</v>
          </cell>
          <cell r="D25" t="str">
            <v>DIRECTO</v>
          </cell>
          <cell r="E25" t="str">
            <v>VIVIENDA</v>
          </cell>
          <cell r="F25" t="str">
            <v>CUARTOS DORMITORIO</v>
          </cell>
          <cell r="G25" t="str">
            <v>CONSTRUCCIÓN</v>
          </cell>
          <cell r="H25" t="str">
            <v>CONSTRUCCION DE CUARTOS DORMITORIO PARA EL MEJORAMIENTO DE VIVIENDA EN LA REGION CUENCA DEL PAPALOAPAN</v>
          </cell>
          <cell r="I25" t="str">
            <v>01/03/2019</v>
          </cell>
          <cell r="J25" t="str">
            <v>31/12/2019</v>
          </cell>
        </row>
        <row r="26">
          <cell r="C26" t="str">
            <v>1060011123900418</v>
          </cell>
          <cell r="D26" t="str">
            <v>DIRECTO</v>
          </cell>
          <cell r="E26" t="str">
            <v>VIVIENDA</v>
          </cell>
          <cell r="F26" t="str">
            <v>CUARTOS DORMITORIO</v>
          </cell>
          <cell r="G26" t="str">
            <v>CONSTRUCCIÓN</v>
          </cell>
          <cell r="H26" t="str">
            <v>CONSTRUCCION DE CUARTO DORMITORIO PARA MEJORAMIENTO DE VIVIENDA EN LA REGION DE LA COSTA</v>
          </cell>
          <cell r="I26" t="str">
            <v>01/07/2019</v>
          </cell>
          <cell r="J26" t="str">
            <v>31/12/2019</v>
          </cell>
        </row>
        <row r="27">
          <cell r="C27" t="str">
            <v>1060011123900318</v>
          </cell>
          <cell r="D27" t="str">
            <v>DIRECTO</v>
          </cell>
          <cell r="E27" t="str">
            <v>VIVIENDA</v>
          </cell>
          <cell r="F27" t="str">
            <v>CUARTOS DORMITORIO</v>
          </cell>
          <cell r="G27" t="str">
            <v>CONSTRUCCIÓN</v>
          </cell>
          <cell r="H27" t="str">
            <v>CONSTRUCCION DE CUARTO DORMITORIO PARA MEJORAMIENTO DE VIVIENDA EN LA REGION DE LA COSTA</v>
          </cell>
          <cell r="I27" t="str">
            <v>01/03/2019</v>
          </cell>
          <cell r="J27" t="str">
            <v>31/12/2019</v>
          </cell>
        </row>
        <row r="28">
          <cell r="C28" t="str">
            <v>1060011123900518</v>
          </cell>
          <cell r="D28" t="str">
            <v>DIRECTO</v>
          </cell>
          <cell r="E28" t="str">
            <v>VIVIENDA</v>
          </cell>
          <cell r="F28" t="str">
            <v>CUARTOS DORMITORIO</v>
          </cell>
          <cell r="G28" t="str">
            <v>CONSTRUCCIÓN</v>
          </cell>
          <cell r="H28" t="str">
            <v>CONSTRUCCION DE CUARTO DORMITORIO PARA MEJORAMIENTO DE VIVIENDA EN LA REGION DE LA COSTA</v>
          </cell>
          <cell r="I28" t="str">
            <v>01/06/2019</v>
          </cell>
          <cell r="J28" t="str">
            <v>31/12/2019</v>
          </cell>
        </row>
        <row r="29">
          <cell r="C29" t="str">
            <v>1060011123900218</v>
          </cell>
          <cell r="D29" t="str">
            <v>DIRECTO</v>
          </cell>
          <cell r="E29" t="str">
            <v>VIVIENDA</v>
          </cell>
          <cell r="F29" t="str">
            <v>CUARTOS DORMITORIO</v>
          </cell>
          <cell r="G29" t="str">
            <v>CONSTRUCCIÓN</v>
          </cell>
          <cell r="H29" t="str">
            <v>CONSTRUCCION DE CUARTO DORMITORIO PARA MEJORAMIENTO DE VIVIENDA EN LA REGION DE LA COSTA</v>
          </cell>
          <cell r="I29" t="str">
            <v>01/03/2019</v>
          </cell>
          <cell r="J29" t="str">
            <v>31/12/2019</v>
          </cell>
        </row>
        <row r="30">
          <cell r="C30" t="str">
            <v>1060011123900118</v>
          </cell>
          <cell r="D30" t="str">
            <v>DIRECTO</v>
          </cell>
          <cell r="E30" t="str">
            <v>VIVIENDA</v>
          </cell>
          <cell r="F30" t="str">
            <v>CUARTOS DORMITORIO</v>
          </cell>
          <cell r="G30" t="str">
            <v>CONSTRUCCIÓN</v>
          </cell>
          <cell r="H30" t="str">
            <v>CONSTRUCCION DE CUARTO DORMITORIO PARA MEJORAMIENTO DE VIVIENDA EN LA REGION DE LA COSTA</v>
          </cell>
          <cell r="I30" t="str">
            <v>01/05/2019</v>
          </cell>
          <cell r="J30" t="str">
            <v>31/12/2019</v>
          </cell>
        </row>
        <row r="31">
          <cell r="C31" t="str">
            <v>1060011124000218</v>
          </cell>
          <cell r="D31" t="str">
            <v>DIRECTO</v>
          </cell>
          <cell r="E31" t="str">
            <v>VIVIENDA</v>
          </cell>
          <cell r="F31" t="str">
            <v>CUARTOS DORMITORIO</v>
          </cell>
          <cell r="G31" t="str">
            <v>CONSTRUCCIÓN</v>
          </cell>
          <cell r="H31" t="str">
            <v>CONSTRUCCION DE CUARTO DORMITORIO PARA MEJORAMIENTO DE VIVIENDA EN LA REGION DEL ISTMO</v>
          </cell>
          <cell r="I31" t="str">
            <v>01/06/2019</v>
          </cell>
          <cell r="J31" t="str">
            <v>31/12/2019</v>
          </cell>
        </row>
        <row r="32">
          <cell r="C32" t="str">
            <v>1060011124000418</v>
          </cell>
          <cell r="D32" t="str">
            <v>DIRECTO</v>
          </cell>
          <cell r="E32" t="str">
            <v>VIVIENDA</v>
          </cell>
          <cell r="F32" t="str">
            <v>CUARTOS DORMITORIO</v>
          </cell>
          <cell r="G32" t="str">
            <v>CONSTRUCCIÓN</v>
          </cell>
          <cell r="H32" t="str">
            <v>CONSTRUCCION DE CUARTO DORMITORIO PARA MEJORAMIENTO DE VIVIENDA EN LA REGION DEL ISTMO</v>
          </cell>
          <cell r="I32" t="str">
            <v>01/03/2019</v>
          </cell>
          <cell r="J32" t="str">
            <v>31/12/2019</v>
          </cell>
        </row>
        <row r="33">
          <cell r="C33" t="str">
            <v>1060011124000318</v>
          </cell>
          <cell r="D33" t="str">
            <v>DIRECTO</v>
          </cell>
          <cell r="E33" t="str">
            <v>VIVIENDA</v>
          </cell>
          <cell r="F33" t="str">
            <v>CUARTOS DORMITORIO</v>
          </cell>
          <cell r="G33" t="str">
            <v>CONSTRUCCIÓN</v>
          </cell>
          <cell r="H33" t="str">
            <v>CONSTRUCCION DE CUARTO DORMITORIO PARA MEJORAMIENTO DE VIVIENDA EN LA REGION DEL ISTMO</v>
          </cell>
          <cell r="I33" t="str">
            <v>01/03/2019</v>
          </cell>
          <cell r="J33" t="str">
            <v>31/12/2019</v>
          </cell>
        </row>
        <row r="34">
          <cell r="C34" t="str">
            <v>1060011124100518</v>
          </cell>
          <cell r="D34" t="str">
            <v>DIRECTO</v>
          </cell>
          <cell r="E34" t="str">
            <v>VIVIENDA</v>
          </cell>
          <cell r="F34" t="str">
            <v>CUARTOS DORMITORIO</v>
          </cell>
          <cell r="G34" t="str">
            <v>CONSTRUCCIÓN</v>
          </cell>
          <cell r="H34" t="str">
            <v>CONSTRUCCION DE CUARTO DORMITORIO PARA MEJORAMIENTO DE VIVIENDA EN LA REGION DE LA MIXTECA</v>
          </cell>
          <cell r="I34" t="str">
            <v>01/05/2019</v>
          </cell>
          <cell r="J34" t="str">
            <v>31/12/2019</v>
          </cell>
        </row>
        <row r="35">
          <cell r="C35" t="str">
            <v>1060011124100318</v>
          </cell>
          <cell r="D35" t="str">
            <v>DIRECTO</v>
          </cell>
          <cell r="E35" t="str">
            <v>VIVIENDA</v>
          </cell>
          <cell r="F35" t="str">
            <v>CUARTOS DORMITORIO</v>
          </cell>
          <cell r="G35" t="str">
            <v>CONSTRUCCIÓN</v>
          </cell>
          <cell r="H35" t="str">
            <v>CONSTRUCCION DE CUARTO DORMITORIO PARA MEJORAMIENTO DE VIVIENDA EN LA REGION DE LA MIXTECA</v>
          </cell>
          <cell r="I35" t="str">
            <v>01/03/2019</v>
          </cell>
          <cell r="J35" t="str">
            <v>31/12/2019</v>
          </cell>
        </row>
        <row r="36">
          <cell r="C36" t="str">
            <v>1060011124100418</v>
          </cell>
          <cell r="D36" t="str">
            <v>DIRECTO</v>
          </cell>
          <cell r="E36" t="str">
            <v>VIVIENDA</v>
          </cell>
          <cell r="F36" t="str">
            <v>CUARTOS DORMITORIO</v>
          </cell>
          <cell r="G36" t="str">
            <v>CONSTRUCCIÓN</v>
          </cell>
          <cell r="H36" t="str">
            <v>CONSTRUCCION DE CUARTO DORMITORIO PARA MEJORAMIENTO DE VIVIENDA EN LA REGION DE LA MIXTECA</v>
          </cell>
          <cell r="I36" t="str">
            <v>01/03/2019</v>
          </cell>
          <cell r="J36" t="str">
            <v>31/12/2019</v>
          </cell>
        </row>
        <row r="37">
          <cell r="C37" t="str">
            <v>1060011124100118</v>
          </cell>
          <cell r="D37" t="str">
            <v>DIRECTO</v>
          </cell>
          <cell r="E37" t="str">
            <v>VIVIENDA</v>
          </cell>
          <cell r="F37" t="str">
            <v>CUARTOS DORMITORIO</v>
          </cell>
          <cell r="G37" t="str">
            <v>CONSTRUCCIÓN</v>
          </cell>
          <cell r="H37" t="str">
            <v>CONSTRUCCION DE CUARTO DORMITORIO PARA MEJORAMIENTO DE VIVIENDA EN LA REGION DE LA MIXTECA</v>
          </cell>
          <cell r="I37" t="str">
            <v>01/03/2019</v>
          </cell>
          <cell r="J37" t="str">
            <v>31/12/2019</v>
          </cell>
        </row>
        <row r="38">
          <cell r="C38" t="str">
            <v>1060011124100218</v>
          </cell>
          <cell r="D38" t="str">
            <v>DIRECTO</v>
          </cell>
          <cell r="E38" t="str">
            <v>VIVIENDA</v>
          </cell>
          <cell r="F38" t="str">
            <v>CUARTOS DORMITORIO</v>
          </cell>
          <cell r="G38" t="str">
            <v>CONSTRUCCIÓN</v>
          </cell>
          <cell r="H38" t="str">
            <v>CONSTRUCCION DE CUARTO DORMITORIO PARA MEJORAMIENTO DE VIVIENDA EN LA REGION DE LA MIXTECA</v>
          </cell>
          <cell r="I38" t="str">
            <v>01/03/2019</v>
          </cell>
          <cell r="J38" t="str">
            <v>31/12/2019</v>
          </cell>
        </row>
        <row r="39">
          <cell r="C39" t="str">
            <v>1060011124100818</v>
          </cell>
          <cell r="D39" t="str">
            <v>DIRECTO</v>
          </cell>
          <cell r="E39" t="str">
            <v>VIVIENDA</v>
          </cell>
          <cell r="F39" t="str">
            <v>CUARTOS DORMITORIO</v>
          </cell>
          <cell r="G39" t="str">
            <v>CONSTRUCCIÓN</v>
          </cell>
          <cell r="H39" t="str">
            <v>CONSTRUCCION DE CUARTO DORMITORIO PARA MEJORAMIENTO DE VIVIENDA EN LA REGION DE LA MIXTECA</v>
          </cell>
          <cell r="I39" t="str">
            <v>01/03/2019</v>
          </cell>
          <cell r="J39" t="str">
            <v>31/12/2019</v>
          </cell>
        </row>
        <row r="40">
          <cell r="C40" t="str">
            <v>1060011124100618</v>
          </cell>
          <cell r="D40" t="str">
            <v>DIRECTO</v>
          </cell>
          <cell r="E40" t="str">
            <v>VIVIENDA</v>
          </cell>
          <cell r="F40" t="str">
            <v>CUARTOS DORMITORIO</v>
          </cell>
          <cell r="G40" t="str">
            <v>CONSTRUCCIÓN</v>
          </cell>
          <cell r="H40" t="str">
            <v>CONSTRUCCION DE CUARTO DORMITORIO PARA MEJORAMIENTO DE VIVIENDA EN LA REGION DE LA MIXTECA</v>
          </cell>
          <cell r="I40" t="str">
            <v>01/07/2019</v>
          </cell>
          <cell r="J40" t="str">
            <v>31/12/2019</v>
          </cell>
        </row>
        <row r="41">
          <cell r="C41" t="str">
            <v>1060011124100718</v>
          </cell>
          <cell r="D41" t="str">
            <v>DIRECTO</v>
          </cell>
          <cell r="E41" t="str">
            <v>VIVIENDA</v>
          </cell>
          <cell r="F41" t="str">
            <v>CUARTOS DORMITORIO</v>
          </cell>
          <cell r="G41" t="str">
            <v>CONSTRUCCIÓN</v>
          </cell>
          <cell r="H41" t="str">
            <v>CONSTRUCCION DE CUARTO DORMITORIO PARA MEJORAMIENTO DE VIVIENDA EN LA REGION DE LA MIXTECA</v>
          </cell>
          <cell r="I41" t="str">
            <v>01/03/2019</v>
          </cell>
          <cell r="J41" t="str">
            <v>31/12/2019</v>
          </cell>
        </row>
        <row r="42">
          <cell r="C42" t="str">
            <v>1060011124200318</v>
          </cell>
          <cell r="D42" t="str">
            <v>DIRECTO</v>
          </cell>
          <cell r="E42" t="str">
            <v>VIVIENDA</v>
          </cell>
          <cell r="F42" t="str">
            <v>CUARTOS DORMITORIO</v>
          </cell>
          <cell r="G42" t="str">
            <v>CONSTRUCCIÓN</v>
          </cell>
          <cell r="H42" t="str">
            <v>CONSTRUCCION DE CUARTO DORMITORIO PARA MEJORAMIENTO DE VIVIENDA EN LA REGION SIERRA SUR</v>
          </cell>
          <cell r="I42" t="str">
            <v>01/03/2019</v>
          </cell>
          <cell r="J42" t="str">
            <v>31/12/2019</v>
          </cell>
        </row>
        <row r="43">
          <cell r="C43" t="str">
            <v>1060011124200718</v>
          </cell>
          <cell r="D43" t="str">
            <v>DIRECTO</v>
          </cell>
          <cell r="E43" t="str">
            <v>VIVIENDA</v>
          </cell>
          <cell r="F43" t="str">
            <v>CUARTOS DORMITORIO</v>
          </cell>
          <cell r="G43" t="str">
            <v>CONSTRUCCIÓN</v>
          </cell>
          <cell r="H43" t="str">
            <v>CONSTRUCCION DE CUARTO DORMITORIO PARA MEJORAMIENTO DE VIVIENDA EN LA REGION SIERRA SUR</v>
          </cell>
          <cell r="I43" t="str">
            <v>01/03/2019</v>
          </cell>
          <cell r="J43" t="str">
            <v>31/12/2019</v>
          </cell>
        </row>
        <row r="44">
          <cell r="C44" t="str">
            <v>1060011124200618</v>
          </cell>
          <cell r="D44" t="str">
            <v>DIRECTO</v>
          </cell>
          <cell r="E44" t="str">
            <v>VIVIENDA</v>
          </cell>
          <cell r="F44" t="str">
            <v>CUARTOS DORMITORIO</v>
          </cell>
          <cell r="G44" t="str">
            <v>CONSTRUCCIÓN</v>
          </cell>
          <cell r="H44" t="str">
            <v>CONSTRUCCION DE CUARTO DORMITORIO PARA MEJORAMIENTO DE VIVIENDA EN LA REGION SIERRA SUR</v>
          </cell>
          <cell r="I44" t="str">
            <v>01/05/2019</v>
          </cell>
          <cell r="J44" t="str">
            <v>31/12/2019</v>
          </cell>
        </row>
        <row r="45">
          <cell r="C45" t="str">
            <v>1060011124200418</v>
          </cell>
          <cell r="D45" t="str">
            <v>DIRECTO</v>
          </cell>
          <cell r="E45" t="str">
            <v>VIVIENDA</v>
          </cell>
          <cell r="F45" t="str">
            <v>CUARTOS DORMITORIO</v>
          </cell>
          <cell r="G45" t="str">
            <v>CONSTRUCCIÓN</v>
          </cell>
          <cell r="H45" t="str">
            <v>CONSTRUCCION DE CUARTO DORMITORIO PARA MEJORAMIENTO DE VIVIENDA EN LA REGION SIERRA SUR</v>
          </cell>
          <cell r="I45" t="str">
            <v>01/03/2019</v>
          </cell>
          <cell r="J45" t="str">
            <v>31/12/2019</v>
          </cell>
        </row>
        <row r="46">
          <cell r="C46" t="str">
            <v>1060011124200218</v>
          </cell>
          <cell r="D46" t="str">
            <v>DIRECTO</v>
          </cell>
          <cell r="E46" t="str">
            <v>VIVIENDA</v>
          </cell>
          <cell r="F46" t="str">
            <v>CUARTOS DORMITORIO</v>
          </cell>
          <cell r="G46" t="str">
            <v>CONSTRUCCIÓN</v>
          </cell>
          <cell r="H46" t="str">
            <v>CONSTRUCCION DE CUARTO DORMITORIO PARA MEJORAMIENTO DE VIVIENDA EN LA REGION SIERRA SUR</v>
          </cell>
          <cell r="I46" t="str">
            <v>01/03/2019</v>
          </cell>
          <cell r="J46" t="str">
            <v>31/12/2019</v>
          </cell>
        </row>
        <row r="47">
          <cell r="C47" t="str">
            <v>1060011124200118</v>
          </cell>
          <cell r="D47" t="str">
            <v>DIRECTO</v>
          </cell>
          <cell r="E47" t="str">
            <v>VIVIENDA</v>
          </cell>
          <cell r="F47" t="str">
            <v>CUARTOS DORMITORIO</v>
          </cell>
          <cell r="G47" t="str">
            <v>CONSTRUCCIÓN</v>
          </cell>
          <cell r="H47" t="str">
            <v>CONSTRUCCION DE CUARTO DORMITORIO PARA MEJORAMIENTO DE VIVIENDA EN LA REGION SIERRA SUR</v>
          </cell>
          <cell r="I47" t="str">
            <v>01/06/2019</v>
          </cell>
          <cell r="J47" t="str">
            <v>31/12/2019</v>
          </cell>
        </row>
        <row r="48">
          <cell r="C48" t="str">
            <v>1060011124300618</v>
          </cell>
          <cell r="D48" t="str">
            <v>DIRECTO</v>
          </cell>
          <cell r="E48" t="str">
            <v>VIVIENDA</v>
          </cell>
          <cell r="F48" t="str">
            <v>CUARTOS DORMITORIO</v>
          </cell>
          <cell r="G48" t="str">
            <v>CONSTRUCCIÓN</v>
          </cell>
          <cell r="H48" t="str">
            <v>CONSTRUCCION DE CUARTO DORMITORIO PARA MEJORAMIENTO DE VIVIENDA DE LA REGION DE VALLES CENTRALES</v>
          </cell>
          <cell r="I48" t="str">
            <v>01/03/2019</v>
          </cell>
          <cell r="J48" t="str">
            <v>31/12/2019</v>
          </cell>
        </row>
        <row r="49">
          <cell r="C49" t="str">
            <v>1060011124300518</v>
          </cell>
          <cell r="D49" t="str">
            <v>DIRECTO</v>
          </cell>
          <cell r="E49" t="str">
            <v>VIVIENDA</v>
          </cell>
          <cell r="F49" t="str">
            <v>CUARTOS DORMITORIO</v>
          </cell>
          <cell r="G49" t="str">
            <v>CONSTRUCCIÓN</v>
          </cell>
          <cell r="H49" t="str">
            <v>CONSTRUCCION DE CUARTO DORMITORIO PARA MEJORAMIENTO DE VIVIENDA DE LA REGION DE VALLES CENTRALES</v>
          </cell>
          <cell r="I49" t="str">
            <v>01/03/2019</v>
          </cell>
          <cell r="J49" t="str">
            <v>31/12/2019</v>
          </cell>
        </row>
        <row r="50">
          <cell r="C50" t="str">
            <v>1060011124300718</v>
          </cell>
          <cell r="D50" t="str">
            <v>DIRECTO</v>
          </cell>
          <cell r="E50" t="str">
            <v>VIVIENDA</v>
          </cell>
          <cell r="F50" t="str">
            <v>CUARTOS DORMITORIO</v>
          </cell>
          <cell r="G50" t="str">
            <v>CONSTRUCCIÓN</v>
          </cell>
          <cell r="H50" t="str">
            <v>CONSTRUCCION DE CUARTO DORMITORIO PARA MEJORAMIENTO DE VIVIENDA DE LA REGION DE VALLES CENTRALES</v>
          </cell>
          <cell r="I50" t="str">
            <v>01/03/2019</v>
          </cell>
          <cell r="J50" t="str">
            <v>31/12/2019</v>
          </cell>
        </row>
        <row r="51">
          <cell r="C51" t="str">
            <v>1060011124300218</v>
          </cell>
          <cell r="D51" t="str">
            <v>DIRECTO</v>
          </cell>
          <cell r="E51" t="str">
            <v>VIVIENDA</v>
          </cell>
          <cell r="F51" t="str">
            <v>CUARTOS DORMITORIO</v>
          </cell>
          <cell r="G51" t="str">
            <v>CONSTRUCCIÓN</v>
          </cell>
          <cell r="H51" t="str">
            <v>CONSTRUCCION DE CUARTO DORMITORIO PARA MEJORAMIENTO DE VIVIENDA DE LA REGION DE VALLES CENTRALES</v>
          </cell>
          <cell r="I51" t="str">
            <v>01/03/2019</v>
          </cell>
          <cell r="J51" t="str">
            <v>31/12/2019</v>
          </cell>
        </row>
        <row r="52">
          <cell r="C52" t="str">
            <v>1060011124300318</v>
          </cell>
          <cell r="D52" t="str">
            <v>DIRECTO</v>
          </cell>
          <cell r="E52" t="str">
            <v>VIVIENDA</v>
          </cell>
          <cell r="F52" t="str">
            <v>CUARTOS DORMITORIO</v>
          </cell>
          <cell r="G52" t="str">
            <v>CONSTRUCCIÓN</v>
          </cell>
          <cell r="H52" t="str">
            <v>CONSTRUCCION DE CUARTO DORMITORIO PARA MEJORAMIENTO DE VIVIENDA DE LA REGION DE VALLES CENTRALES</v>
          </cell>
          <cell r="I52" t="str">
            <v>01/05/2019</v>
          </cell>
          <cell r="J52" t="str">
            <v>31/12/2019</v>
          </cell>
        </row>
        <row r="53">
          <cell r="C53" t="str">
            <v>1060011124300418</v>
          </cell>
          <cell r="D53" t="str">
            <v>DIRECTO</v>
          </cell>
          <cell r="E53" t="str">
            <v>VIVIENDA</v>
          </cell>
          <cell r="F53" t="str">
            <v>CUARTOS DORMITORIO</v>
          </cell>
          <cell r="G53" t="str">
            <v>CONSTRUCCIÓN</v>
          </cell>
          <cell r="H53" t="str">
            <v>CONSTRUCCION DE CUARTO DORMITORIO PARA MEJORAMIENTO DE VIVIENDA DE LA REGION DE VALLES CENTRALES</v>
          </cell>
          <cell r="I53" t="str">
            <v>01/03/2019</v>
          </cell>
          <cell r="J53" t="str">
            <v>31/12/2019</v>
          </cell>
        </row>
        <row r="54">
          <cell r="C54" t="str">
            <v>1060011124300118</v>
          </cell>
          <cell r="D54" t="str">
            <v>DIRECTO</v>
          </cell>
          <cell r="E54" t="str">
            <v>VIVIENDA</v>
          </cell>
          <cell r="F54" t="str">
            <v>CUARTOS DORMITORIO</v>
          </cell>
          <cell r="G54" t="str">
            <v>CONSTRUCCIÓN</v>
          </cell>
          <cell r="H54" t="str">
            <v>CONSTRUCCION DE CUARTO DORMITORIO PARA MEJORAMIENTO DE VIVIENDA DE LA REGION DE VALLES CENTRALES</v>
          </cell>
          <cell r="I54" t="str">
            <v>01/03/2019</v>
          </cell>
          <cell r="J54" t="str">
            <v>31/12/2019</v>
          </cell>
        </row>
        <row r="55">
          <cell r="C55" t="str">
            <v>1060011124400218</v>
          </cell>
          <cell r="D55" t="str">
            <v>DIRECTO</v>
          </cell>
          <cell r="E55" t="str">
            <v>VIVIENDA</v>
          </cell>
          <cell r="F55" t="str">
            <v>CUARTOS DORMITORIO</v>
          </cell>
          <cell r="G55" t="str">
            <v>CONSTRUCCIÓN</v>
          </cell>
          <cell r="H55" t="str">
            <v>CONSTRUCCION DE CUARTO DORMITORIO PARA MEJORAMIENTO DE VIVIENDA EN LA REGION DE LA MIXTECA (2)</v>
          </cell>
          <cell r="I55" t="str">
            <v>01/03/2019</v>
          </cell>
          <cell r="J55" t="str">
            <v>31/12/2019</v>
          </cell>
        </row>
        <row r="56">
          <cell r="C56" t="str">
            <v>1060011124400118</v>
          </cell>
          <cell r="D56" t="str">
            <v>DIRECTO</v>
          </cell>
          <cell r="E56" t="str">
            <v>VIVIENDA</v>
          </cell>
          <cell r="F56" t="str">
            <v>CUARTOS DORMITORIO</v>
          </cell>
          <cell r="G56" t="str">
            <v>CONSTRUCCIÓN</v>
          </cell>
          <cell r="H56" t="str">
            <v>CONSTRUCCION DE CUARTO DORMITORIO PARA MEJORAMIENTO DE VIVIENDA EN LA REGION DE LA MIXTECA (2)</v>
          </cell>
          <cell r="I56" t="str">
            <v>01/05/2019</v>
          </cell>
          <cell r="J56" t="str">
            <v>31/12/2019</v>
          </cell>
        </row>
        <row r="57">
          <cell r="C57" t="str">
            <v>1060011124500218</v>
          </cell>
          <cell r="D57" t="str">
            <v>DIRECTO</v>
          </cell>
          <cell r="E57" t="str">
            <v>VIVIENDA</v>
          </cell>
          <cell r="F57" t="str">
            <v>CUARTOS DORMITORIO</v>
          </cell>
          <cell r="G57" t="str">
            <v>CONSTRUCCIÓN</v>
          </cell>
          <cell r="H57" t="str">
            <v>CONSTRUCCION DE CUARTO DORMITORIO PARA MEJORAMIENTO DE VIVIENDA DE LA REGION DE LA COSTA (2)</v>
          </cell>
          <cell r="I57" t="str">
            <v>01/07/2019</v>
          </cell>
          <cell r="J57" t="str">
            <v>31/12/2019</v>
          </cell>
        </row>
        <row r="58">
          <cell r="C58" t="str">
            <v>1060011124500118</v>
          </cell>
          <cell r="D58" t="str">
            <v>DIRECTO</v>
          </cell>
          <cell r="E58" t="str">
            <v>VIVIENDA</v>
          </cell>
          <cell r="F58" t="str">
            <v>CUARTOS DORMITORIO</v>
          </cell>
          <cell r="G58" t="str">
            <v>CONSTRUCCIÓN</v>
          </cell>
          <cell r="H58" t="str">
            <v>CONSTRUCCION DE CUARTO DORMITORIO PARA MEJORAMIENTO DE VIVIENDA DE LA REGION DE LA COSTA (2)</v>
          </cell>
          <cell r="I58" t="str">
            <v>01/03/2019</v>
          </cell>
          <cell r="J58" t="str">
            <v>31/12/2019</v>
          </cell>
        </row>
        <row r="59">
          <cell r="C59" t="str">
            <v>1060011124500318</v>
          </cell>
          <cell r="D59" t="str">
            <v>DIRECTO</v>
          </cell>
          <cell r="E59" t="str">
            <v>VIVIENDA</v>
          </cell>
          <cell r="F59" t="str">
            <v>CUARTOS DORMITORIO</v>
          </cell>
          <cell r="G59" t="str">
            <v>CONSTRUCCIÓN</v>
          </cell>
          <cell r="H59" t="str">
            <v>CONSTRUCCION DE CUARTO DORMITORIO PARA MEJORAMIENTO DE VIVIENDA DE LA REGION DE LA COSTA (2)</v>
          </cell>
          <cell r="I59" t="str">
            <v>01/07/2019</v>
          </cell>
          <cell r="J59" t="str">
            <v>31/12/2019</v>
          </cell>
        </row>
        <row r="60">
          <cell r="C60" t="str">
            <v>1060011124500418</v>
          </cell>
          <cell r="D60" t="str">
            <v>DIRECTO</v>
          </cell>
          <cell r="E60" t="str">
            <v>VIVIENDA</v>
          </cell>
          <cell r="F60" t="str">
            <v>CUARTOS DORMITORIO</v>
          </cell>
          <cell r="G60" t="str">
            <v>CONSTRUCCIÓN</v>
          </cell>
          <cell r="H60" t="str">
            <v>CONSTRUCCION DE CUARTO DORMITORIO PARA MEJORAMIENTO DE VIVIENDA DE LA REGION DE LA COSTA (2)</v>
          </cell>
          <cell r="I60" t="str">
            <v>01/03/2019</v>
          </cell>
          <cell r="J60" t="str">
            <v>31/12/2019</v>
          </cell>
        </row>
        <row r="61">
          <cell r="C61" t="str">
            <v>1060011124600718</v>
          </cell>
          <cell r="D61" t="str">
            <v>DIRECTO</v>
          </cell>
          <cell r="E61" t="str">
            <v>VIVIENDA</v>
          </cell>
          <cell r="F61" t="str">
            <v>CUARTOS DORMITORIO</v>
          </cell>
          <cell r="G61" t="str">
            <v>CONSTRUCCIÓN</v>
          </cell>
          <cell r="H61" t="str">
            <v>CONSTRUCCION DE CUARTO DORMITORIO PARA MEJORAMIENTO DE VIVIENDA DE LA REGION CUENCA DEL PAPALOAPAN (2).</v>
          </cell>
          <cell r="I61" t="str">
            <v>01/03/2019</v>
          </cell>
          <cell r="J61" t="str">
            <v>31/12/2019</v>
          </cell>
        </row>
        <row r="62">
          <cell r="C62" t="str">
            <v>1060011124600818</v>
          </cell>
          <cell r="D62" t="str">
            <v>DIRECTO</v>
          </cell>
          <cell r="E62" t="str">
            <v>VIVIENDA</v>
          </cell>
          <cell r="F62" t="str">
            <v>CUARTOS DORMITORIO</v>
          </cell>
          <cell r="G62" t="str">
            <v>CONSTRUCCIÓN</v>
          </cell>
          <cell r="H62" t="str">
            <v>CONSTRUCCION DE CUARTO DORMITORIO PARA MEJORAMIENTO DE VIVIENDA DE LA REGION CUENCA DEL PAPALOAPAN (2).</v>
          </cell>
          <cell r="I62" t="str">
            <v>01/03/2019</v>
          </cell>
          <cell r="J62" t="str">
            <v>31/12/2019</v>
          </cell>
        </row>
        <row r="63">
          <cell r="C63" t="str">
            <v>1060011124600118</v>
          </cell>
          <cell r="D63" t="str">
            <v>DIRECTO</v>
          </cell>
          <cell r="E63" t="str">
            <v>VIVIENDA</v>
          </cell>
          <cell r="F63" t="str">
            <v>CUARTOS DORMITORIO</v>
          </cell>
          <cell r="G63" t="str">
            <v>CONSTRUCCIÓN</v>
          </cell>
          <cell r="H63" t="str">
            <v>CONSTRUCCION DE CUARTO DORMITORIO PARA MEJORAMIENTO DE VIVIENDA DE LA REGION CUENCA DEL PAPALOAPAN (2).</v>
          </cell>
          <cell r="I63" t="str">
            <v>01/03/2019</v>
          </cell>
          <cell r="J63" t="str">
            <v>31/12/2019</v>
          </cell>
        </row>
        <row r="64">
          <cell r="C64" t="str">
            <v>1060011124600218</v>
          </cell>
          <cell r="D64" t="str">
            <v>DIRECTO</v>
          </cell>
          <cell r="E64" t="str">
            <v>VIVIENDA</v>
          </cell>
          <cell r="F64" t="str">
            <v>CUARTOS DORMITORIO</v>
          </cell>
          <cell r="G64" t="str">
            <v>CONSTRUCCIÓN</v>
          </cell>
          <cell r="H64" t="str">
            <v>CONSTRUCCION DE CUARTO DORMITORIO PARA MEJORAMIENTO DE VIVIENDA DE LA REGION CUENCA DEL PAPALOAPAN (2).</v>
          </cell>
          <cell r="I64" t="str">
            <v>01/03/2019</v>
          </cell>
          <cell r="J64" t="str">
            <v>31/12/2019</v>
          </cell>
        </row>
        <row r="65">
          <cell r="C65" t="str">
            <v>1060011124600318</v>
          </cell>
          <cell r="D65" t="str">
            <v>DIRECTO</v>
          </cell>
          <cell r="E65" t="str">
            <v>VIVIENDA</v>
          </cell>
          <cell r="F65" t="str">
            <v>CUARTOS DORMITORIO</v>
          </cell>
          <cell r="G65" t="str">
            <v>CONSTRUCCIÓN</v>
          </cell>
          <cell r="H65" t="str">
            <v>CONSTRUCCION DE CUARTO DORMITORIO PARA MEJORAMIENTO DE VIVIENDA DE LA REGION CUENCA DEL PAPALOAPAN (2).</v>
          </cell>
          <cell r="I65" t="str">
            <v>01/03/2019</v>
          </cell>
          <cell r="J65" t="str">
            <v>31/12/2019</v>
          </cell>
        </row>
        <row r="66">
          <cell r="C66" t="str">
            <v>1060011124600518</v>
          </cell>
          <cell r="D66" t="str">
            <v>DIRECTO</v>
          </cell>
          <cell r="E66" t="str">
            <v>VIVIENDA</v>
          </cell>
          <cell r="F66" t="str">
            <v>CUARTOS DORMITORIO</v>
          </cell>
          <cell r="G66" t="str">
            <v>CONSTRUCCIÓN</v>
          </cell>
          <cell r="H66" t="str">
            <v>CONSTRUCCION DE CUARTO DORMITORIO PARA MEJORAMIENTO DE VIVIENDA DE LA REGION CUENCA DEL PAPALOAPAN (2).</v>
          </cell>
          <cell r="I66" t="str">
            <v>01/03/2019</v>
          </cell>
          <cell r="J66" t="str">
            <v>31/12/2019</v>
          </cell>
        </row>
        <row r="67">
          <cell r="C67" t="str">
            <v>1060011124600918</v>
          </cell>
          <cell r="D67" t="str">
            <v>DIRECTO</v>
          </cell>
          <cell r="E67" t="str">
            <v>VIVIENDA</v>
          </cell>
          <cell r="F67" t="str">
            <v>CUARTOS DORMITORIO</v>
          </cell>
          <cell r="G67" t="str">
            <v>CONSTRUCCIÓN</v>
          </cell>
          <cell r="H67" t="str">
            <v>CONSTRUCCION DE CUARTO DORMITORIO PARA MEJORAMIENTO DE VIVIENDA DE LA REGION CUENCA DEL PAPALOAPAN (2).</v>
          </cell>
          <cell r="I67" t="str">
            <v>01/06/2019</v>
          </cell>
          <cell r="J67" t="str">
            <v>31/12/2019</v>
          </cell>
        </row>
        <row r="68">
          <cell r="C68" t="str">
            <v>1060011124600418</v>
          </cell>
          <cell r="D68" t="str">
            <v>DIRECTO</v>
          </cell>
          <cell r="E68" t="str">
            <v>VIVIENDA</v>
          </cell>
          <cell r="F68" t="str">
            <v>CUARTOS DORMITORIO</v>
          </cell>
          <cell r="G68" t="str">
            <v>CONSTRUCCIÓN</v>
          </cell>
          <cell r="H68" t="str">
            <v>CONSTRUCCION DE CUARTO DORMITORIO PARA MEJORAMIENTO DE VIVIENDA DE LA REGION CUENCA DEL PAPALOAPAN (2).</v>
          </cell>
          <cell r="I68" t="str">
            <v>01/03/2019</v>
          </cell>
          <cell r="J68" t="str">
            <v>31/12/2019</v>
          </cell>
        </row>
        <row r="69">
          <cell r="C69" t="str">
            <v>1060011124600618</v>
          </cell>
          <cell r="D69" t="str">
            <v>DIRECTO</v>
          </cell>
          <cell r="E69" t="str">
            <v>VIVIENDA</v>
          </cell>
          <cell r="F69" t="str">
            <v>CUARTOS DORMITORIO</v>
          </cell>
          <cell r="G69" t="str">
            <v>CONSTRUCCIÓN</v>
          </cell>
          <cell r="H69" t="str">
            <v>CONSTRUCCION DE CUARTO DORMITORIO PARA MEJORAMIENTO DE VIVIENDA DE LA REGION CUENCA DEL PAPALOAPAN (2).</v>
          </cell>
          <cell r="I69" t="str">
            <v>01/03/2019</v>
          </cell>
          <cell r="J69" t="str">
            <v>31/12/2019</v>
          </cell>
        </row>
        <row r="70">
          <cell r="C70" t="str">
            <v>1060011124601018</v>
          </cell>
          <cell r="D70" t="str">
            <v>DIRECTO</v>
          </cell>
          <cell r="E70" t="str">
            <v>VIVIENDA</v>
          </cell>
          <cell r="F70" t="str">
            <v>CUARTOS DORMITORIO</v>
          </cell>
          <cell r="G70" t="str">
            <v>CONSTRUCCIÓN</v>
          </cell>
          <cell r="H70" t="str">
            <v>CONSTRUCCION DE CUARTO DORMITORIO PARA MEJORAMIENTO DE VIVIENDA DE LA REGION CUENCA DEL PAPALOAPAN (2).</v>
          </cell>
          <cell r="I70" t="str">
            <v>01/03/2019</v>
          </cell>
          <cell r="J70" t="str">
            <v>31/12/2019</v>
          </cell>
        </row>
        <row r="71">
          <cell r="C71" t="str">
            <v>1060011124800118</v>
          </cell>
          <cell r="D71" t="str">
            <v>DIRECTO</v>
          </cell>
          <cell r="E71" t="str">
            <v>VIVIENDA</v>
          </cell>
          <cell r="F71" t="str">
            <v>ELECTRIFICACIÓN</v>
          </cell>
          <cell r="G71" t="str">
            <v>AMPLIACIÓN</v>
          </cell>
          <cell r="H71" t="str">
            <v>AMPLIACION DE LA RED DE ENERGÍA ELÉCTRICA EN LA CALLE EL CAPITAN</v>
          </cell>
          <cell r="I71" t="str">
            <v>01/05/2019</v>
          </cell>
          <cell r="J71" t="str">
            <v>31/12/2019</v>
          </cell>
        </row>
        <row r="72">
          <cell r="C72" t="str">
            <v>1060011131800118</v>
          </cell>
          <cell r="D72" t="str">
            <v>COMPLEMENTARIO</v>
          </cell>
          <cell r="E72" t="str">
            <v>URBANIZACIÓN</v>
          </cell>
          <cell r="F72" t="str">
            <v>PAVIMENTACIÓN</v>
          </cell>
          <cell r="G72" t="str">
            <v>CONSTRUCCIÓN</v>
          </cell>
          <cell r="H72" t="str">
            <v>CONSTRUCCION DE PAVIMENTO A BASE DE CONCRETO HIDRÁULICO EN LAS CALLES LIBERTAD E INDEPENDENCIA</v>
          </cell>
          <cell r="I72" t="str">
            <v>01/04/2019</v>
          </cell>
          <cell r="J72" t="str">
            <v>31/12/2019</v>
          </cell>
        </row>
        <row r="73">
          <cell r="C73" t="str">
            <v>1060011132000118</v>
          </cell>
          <cell r="D73" t="str">
            <v>DIRECTO</v>
          </cell>
          <cell r="E73" t="str">
            <v>VIVIENDA</v>
          </cell>
          <cell r="F73" t="str">
            <v>ELECTRIFICACIÓN</v>
          </cell>
          <cell r="G73" t="str">
            <v>AMPLIACIÓN</v>
          </cell>
          <cell r="H73" t="str">
            <v>AMPLIACIÓN DE LA RED DE DISTRIBUCIÓN DE ENERGÍA ELECTRICA LA CIÉNEGA</v>
          </cell>
          <cell r="I73" t="str">
            <v>01/07/2019</v>
          </cell>
          <cell r="J73" t="str">
            <v>31/12/2019</v>
          </cell>
        </row>
        <row r="74">
          <cell r="C74" t="str">
            <v>1060011132900118</v>
          </cell>
          <cell r="D74" t="str">
            <v>DIRECTO</v>
          </cell>
          <cell r="E74" t="str">
            <v>VIVIENDA</v>
          </cell>
          <cell r="F74" t="str">
            <v>ELECTRIFICACIÓN</v>
          </cell>
          <cell r="G74" t="str">
            <v>AMPLIACIÓN</v>
          </cell>
          <cell r="H74" t="str">
            <v>AMPLIACION DE LA RED DE DISTRIBUCION DE ENERGIA ELECTRICA EL PORVENIR</v>
          </cell>
          <cell r="I74" t="str">
            <v>01/06/2019</v>
          </cell>
          <cell r="J74" t="str">
            <v>31/12/2019</v>
          </cell>
        </row>
        <row r="75">
          <cell r="C75" t="str">
            <v>1060011138200118</v>
          </cell>
          <cell r="D75" t="str">
            <v>COMPLEMENTARIO</v>
          </cell>
          <cell r="E75" t="str">
            <v>URBANIZACIÓN</v>
          </cell>
          <cell r="F75" t="str">
            <v>PAVIMENTACIÓN</v>
          </cell>
          <cell r="G75" t="str">
            <v>CONSTRUCCIÓN</v>
          </cell>
          <cell r="H75" t="str">
            <v>CONSTRUCCION DE PAVIMENTO CON CONCRETO HIDRAULICO DE LA AVENIDA PRINCIPAL ATOTONILCO (2DA. ETAPA)</v>
          </cell>
          <cell r="I75" t="str">
            <v>01/06/2019</v>
          </cell>
          <cell r="J75" t="str">
            <v>31/12/2019</v>
          </cell>
        </row>
        <row r="76">
          <cell r="C76" t="str">
            <v>1060011139100118</v>
          </cell>
          <cell r="D76" t="str">
            <v>DIRECTO</v>
          </cell>
          <cell r="E76" t="str">
            <v>VIVIENDA</v>
          </cell>
          <cell r="F76" t="str">
            <v>ELECTRIFICACIÓN</v>
          </cell>
          <cell r="G76" t="str">
            <v>AMPLIACIÓN</v>
          </cell>
          <cell r="H76" t="str">
            <v>AMPLIACION DE LA RED DE DISTRIBUCION DE ENERGIA ELECTRICA VEINTE DE NOVIEMBRE EL MORRO</v>
          </cell>
          <cell r="I76" t="str">
            <v>01/06/2019</v>
          </cell>
          <cell r="J76" t="str">
            <v>31/12/2019</v>
          </cell>
        </row>
        <row r="77">
          <cell r="C77" t="str">
            <v>1060011139700118</v>
          </cell>
          <cell r="D77" t="str">
            <v>COMPLEMENTARIO</v>
          </cell>
          <cell r="E77" t="str">
            <v>URBANIZACIÓN</v>
          </cell>
          <cell r="F77" t="str">
            <v>PAVIMENTACIÓN</v>
          </cell>
          <cell r="G77" t="str">
            <v>CONSTRUCCIÓN</v>
          </cell>
          <cell r="H77" t="str">
            <v>CONSTRUCCION DE PAVIMENTO CON CONCRETO HIDRÁULICO EN LA CALLE PRINCIPAL 1A. ETAPA</v>
          </cell>
          <cell r="I77" t="str">
            <v>01/06/2019</v>
          </cell>
          <cell r="J77" t="str">
            <v>31/12/2019</v>
          </cell>
        </row>
        <row r="78">
          <cell r="C78" t="str">
            <v>1060011143300118</v>
          </cell>
          <cell r="D78" t="str">
            <v>COMPLEMENTARIO</v>
          </cell>
          <cell r="E78" t="str">
            <v>URBANIZACIÓN</v>
          </cell>
          <cell r="F78" t="str">
            <v>PAVIMENTACIÓN</v>
          </cell>
          <cell r="G78" t="str">
            <v>CONSTRUCCIÓN</v>
          </cell>
          <cell r="H78" t="str">
            <v>CONSTRUCCIÓN DE PAVIMENTO CON CONCRETO HIDRÁULICO EN LA CALLE AGUSTÍN MELGAR</v>
          </cell>
          <cell r="I78" t="str">
            <v>01/05/2019</v>
          </cell>
          <cell r="J78" t="str">
            <v>31/12/2019</v>
          </cell>
        </row>
        <row r="79">
          <cell r="C79" t="str">
            <v>1060011143500118</v>
          </cell>
          <cell r="D79" t="str">
            <v>COMPLEMENTARIO</v>
          </cell>
          <cell r="E79" t="str">
            <v>URBANIZACIÓN</v>
          </cell>
          <cell r="F79" t="str">
            <v>PAVIMENTACIÓN</v>
          </cell>
          <cell r="G79" t="str">
            <v>CONSTRUCCIÓN</v>
          </cell>
          <cell r="H79" t="str">
            <v>CONSTRUCCIÓN DE PAVIMENTO CON CONCRETO HIDRÁULICO DE LA CALLE NIÑOS HÉROES</v>
          </cell>
          <cell r="I79" t="str">
            <v>01/05/2019</v>
          </cell>
          <cell r="J79" t="str">
            <v>31/12/2019</v>
          </cell>
        </row>
        <row r="80">
          <cell r="C80" t="str">
            <v>1060011144800118</v>
          </cell>
          <cell r="D80" t="str">
            <v>DIRECTO</v>
          </cell>
          <cell r="E80" t="str">
            <v>VIVIENDA</v>
          </cell>
          <cell r="F80" t="str">
            <v>ELECTRIFICACIÓN NO CONVENCIONAL (ENERGÍA EÓLICA, AEROGENERADORES, ENERGÍA SOLAR, PANELES, SOLAR FOTOVOLTAICA, SOLAR TÉRMICA, ETC.)</v>
          </cell>
          <cell r="G80" t="str">
            <v>CONSTRUCCIÓN</v>
          </cell>
          <cell r="H80" t="str">
            <v>CONSTRUCCION DE ELECTRIFICACION NO CONVENCIONAL (MODULOS SOLARES FOTOVOLTAICOS)</v>
          </cell>
          <cell r="I80" t="str">
            <v>01/06/2019</v>
          </cell>
          <cell r="J80" t="str">
            <v>31/12/2019</v>
          </cell>
        </row>
        <row r="81">
          <cell r="C81" t="str">
            <v>1060011144900118</v>
          </cell>
          <cell r="D81" t="str">
            <v>DIRECTO</v>
          </cell>
          <cell r="E81" t="str">
            <v>VIVIENDA</v>
          </cell>
          <cell r="F81" t="str">
            <v>ELECTRIFICACIÓN NO CONVENCIONAL (ENERGÍA EÓLICA, AEROGENERADORES, ENERGÍA SOLAR, PANELES, SOLAR FOTOVOLTAICA, SOLAR TÉRMICA, ETC.)</v>
          </cell>
          <cell r="G81" t="str">
            <v>CONSTRUCCIÓN</v>
          </cell>
          <cell r="H81" t="str">
            <v>CONSTRUCCION DE ELECTRIFICACION NO CONVENCIONAL (MODULOS SOLARES FOTOVOLTAICOS)</v>
          </cell>
          <cell r="I81" t="str">
            <v>01/06/2019</v>
          </cell>
          <cell r="J81" t="str">
            <v>31/12/2019</v>
          </cell>
        </row>
        <row r="82">
          <cell r="C82" t="str">
            <v>1060011145000118</v>
          </cell>
          <cell r="D82" t="str">
            <v>DIRECTO</v>
          </cell>
          <cell r="E82" t="str">
            <v>VIVIENDA</v>
          </cell>
          <cell r="F82" t="str">
            <v>ELECTRIFICACIÓN NO CONVENCIONAL (ENERGÍA EÓLICA, AEROGENERADORES, ENERGÍA SOLAR, PANELES, SOLAR FOTOVOLTAICA, SOLAR TÉRMICA, ETC.)</v>
          </cell>
          <cell r="G82" t="str">
            <v>CONSTRUCCIÓN</v>
          </cell>
          <cell r="H82" t="str">
            <v>CONSTRUCCION DE ELECTRIFICACION NO CONVENCIONAL (MODULOS SOLARES FOTOVOLTAICOS) EN LA LOCALIDAD DE SANTIAGO HUAXOLOTIPAC.</v>
          </cell>
          <cell r="I82" t="str">
            <v>01/08/2019</v>
          </cell>
          <cell r="J82" t="str">
            <v>30/11/2019</v>
          </cell>
        </row>
        <row r="83">
          <cell r="C83" t="str">
            <v>1060011145100118</v>
          </cell>
          <cell r="D83" t="str">
            <v>DIRECTO</v>
          </cell>
          <cell r="E83" t="str">
            <v>VIVIENDA</v>
          </cell>
          <cell r="F83" t="str">
            <v>ELECTRIFICACIÓN NO CONVENCIONAL (ENERGÍA EÓLICA, AEROGENERADORES, ENERGÍA SOLAR, PANELES, SOLAR FOTOVOLTAICA, SOLAR TÉRMICA, ETC.)</v>
          </cell>
          <cell r="G83" t="str">
            <v>CONSTRUCCIÓN</v>
          </cell>
          <cell r="H83" t="str">
            <v>CONSTRUCCION DE ELECTRIFICACION NO CONVENCIONAL (MODULOS SOLARES FOTOVOLTAICOS)</v>
          </cell>
          <cell r="I83" t="str">
            <v>01/06/2019</v>
          </cell>
          <cell r="J83" t="str">
            <v>31/12/2019</v>
          </cell>
        </row>
        <row r="84">
          <cell r="C84" t="str">
            <v>1060011145200118</v>
          </cell>
          <cell r="D84" t="str">
            <v>DIRECTO</v>
          </cell>
          <cell r="E84" t="str">
            <v>VIVIENDA</v>
          </cell>
          <cell r="F84" t="str">
            <v>ELECTRIFICACIÓN NO CONVENCIONAL (ENERGÍA EÓLICA, AEROGENERADORES, ENERGÍA SOLAR, PANELES, SOLAR FOTOVOLTAICA, SOLAR TÉRMICA, ETC.)</v>
          </cell>
          <cell r="G84" t="str">
            <v>CONSTRUCCIÓN</v>
          </cell>
          <cell r="H84" t="str">
            <v>CONSTRUCCION DE ELECTRIFICACION NO CONVENCIONAL (MODULOS SOLARES FOTOVOLTAICOS)</v>
          </cell>
          <cell r="I84" t="str">
            <v>01/06/2019</v>
          </cell>
          <cell r="J84" t="str">
            <v>31/12/2019</v>
          </cell>
        </row>
        <row r="85">
          <cell r="C85" t="str">
            <v>1060011145300118</v>
          </cell>
          <cell r="D85" t="str">
            <v>DIRECTO</v>
          </cell>
          <cell r="E85" t="str">
            <v>VIVIENDA</v>
          </cell>
          <cell r="F85" t="str">
            <v>ELECTRIFICACIÓN NO CONVENCIONAL (ENERGÍA EÓLICA, AEROGENERADORES, ENERGÍA SOLAR, PANELES, SOLAR FOTOVOLTAICA, SOLAR TÉRMICA, ETC.)</v>
          </cell>
          <cell r="G85" t="str">
            <v>CONSTRUCCIÓN</v>
          </cell>
          <cell r="H85" t="str">
            <v>CONSTRUCCION DE ELECTRIFICACION NO CONVENCIONAL (MODULOS SOLARES FOTOVOLTAICOS)</v>
          </cell>
          <cell r="I85" t="str">
            <v>01/06/2019</v>
          </cell>
          <cell r="J85" t="str">
            <v>31/12/2019</v>
          </cell>
        </row>
        <row r="86">
          <cell r="C86" t="str">
            <v>1060011145400118</v>
          </cell>
          <cell r="D86" t="str">
            <v>DIRECTO</v>
          </cell>
          <cell r="E86" t="str">
            <v>VIVIENDA</v>
          </cell>
          <cell r="F86" t="str">
            <v>ELECTRIFICACIÓN NO CONVENCIONAL (ENERGÍA EÓLICA, AEROGENERADORES, ENERGÍA SOLAR, PANELES, SOLAR FOTOVOLTAICA, SOLAR TÉRMICA, ETC.)</v>
          </cell>
          <cell r="G86" t="str">
            <v>CONSTRUCCIÓN</v>
          </cell>
          <cell r="H86" t="str">
            <v>CONSTRUCCION DE ELECTRIFICACION NO CONVENCIONAL (MODULOS SOLARES FOTOVOLTAICOS)</v>
          </cell>
          <cell r="I86" t="str">
            <v>01/06/2019</v>
          </cell>
          <cell r="J86" t="str">
            <v>31/12/2019</v>
          </cell>
        </row>
        <row r="87">
          <cell r="C87" t="str">
            <v>1060011145700118</v>
          </cell>
          <cell r="D87" t="str">
            <v>DIRECTO</v>
          </cell>
          <cell r="E87" t="str">
            <v>VIVIENDA</v>
          </cell>
          <cell r="F87" t="str">
            <v>ELECTRIFICACIÓN NO CONVENCIONAL (ENERGÍA EÓLICA, AEROGENERADORES, ENERGÍA SOLAR, PANELES, SOLAR FOTOVOLTAICA, SOLAR TÉRMICA, ETC.)</v>
          </cell>
          <cell r="G87" t="str">
            <v>CONSTRUCCIÓN</v>
          </cell>
          <cell r="H87" t="str">
            <v>"CONSTRUCCION DE ELECTRIFICACION NO CONVENCIONAL (MODULOS SOLARES FOTOVOLTAICOS)
"</v>
          </cell>
          <cell r="I87" t="str">
            <v>01/08/2019</v>
          </cell>
          <cell r="J87" t="str">
            <v>31/12/2019</v>
          </cell>
        </row>
        <row r="88">
          <cell r="C88" t="str">
            <v>1060011145800118</v>
          </cell>
          <cell r="D88" t="str">
            <v>COMPLEMENTARIO</v>
          </cell>
          <cell r="E88" t="str">
            <v>EDUCACIÓN</v>
          </cell>
          <cell r="F88" t="str">
            <v>BIBLIOTECA </v>
          </cell>
          <cell r="G88" t="str">
            <v>CONSTRUCCIÓN</v>
          </cell>
          <cell r="H88" t="str">
            <v>CONSTRUCCION DE BIBLIOTECA ESCOLAR EN LA ESCUELA PRIMARIA BILINGÜE BELISARIO DOMINGUEZ, CLAVE: 20DPBOO32B</v>
          </cell>
          <cell r="I88" t="str">
            <v>01/05/2019</v>
          </cell>
          <cell r="J88" t="str">
            <v>31/12/2019</v>
          </cell>
        </row>
        <row r="89">
          <cell r="C89" t="str">
            <v>1060011146300118</v>
          </cell>
          <cell r="D89" t="str">
            <v>COMPLEMENTARIO</v>
          </cell>
          <cell r="E89" t="str">
            <v>EDUCACIÓN</v>
          </cell>
          <cell r="F89" t="str">
            <v>PREESCOLAR (AULAS)</v>
          </cell>
          <cell r="G89" t="str">
            <v>CONSTRUCCIÓN</v>
          </cell>
          <cell r="H89" t="str">
            <v>CONSTRUCCIÓN DE AULA TIPO REGIONAL EN EL CENTRO DE EDUCACIÓN PREESCOLAR INDÍGENA: "GENERAL LÁZARO CÁRDENAS". CLAVE: 20DCC0731R</v>
          </cell>
          <cell r="I89" t="str">
            <v>01/05/2019</v>
          </cell>
          <cell r="J89" t="str">
            <v>31/12/2019</v>
          </cell>
        </row>
        <row r="90">
          <cell r="C90" t="str">
            <v>1060011148800118</v>
          </cell>
          <cell r="D90" t="str">
            <v>DIRECTO</v>
          </cell>
          <cell r="E90" t="str">
            <v>VIVIENDA</v>
          </cell>
          <cell r="F90" t="str">
            <v>ELECTRIFICACIÓN</v>
          </cell>
          <cell r="G90" t="str">
            <v>AMPLIACIÓN</v>
          </cell>
          <cell r="H90" t="str">
            <v>AMPLIACION DE LA RED DE DISTRIBUCION DE ENERGIA ELECTRICA EN VARIAS CALLES DE LA COLONIA CAÑADA GRANDE</v>
          </cell>
          <cell r="I90" t="str">
            <v>01/05/2019</v>
          </cell>
          <cell r="J90" t="str">
            <v>31/12/2019</v>
          </cell>
        </row>
        <row r="91">
          <cell r="C91" t="str">
            <v>1060011148900118</v>
          </cell>
          <cell r="D91" t="str">
            <v>DIRECTO</v>
          </cell>
          <cell r="E91" t="str">
            <v>VIVIENDA</v>
          </cell>
          <cell r="F91" t="str">
            <v>ELECTRIFICACIÓN</v>
          </cell>
          <cell r="G91" t="str">
            <v>AMPLIACIÓN</v>
          </cell>
          <cell r="H91" t="str">
            <v>AMPLIACIÓN DE LA RED DE DISTRIBUCION DE ENERGIA ELECTRICA EN VARIAS CALLES DE LA LOCALIDAD DE SILACAYOAPAM</v>
          </cell>
          <cell r="I91" t="str">
            <v>01/05/2019</v>
          </cell>
          <cell r="J91" t="str">
            <v>31/12/2019</v>
          </cell>
        </row>
        <row r="92">
          <cell r="C92" t="str">
            <v>1060011149300118</v>
          </cell>
          <cell r="D92" t="str">
            <v>DIRECTO</v>
          </cell>
          <cell r="E92" t="str">
            <v>VIVIENDA</v>
          </cell>
          <cell r="F92" t="str">
            <v>SANITARIOS CON BIODIGESTORES</v>
          </cell>
          <cell r="G92" t="str">
            <v>CONSTRUCCIÓN</v>
          </cell>
          <cell r="H92" t="str">
            <v>CONSTRUCCION DE SANITARIO CON BIODIGESTOR PARA MEJORAMIENTO DE VIVIENDA</v>
          </cell>
          <cell r="I92" t="str">
            <v>01/03/2019</v>
          </cell>
          <cell r="J92" t="str">
            <v>31/12/2019</v>
          </cell>
        </row>
        <row r="93">
          <cell r="C93" t="str">
            <v>1060011149400118</v>
          </cell>
          <cell r="D93" t="str">
            <v>DIRECTO</v>
          </cell>
          <cell r="E93" t="str">
            <v>VIVIENDA</v>
          </cell>
          <cell r="F93" t="str">
            <v>SANITARIOS CON BIODIGESTORES</v>
          </cell>
          <cell r="G93" t="str">
            <v>CONSTRUCCIÓN</v>
          </cell>
          <cell r="H93" t="str">
            <v>CONSTRUCCION DE SANITARIOS CON BIODIGESTOR PARA MEJORAMIENTO DE VIVIENDA</v>
          </cell>
          <cell r="I93" t="str">
            <v>01/06/2019</v>
          </cell>
          <cell r="J93" t="str">
            <v>31/12/2019</v>
          </cell>
        </row>
        <row r="94">
          <cell r="C94" t="str">
            <v>1060011150100118</v>
          </cell>
          <cell r="D94" t="str">
            <v>COMPLEMENTARIO</v>
          </cell>
          <cell r="E94" t="str">
            <v>URBANIZACIÓN</v>
          </cell>
          <cell r="F94" t="str">
            <v>ALUMBRADO PÚBLICO</v>
          </cell>
          <cell r="G94" t="str">
            <v>CONSTRUCCIÓN</v>
          </cell>
          <cell r="H94" t="str">
            <v>CONSTRUCCION DE ALUMBRADO PUBLICO SUSTENTABLE(1° ETAPA) EN LA LOCALIDAD DE MANO DE LEON</v>
          </cell>
          <cell r="I94" t="str">
            <v>01/03/2019</v>
          </cell>
          <cell r="J94" t="str">
            <v>31/12/2019</v>
          </cell>
        </row>
        <row r="95">
          <cell r="C95" t="str">
            <v>1060011150300118</v>
          </cell>
          <cell r="D95" t="str">
            <v>COMPLEMENTARIO</v>
          </cell>
          <cell r="E95" t="str">
            <v>URBANIZACIÓN</v>
          </cell>
          <cell r="F95" t="str">
            <v>ALUMBRADO PÚBLICO</v>
          </cell>
          <cell r="G95" t="str">
            <v>CONSTRUCCIÓN</v>
          </cell>
          <cell r="H95" t="str">
            <v>CONSTRUCCION DE ALUMBRADO PUBLICO SUSTENTABLE (2A ETAPA) EN LA LOCALIDAD DE PEÑA DE LETRA</v>
          </cell>
          <cell r="I95" t="str">
            <v>01/05/2019</v>
          </cell>
          <cell r="J95" t="str">
            <v>31/12/2019</v>
          </cell>
        </row>
        <row r="96">
          <cell r="C96" t="str">
            <v>1060011150500118</v>
          </cell>
          <cell r="D96" t="str">
            <v>COMPLEMENTARIO</v>
          </cell>
          <cell r="E96" t="str">
            <v>URBANIZACIÓN</v>
          </cell>
          <cell r="F96" t="str">
            <v>ALUMBRADO PÚBLICO</v>
          </cell>
          <cell r="G96" t="str">
            <v>CONSTRUCCIÓN</v>
          </cell>
          <cell r="H96" t="str">
            <v>CONSTRUCCION DE ALUMBRADO PUBLICO SUSTENTABLE (1° ETAPA) EN LA LOCALIDAD DE RIO V</v>
          </cell>
          <cell r="I96" t="str">
            <v>01/05/2019</v>
          </cell>
          <cell r="J96" t="str">
            <v>31/12/2019</v>
          </cell>
        </row>
        <row r="97">
          <cell r="C97" t="str">
            <v>1060011150600118</v>
          </cell>
          <cell r="D97" t="str">
            <v>COMPLEMENTARIO</v>
          </cell>
          <cell r="E97" t="str">
            <v>URBANIZACIÓN</v>
          </cell>
          <cell r="F97" t="str">
            <v>ALUMBRADO PÚBLICO</v>
          </cell>
          <cell r="G97" t="str">
            <v>CONSTRUCCIÓN</v>
          </cell>
          <cell r="H97" t="str">
            <v>CONSTRUCCION DE ALUMBRADO PUBLICO SUSTENTABLE  (1° ETAPA) EN LA LOCALIDAD DE SAN JOSE CONTRERAS</v>
          </cell>
          <cell r="I97" t="str">
            <v>01/05/2019</v>
          </cell>
          <cell r="J97" t="str">
            <v>31/12/2019</v>
          </cell>
        </row>
        <row r="98">
          <cell r="C98" t="str">
            <v>1060011151200118</v>
          </cell>
          <cell r="D98" t="str">
            <v>COMPLEMENTARIO</v>
          </cell>
          <cell r="E98" t="str">
            <v>URBANIZACIÓN</v>
          </cell>
          <cell r="F98" t="str">
            <v>PAVIMENTACIÓN</v>
          </cell>
          <cell r="G98" t="str">
            <v>CONSTRUCCIÓN</v>
          </cell>
          <cell r="H98" t="str">
            <v>CONSTRUCCION DE PAVIMENTO CON CONCRETO HIDRAULICO DE LA CALLE LOS ESPINOS</v>
          </cell>
          <cell r="I98" t="str">
            <v>01/04/2019</v>
          </cell>
          <cell r="J98" t="str">
            <v>31/12/2019</v>
          </cell>
        </row>
        <row r="99">
          <cell r="C99" t="str">
            <v>1060011151500118</v>
          </cell>
          <cell r="D99" t="str">
            <v>COMPLEMENTARIO</v>
          </cell>
          <cell r="E99" t="str">
            <v>URBANIZACIÓN</v>
          </cell>
          <cell r="F99" t="str">
            <v>PAVIMENTACIÓN</v>
          </cell>
          <cell r="G99" t="str">
            <v>CONSTRUCCIÓN</v>
          </cell>
          <cell r="H99" t="str">
            <v>CONSTRUCCIÓN DE PAVIMENTO CON CONCRETO HIDRÁULICO EN LA CALLE VICENTE GUERRERO, BARRIO DE LA CRUZ</v>
          </cell>
          <cell r="I99" t="str">
            <v>01/05/2019</v>
          </cell>
          <cell r="J99" t="str">
            <v>31/12/2019</v>
          </cell>
        </row>
        <row r="100">
          <cell r="C100" t="str">
            <v>1060011151600118</v>
          </cell>
          <cell r="D100" t="str">
            <v>COMPLEMENTARIO</v>
          </cell>
          <cell r="E100" t="str">
            <v>URBANIZACIÓN</v>
          </cell>
          <cell r="F100" t="str">
            <v>PAVIMENTACIÓN</v>
          </cell>
          <cell r="G100" t="str">
            <v>CONSTRUCCIÓN</v>
          </cell>
          <cell r="H100" t="str">
            <v>CONSTRUCCION DE PAVIMENTO CON CONCRETO HIDRAULICO EN LA CALLE PRINCIPAL</v>
          </cell>
          <cell r="I100" t="str">
            <v>01/06/2019</v>
          </cell>
          <cell r="J100" t="str">
            <v>31/12/2019</v>
          </cell>
        </row>
        <row r="101">
          <cell r="C101" t="str">
            <v>1060011152200118</v>
          </cell>
          <cell r="D101" t="str">
            <v>DIRECTO</v>
          </cell>
          <cell r="E101" t="str">
            <v>EDUCACIÓN</v>
          </cell>
          <cell r="F101" t="str">
            <v>TECHADOS EN ÁREAS DE IMPARTICIÓN DE EDUCACIÓN FÍSICA</v>
          </cell>
          <cell r="G101" t="str">
            <v>CONSTRUCCIÓN</v>
          </cell>
          <cell r="H101" t="str">
            <v>CONSTRUCCIÓN DE TECHADO EN EL AREA DE IMPARTICION DE EDUCACION FISICA DE LA ESCUELA PRIMARIA RURAL FEDERAL PROGRESO CLAVE: 20DPR0510M</v>
          </cell>
          <cell r="I101" t="str">
            <v>01/08/2019</v>
          </cell>
          <cell r="J101" t="str">
            <v>31/12/2019</v>
          </cell>
        </row>
        <row r="102">
          <cell r="C102" t="str">
            <v>1060011155300118</v>
          </cell>
          <cell r="D102" t="str">
            <v>DIRECTO</v>
          </cell>
          <cell r="E102" t="str">
            <v>VIVIENDA</v>
          </cell>
          <cell r="F102" t="str">
            <v>CUARTOS DORMITORIO</v>
          </cell>
          <cell r="G102" t="str">
            <v>CONSTRUCCIÓN</v>
          </cell>
          <cell r="H102" t="str">
            <v>CONSTRUCCION DE CUARTO DORMITORIO PARA MEJORAMIENTO DE VIVIENDA</v>
          </cell>
          <cell r="I102" t="str">
            <v>01/03/2019</v>
          </cell>
          <cell r="J102" t="str">
            <v>31/12/2019</v>
          </cell>
        </row>
        <row r="103">
          <cell r="C103" t="str">
            <v>1060011171400118</v>
          </cell>
          <cell r="D103" t="str">
            <v>COMPLEMENTARIO</v>
          </cell>
          <cell r="E103" t="str">
            <v>EDUCACIÓN</v>
          </cell>
          <cell r="F103" t="str">
            <v>PREESCOLAR (SANITARIOS)</v>
          </cell>
          <cell r="G103" t="str">
            <v>CONSTRUCCIÓN</v>
          </cell>
          <cell r="H103" t="str">
            <v>CONSTRUCCION DE UN MODULO DE SANITARIOS EN EL PREESCOLAR "JUAN DE LA BARRERA" CLAVE 20DJN0255V, EN EL MUNICIPIO DE SANTA CRUZ XOXOCOTLAN</v>
          </cell>
          <cell r="I103" t="str">
            <v>01/05/2019</v>
          </cell>
          <cell r="J103" t="str">
            <v>31/12/2019</v>
          </cell>
        </row>
        <row r="104">
          <cell r="C104" t="str">
            <v>1060011171600118</v>
          </cell>
          <cell r="D104" t="str">
            <v>COMPLEMENTARIO</v>
          </cell>
          <cell r="E104" t="str">
            <v>EDUCACIÓN</v>
          </cell>
          <cell r="F104" t="str">
            <v>PRIMARIA (AULAS)</v>
          </cell>
          <cell r="G104" t="str">
            <v>CONSTRUCCIÓN</v>
          </cell>
          <cell r="H104" t="str">
            <v>CONSTRUCCIÓN DE UN AULA DIDÁCTICA EN LA ESCUELA PRIMARIA  "DONAJI"  CLAVE 20DPR0103G, EN EL MUNICIPIO DE CUILAPAM DE GUERRERO.</v>
          </cell>
          <cell r="I104" t="str">
            <v>01/05/2019</v>
          </cell>
          <cell r="J104" t="str">
            <v>31/12/2019</v>
          </cell>
        </row>
        <row r="105">
          <cell r="C105" t="str">
            <v>1060011171700118</v>
          </cell>
          <cell r="D105" t="str">
            <v>COMPLEMENTARIO</v>
          </cell>
          <cell r="E105" t="str">
            <v>EDUCACIÓN</v>
          </cell>
          <cell r="F105" t="str">
            <v>PREESCOLAR (AULAS)</v>
          </cell>
          <cell r="G105" t="str">
            <v>CONSTRUCCIÓN</v>
          </cell>
          <cell r="H105" t="str">
            <v>CONSTRUCCIÓN DE UN AULA DIDÁCTICA EN EL PREESCOLAR "ALICIA LILIA PORRAS MAZARI" CLAVE 20DJN2379R, EN LA LOCALIDAD DE SANTA CRUZ XOXOCOTLÁN, MUNICIPIO DE SANTA CRUZ XOXOCOTLÁN.</v>
          </cell>
          <cell r="I105" t="str">
            <v>01/05/2019</v>
          </cell>
          <cell r="J105" t="str">
            <v>31/12/2019</v>
          </cell>
        </row>
        <row r="106">
          <cell r="C106" t="str">
            <v>1060011171800118</v>
          </cell>
          <cell r="D106" t="str">
            <v>COMPLEMENTARIO</v>
          </cell>
          <cell r="E106" t="str">
            <v>EDUCACIÓN</v>
          </cell>
          <cell r="F106" t="str">
            <v>TECHADOS EN ÁREAS DE IMPARTICIÓN DE EDUCACIÓN FÍSICA</v>
          </cell>
          <cell r="G106" t="str">
            <v>CONSTRUCCIÓN</v>
          </cell>
          <cell r="H106" t="str">
            <v>CONSTRUCCION DE TECHADO PARA AREA DE IMPARTICION DE EDUCACION FISICA EN LA ESCUELA TELESECUNDARIA CON CLAVE: 20DTV0205C, EN LA LOCALIDAD DE SAN ANDRES CABECERA NUEVA, MUNICIPIO SAN ANDRES CABECERA NUEVA.</v>
          </cell>
          <cell r="I106" t="str">
            <v>01/05/2019</v>
          </cell>
          <cell r="J106" t="str">
            <v>31/12/2019</v>
          </cell>
        </row>
        <row r="107">
          <cell r="C107" t="str">
            <v>1060011171900118</v>
          </cell>
          <cell r="D107" t="str">
            <v>COMPLEMENTARIO</v>
          </cell>
          <cell r="E107" t="str">
            <v>EDUCACIÓN</v>
          </cell>
          <cell r="F107" t="str">
            <v>TECHADOS EN ÁREAS DE IMPARTICIÓN DE EDUCACIÓN FÍSICA</v>
          </cell>
          <cell r="G107" t="str">
            <v>CONSTRUCCIÓN</v>
          </cell>
          <cell r="H107" t="str">
            <v>CONSTRUCCION DE TECHADO PARA AREA DE IMPARTICION DE EDUCACION FISICA EN LA ESCUELA PRIMARIA GENERAL ÁLVARO OBREGON, CON CLAVE: 20DPR1489G, EN LA LOCALIDAD DE GUADALUPE DE CISNEROS, MUNICIPIO HEROICA VILLA TEZOATLÁN DE SEGURA Y LUNA, CUNA DE LA INDEPENDENCIA DE OAXACA.</v>
          </cell>
          <cell r="I107" t="str">
            <v>01/05/2019</v>
          </cell>
          <cell r="J107" t="str">
            <v>31/12/2019</v>
          </cell>
        </row>
        <row r="108">
          <cell r="C108" t="str">
            <v>1060011172000118</v>
          </cell>
          <cell r="D108" t="str">
            <v>COMPLEMENTARIO</v>
          </cell>
          <cell r="E108" t="str">
            <v>EDUCACIÓN</v>
          </cell>
          <cell r="F108" t="str">
            <v>TECHADOS EN ÁREAS DE IMPARTICIÓN DE EDUCACIÓN FÍSICA</v>
          </cell>
          <cell r="G108" t="str">
            <v>CONSTRUCCIÓN</v>
          </cell>
          <cell r="H108" t="str">
            <v>CONSTRUCCION DE TECHADO PARA EL AREA DE IMPARTICION DE EDUCACION FISICA EN LA ESCUELA TELESECUNDARIA, CON CLAVE: 20DTV0453K, EN LA LOCALIDAD DE HIDALGO, SANTA CRUZ ITUNDUJIA.</v>
          </cell>
          <cell r="I108" t="str">
            <v>01/05/2019</v>
          </cell>
          <cell r="J108" t="str">
            <v>31/12/2019</v>
          </cell>
        </row>
        <row r="109">
          <cell r="C109" t="str">
            <v>1060011203800119</v>
          </cell>
          <cell r="D109" t="str">
            <v>COMPLEMENTARIO</v>
          </cell>
          <cell r="E109" t="str">
            <v>URBANIZACIÓN</v>
          </cell>
          <cell r="F109" t="str">
            <v>ALUMBRADO PÚBLICO</v>
          </cell>
          <cell r="G109" t="str">
            <v>CONSTRUCCIÓN</v>
          </cell>
          <cell r="H109" t="str">
            <v>CONSTRUCCION DE ALUMBRADO PUBLICO EN ACCESO PRINCIPAL DE SAN ANTONIO DE LA CAL, OAXACA</v>
          </cell>
          <cell r="I109" t="str">
            <v>01/07/2019</v>
          </cell>
          <cell r="J109" t="str">
            <v>31/12/2019</v>
          </cell>
        </row>
        <row r="110">
          <cell r="C110" t="str">
            <v>1060011213100119</v>
          </cell>
          <cell r="D110" t="str">
            <v>COMPLEMENTARIO</v>
          </cell>
          <cell r="E110" t="str">
            <v>URBANIZACIÓN</v>
          </cell>
          <cell r="F110" t="str">
            <v>PAVIMENTACIÓN</v>
          </cell>
          <cell r="G110" t="str">
            <v>CONSTRUCCIÓN</v>
          </cell>
          <cell r="H110" t="str">
            <v>CONSTRUCCIÓN DE PAVIMENTO CON CONCRETO HIDRÁULICO EN LA CALLE DE ACCESO PRINCIPAL</v>
          </cell>
          <cell r="I110" t="str">
            <v>01/08/2019</v>
          </cell>
          <cell r="J110" t="str">
            <v>31/12/2019</v>
          </cell>
        </row>
        <row r="111">
          <cell r="C111" t="str">
            <v>1060011214700119</v>
          </cell>
          <cell r="D111" t="str">
            <v>DIRECTO</v>
          </cell>
          <cell r="E111" t="str">
            <v>VIVIENDA</v>
          </cell>
          <cell r="F111" t="str">
            <v>ELECTRIFICACIÓN</v>
          </cell>
          <cell r="G111" t="str">
            <v>AMPLIACIÓN</v>
          </cell>
          <cell r="H111" t="str">
            <v xml:space="preserve">AMPLIACION DE LA RED DE DISTRIBUCION DE ENERGIA ELECTRICA SAN MATEO SOSOLA
</v>
          </cell>
          <cell r="I111" t="str">
            <v>01/08/2019</v>
          </cell>
          <cell r="J111" t="str">
            <v>31/12/2019</v>
          </cell>
        </row>
        <row r="112">
          <cell r="C112" t="str">
            <v>1060011215000119</v>
          </cell>
          <cell r="D112" t="str">
            <v>DIRECTO</v>
          </cell>
          <cell r="E112" t="str">
            <v>VIVIENDA</v>
          </cell>
          <cell r="F112" t="str">
            <v>ELECTRIFICACIÓN</v>
          </cell>
          <cell r="G112" t="str">
            <v>AMPLIACIÓN</v>
          </cell>
          <cell r="H112" t="str">
            <v xml:space="preserve">AMPLIACION DE LA RED DE DISTRIBUCION DE ENERGIA ELECTRICA EN LA SECCION 17
</v>
          </cell>
          <cell r="I112" t="str">
            <v>01/06/2019</v>
          </cell>
          <cell r="J112" t="str">
            <v>31/12/2019</v>
          </cell>
        </row>
        <row r="113">
          <cell r="C113" t="str">
            <v>1060011223400119</v>
          </cell>
          <cell r="D113" t="str">
            <v>DIRECTO</v>
          </cell>
          <cell r="E113" t="str">
            <v>VIVIENDA</v>
          </cell>
          <cell r="F113" t="str">
            <v>ELECTRIFICACIÓN</v>
          </cell>
          <cell r="G113" t="str">
            <v>AMPLIACIÓN</v>
          </cell>
          <cell r="H113" t="str">
            <v xml:space="preserve">AMPLIACION DE LA RED DE DISTRIBUCCION DE ENERGIA ELECTRICA BARRIO EL ROSARIO
</v>
          </cell>
          <cell r="I113" t="str">
            <v>01/08/2019</v>
          </cell>
          <cell r="J113" t="str">
            <v>31/12/2019</v>
          </cell>
        </row>
        <row r="114">
          <cell r="C114" t="str">
            <v>1060011235300119</v>
          </cell>
          <cell r="D114" t="str">
            <v>COMPLEMENTARIO</v>
          </cell>
          <cell r="E114" t="str">
            <v>URBANIZACIÓN</v>
          </cell>
          <cell r="F114" t="str">
            <v>PAVIMENTACIÓN</v>
          </cell>
          <cell r="G114" t="str">
            <v>CONSTRUCCIÓN</v>
          </cell>
          <cell r="H114" t="str">
            <v>CONSTRUCCIÓN DE PAVIMENTO CON CONCRETO HIDRÁULICO DE LA CALLE INDEPENDENCIA</v>
          </cell>
          <cell r="I114" t="str">
            <v>01/08/2019</v>
          </cell>
          <cell r="J114" t="str">
            <v>31/12/2019</v>
          </cell>
        </row>
        <row r="115">
          <cell r="C115" t="str">
            <v>1060011239300119</v>
          </cell>
          <cell r="D115" t="str">
            <v>DIRECTO</v>
          </cell>
          <cell r="E115" t="str">
            <v>VIVIENDA</v>
          </cell>
          <cell r="F115" t="str">
            <v>SANITARIOS CON BIODIGESTORES</v>
          </cell>
          <cell r="G115" t="str">
            <v>CONSTRUCCIÓN</v>
          </cell>
          <cell r="H115" t="str">
            <v xml:space="preserve">CONSTRUCCION DE SANITARIOS CON BIODIGESTOR PARA MEJORAMIENTO DE VIVIENDA (SAN PEDRO OZUMACIN) 
</v>
          </cell>
          <cell r="I115" t="str">
            <v>01/08/2019</v>
          </cell>
          <cell r="J115" t="str">
            <v>31/12/2019</v>
          </cell>
        </row>
        <row r="116">
          <cell r="C116" t="str">
            <v>1060011239600119</v>
          </cell>
          <cell r="D116" t="str">
            <v>DIRECTO</v>
          </cell>
          <cell r="E116" t="str">
            <v>EDUCACIÓN</v>
          </cell>
          <cell r="F116" t="str">
            <v>PREESCOLAR (AULAS)</v>
          </cell>
          <cell r="G116" t="str">
            <v>CONSTRUCCIÓN</v>
          </cell>
          <cell r="H116" t="str">
            <v>CONSTRUCCIÓN DE AULA DIDÁCTICA EN EL PREESCOLAR "NIÑOS HÉROES" CLAVE: 20DCC0560O</v>
          </cell>
          <cell r="I116" t="str">
            <v>01/08/2019</v>
          </cell>
          <cell r="J116" t="str">
            <v>31/12/2019</v>
          </cell>
        </row>
        <row r="117">
          <cell r="C117" t="str">
            <v>1060011245600119</v>
          </cell>
          <cell r="D117" t="str">
            <v>DIRECTO</v>
          </cell>
          <cell r="E117" t="str">
            <v>VIVIENDA</v>
          </cell>
          <cell r="F117" t="str">
            <v>ELECTRIFICACIÓN</v>
          </cell>
          <cell r="G117" t="str">
            <v>CONSTRUCCIÓN</v>
          </cell>
          <cell r="H117" t="str">
            <v xml:space="preserve">
CONSTRUCCION DE LA RED DE ENERGIA ELECTRICA EN LA LOCALIDAD DE NIZAYULA.
</v>
          </cell>
          <cell r="I117" t="str">
            <v>01/08/2019</v>
          </cell>
          <cell r="J117" t="str">
            <v>31/12/2019</v>
          </cell>
        </row>
        <row r="118">
          <cell r="C118" t="str">
            <v>1060011260000119</v>
          </cell>
          <cell r="D118" t="str">
            <v>DIRECTO</v>
          </cell>
          <cell r="E118" t="str">
            <v>EDUCACIÓN</v>
          </cell>
          <cell r="F118" t="str">
            <v>PREESCOLAR (AULAS)</v>
          </cell>
          <cell r="G118" t="str">
            <v>CONSTRUCCIÓN</v>
          </cell>
          <cell r="H118" t="str">
            <v xml:space="preserve">CONSTRUCCIÓN DE AULA DIDACTICA EN EL PREESCOLAR "MARIA MONTESSORI" CLAVE: 20DJN1617V
</v>
          </cell>
          <cell r="I118" t="str">
            <v>01/08/2019</v>
          </cell>
          <cell r="J118" t="str">
            <v>31/12/2019</v>
          </cell>
        </row>
        <row r="119">
          <cell r="C119" t="str">
            <v>1060011262800119</v>
          </cell>
          <cell r="D119" t="str">
            <v>DIRECTO</v>
          </cell>
          <cell r="E119" t="str">
            <v>VIVIENDA</v>
          </cell>
          <cell r="F119" t="str">
            <v>ELECTRIFICACIÓN</v>
          </cell>
          <cell r="G119" t="str">
            <v>AMPLIACIÓN</v>
          </cell>
          <cell r="H119" t="str">
            <v xml:space="preserve">AMPLIACION DE LA RED DE DISTRIBUCION DE ENERGIA ELECTRICA RIO POTRERO 2DA. ETAPA
</v>
          </cell>
          <cell r="I119" t="str">
            <v>01/09/2019</v>
          </cell>
          <cell r="J119" t="str">
            <v>31/12/2019</v>
          </cell>
        </row>
        <row r="120">
          <cell r="C120" t="str">
            <v>1060011265600119</v>
          </cell>
          <cell r="D120" t="str">
            <v>COMPLEMENTARIO</v>
          </cell>
          <cell r="E120" t="str">
            <v>URBANIZACIÓN</v>
          </cell>
          <cell r="F120" t="str">
            <v>MERCADOS PÚBLICOS</v>
          </cell>
          <cell r="G120" t="str">
            <v>CONSTRUCCIÓN</v>
          </cell>
          <cell r="H120" t="str">
            <v>CONSTRUCCION DEL MERCADO DE ARTESANIAS DE SAN BARTOLO COYOTEPEC (1A. ETAPA)</v>
          </cell>
          <cell r="I120" t="str">
            <v>01/07/2019</v>
          </cell>
          <cell r="J120" t="str">
            <v>31/12/2019</v>
          </cell>
        </row>
        <row r="121">
          <cell r="C121" t="str">
            <v>1060011266100119</v>
          </cell>
          <cell r="D121" t="str">
            <v>DIRECTO</v>
          </cell>
          <cell r="E121" t="str">
            <v>EDUCACIÓN</v>
          </cell>
          <cell r="F121" t="str">
            <v>PREESCOLAR (AULAS)</v>
          </cell>
          <cell r="G121" t="str">
            <v>CONSTRUCCIÓN</v>
          </cell>
          <cell r="H121" t="str">
            <v xml:space="preserve">CONSTRUCCION DE TRES AULAS DIDACTICAS EN LA ESCUELA PREESCOLAR RODOLFO MORALES CLAVE: 20DCC2497Q
</v>
          </cell>
          <cell r="I121" t="str">
            <v>01/09/2019</v>
          </cell>
          <cell r="J121" t="str">
            <v>31/12/2019</v>
          </cell>
        </row>
        <row r="122">
          <cell r="C122" t="str">
            <v>1060011266600119</v>
          </cell>
          <cell r="D122" t="str">
            <v>DIRECTO</v>
          </cell>
          <cell r="E122" t="str">
            <v>VIVIENDA</v>
          </cell>
          <cell r="F122" t="str">
            <v>ELECTRIFICACIÓN</v>
          </cell>
          <cell r="G122" t="str">
            <v>AMPLIACIÓN</v>
          </cell>
          <cell r="H122" t="str">
            <v>AMPLIACION DE ENERGIA ELECTRICA EN EL PARAJE EL JATATEON</v>
          </cell>
          <cell r="I122" t="str">
            <v>01/08/2019</v>
          </cell>
          <cell r="J122" t="str">
            <v>31/12/2019</v>
          </cell>
        </row>
        <row r="123">
          <cell r="C123" t="str">
            <v>1060011278900119</v>
          </cell>
          <cell r="D123" t="str">
            <v>DIRECTO</v>
          </cell>
          <cell r="E123" t="str">
            <v>VIVIENDA</v>
          </cell>
          <cell r="F123" t="str">
            <v>ELECTRIFICACIÓN</v>
          </cell>
          <cell r="G123" t="str">
            <v>AMPLIACIÓN</v>
          </cell>
          <cell r="H123" t="str">
            <v>AMPLIACION DE LA RED DE ENERGÍA ELÉCTRICA VARIAS CALLES SANTA ANA ZEGACHE</v>
          </cell>
          <cell r="I123" t="str">
            <v>01/09/2019</v>
          </cell>
          <cell r="J123" t="str">
            <v>31/12/2019</v>
          </cell>
        </row>
        <row r="124">
          <cell r="C124" t="str">
            <v>1060011279300119</v>
          </cell>
          <cell r="D124" t="str">
            <v>DIRECTO</v>
          </cell>
          <cell r="E124" t="str">
            <v>EDUCACIÓN</v>
          </cell>
          <cell r="F124" t="str">
            <v>TECHADOS EN ÁREAS DE IMPARTICIÓN DE EDUCACIÓN FÍSICA</v>
          </cell>
          <cell r="G124" t="str">
            <v>CONSTRUCCIÓN</v>
          </cell>
          <cell r="H124" t="str">
            <v xml:space="preserve"> CONSTRUCCIÓN DE TECHADO PARA ÁREA DE IMPARTICIÓN DE EDUCACIÓN FÍSICA EN LA TELESECUNDARIA CLAVE: 20DTV0541E
</v>
          </cell>
          <cell r="I124" t="str">
            <v>01/09/2019</v>
          </cell>
          <cell r="J124" t="str">
            <v>31/12/2019</v>
          </cell>
        </row>
        <row r="125">
          <cell r="C125" t="str">
            <v>1060011279800119</v>
          </cell>
          <cell r="D125" t="str">
            <v>DIRECTO</v>
          </cell>
          <cell r="E125" t="str">
            <v>VIVIENDA</v>
          </cell>
          <cell r="F125" t="str">
            <v>ELECTRIFICACIÓN RURAL</v>
          </cell>
          <cell r="G125" t="str">
            <v>AMPLIACIÓN</v>
          </cell>
          <cell r="H125" t="str">
            <v>AMPLIACIÓN DE LA RED DE DISTRIBUCIÓN DE ENERGÍA ELÉCTRICA EN LA CALLE PINO SUÁREZ</v>
          </cell>
          <cell r="I125" t="str">
            <v>01/09/2019</v>
          </cell>
          <cell r="J125" t="str">
            <v>31/12/2019</v>
          </cell>
        </row>
        <row r="126">
          <cell r="C126" t="str">
            <v>1060011280000119</v>
          </cell>
          <cell r="D126" t="str">
            <v>DIRECTO</v>
          </cell>
          <cell r="E126" t="str">
            <v>VIVIENDA</v>
          </cell>
          <cell r="F126" t="str">
            <v>ELECTRIFICACIÓN RURAL</v>
          </cell>
          <cell r="G126" t="str">
            <v>AMPLIACIÓN</v>
          </cell>
          <cell r="H126" t="str">
            <v xml:space="preserve">AMPLIACIÓN DE LA RED DE DISTRIBUCION DE ENERGIA ELECTRICA EN LAS CALLES, MELCHOR OCAMPO, 1ª PRIVADA DE MELCHOR OCAMPO, 2ª PRIVADA DE MELCHOR OCAMPO Y CALLE HIDALGO DE SAN JACINTO OCOTLAN
</v>
          </cell>
          <cell r="I126" t="str">
            <v>01/09/2019</v>
          </cell>
          <cell r="J126" t="str">
            <v>31/12/2019</v>
          </cell>
        </row>
        <row r="127">
          <cell r="C127" t="str">
            <v>1060011280100119</v>
          </cell>
          <cell r="D127" t="str">
            <v>DIRECTO</v>
          </cell>
          <cell r="E127" t="str">
            <v>VIVIENDA</v>
          </cell>
          <cell r="F127" t="str">
            <v>ELECTRIFICACIÓN</v>
          </cell>
          <cell r="G127" t="str">
            <v>AMPLIACIÓN</v>
          </cell>
          <cell r="H127" t="str">
            <v>AMPLIACIÓN DE LA RED DE DISTRIBUCIÓN DE ENERGÍA ELÉCTRICA EN LA COMUNIDAD DE BUENAVISTA</v>
          </cell>
          <cell r="I127" t="str">
            <v>01/09/2019</v>
          </cell>
          <cell r="J127" t="str">
            <v>31/12/2019</v>
          </cell>
        </row>
        <row r="128">
          <cell r="C128" t="str">
            <v>1060011285400119</v>
          </cell>
          <cell r="D128" t="str">
            <v>COMPLEMENTARIO</v>
          </cell>
          <cell r="E128" t="str">
            <v>URBANIZACIÓN</v>
          </cell>
          <cell r="F128" t="str">
            <v>MUROS DE CONTENCIÓN</v>
          </cell>
          <cell r="G128" t="str">
            <v>CONSTRUCCIÓN</v>
          </cell>
          <cell r="H128" t="str">
            <v>CONSTRUCCIÓN DE MURO ALCANCIA Y BERMAS PARA LA CAPTACION DE FINOS</v>
          </cell>
          <cell r="I128" t="str">
            <v>01/08/2019</v>
          </cell>
          <cell r="J128" t="str">
            <v>31/12/2019</v>
          </cell>
        </row>
        <row r="129">
          <cell r="C129" t="str">
            <v>1060011301400119</v>
          </cell>
          <cell r="D129" t="str">
            <v>COMPLEMENTARIO</v>
          </cell>
          <cell r="E129" t="str">
            <v>URBANIZACIÓN</v>
          </cell>
          <cell r="F129" t="str">
            <v>PAVIMENTACIÓN</v>
          </cell>
          <cell r="G129" t="str">
            <v>CONSTRUCCIÓN</v>
          </cell>
          <cell r="H129" t="str">
            <v xml:space="preserve">CONSTRUCCIÓN DE PAVIMENTO CON CONCRETO HIDRÁULICO EN LA CALLE TEOTZAPOTLAN EN EL MUNICIPIO DE VILLA DE ZAACHILA, OAXACA
</v>
          </cell>
          <cell r="I129" t="str">
            <v>01/08/2019</v>
          </cell>
          <cell r="J129" t="str">
            <v>31/12/2019</v>
          </cell>
        </row>
        <row r="130">
          <cell r="C130" t="str">
            <v>1060011308500119</v>
          </cell>
          <cell r="D130" t="str">
            <v>DIRECTO</v>
          </cell>
          <cell r="E130" t="str">
            <v>VIVIENDA</v>
          </cell>
          <cell r="F130" t="str">
            <v>ELECTRIFICACIÓN</v>
          </cell>
          <cell r="G130" t="str">
            <v>AMPLIACIÓN</v>
          </cell>
          <cell r="H130" t="str">
            <v xml:space="preserve">AMPLIACIÒN DE LA RED DE DISTRIBUCIÓN DE ENERGÍA ELÉCTRICA EN VARIAS CALLES DE LA LOCALIDAD DE SAN PABLO HUIXTEPEC
</v>
          </cell>
          <cell r="I130" t="str">
            <v>01/09/2019</v>
          </cell>
          <cell r="J130" t="str">
            <v>31/12/2019</v>
          </cell>
        </row>
        <row r="131">
          <cell r="C131" t="str">
            <v>1060011320900119</v>
          </cell>
          <cell r="D131" t="str">
            <v>COMPLEMENTARIO</v>
          </cell>
          <cell r="E131" t="str">
            <v>URBANIZACIÓN</v>
          </cell>
          <cell r="F131" t="str">
            <v>PAVIMENTACIÓN</v>
          </cell>
          <cell r="G131" t="str">
            <v>CONSTRUCCIÓN</v>
          </cell>
          <cell r="H131" t="str">
            <v>CONSTRUCCION DE PAVIMENTO CON CONCRETO HIDRAULICO DE LA CALLE BENITO JUAREZ</v>
          </cell>
          <cell r="I131" t="str">
            <v>01/10/2019</v>
          </cell>
          <cell r="J131" t="str">
            <v>31/12/2019</v>
          </cell>
        </row>
        <row r="132">
          <cell r="C132" t="str">
            <v>1060011321100119</v>
          </cell>
          <cell r="D132" t="str">
            <v>COMPLEMENTARIO</v>
          </cell>
          <cell r="E132" t="str">
            <v>EDUCACIÓN</v>
          </cell>
          <cell r="F132" t="str">
            <v>TECHADOS EN ÁREAS DE IMPARTICIÓN DE EDUCACIÓN FÍSICA</v>
          </cell>
          <cell r="G132" t="str">
            <v>CONSTRUCCIÓN</v>
          </cell>
          <cell r="H132" t="str">
            <v>CONSTRUCCIÓN DE TECHADO EN EL ÁREA DE IMPARTICIÓN DE EDUCACIÓN FÍSICA DE LA ESCUELA PRIMARIA BILINGÜE BENITO JUÁREZ CLAVE 20DPB0928G</v>
          </cell>
          <cell r="I132" t="str">
            <v>01/10/2019</v>
          </cell>
          <cell r="J132" t="str">
            <v>31/12/2019</v>
          </cell>
        </row>
        <row r="133">
          <cell r="C133" t="str">
            <v>1060011323100119</v>
          </cell>
          <cell r="D133" t="str">
            <v>DIRECTO</v>
          </cell>
          <cell r="E133" t="str">
            <v>EDUCACIÓN</v>
          </cell>
          <cell r="F133" t="str">
            <v>TECHADOS EN ÁREAS DE IMPARTICIÓN DE EDUCACIÓN FÍSICA</v>
          </cell>
          <cell r="G133" t="str">
            <v>CONSTRUCCIÓN</v>
          </cell>
          <cell r="H133" t="str">
            <v>CONSTRUCCIÓN DE TECHADO EN EL ÁREA DE IMPARTICIÓN DE EDUCACIÓN FÍSICA EN LA ESCUELA TELESECUNDARIA CLAVE 20DTV0066S</v>
          </cell>
          <cell r="I133" t="str">
            <v>01/09/2019</v>
          </cell>
          <cell r="J133" t="str">
            <v>31/12/2019</v>
          </cell>
        </row>
        <row r="134">
          <cell r="C134" t="str">
            <v>1060011325600119</v>
          </cell>
          <cell r="D134" t="str">
            <v>DIRECTO</v>
          </cell>
          <cell r="E134" t="str">
            <v>VIVIENDA</v>
          </cell>
          <cell r="F134" t="str">
            <v>ELECTRIFICACIÓN</v>
          </cell>
          <cell r="G134" t="str">
            <v>AMPLIACIÓN</v>
          </cell>
          <cell r="H134" t="str">
            <v>AMPLIACIÓN DE LA RED DE DISTRIBUCIÓN DE ENERGÍA ELÉCTRICA EN LA LOCALIDAD DE ZARAGOZA TERCERA ETAPA</v>
          </cell>
          <cell r="I134" t="str">
            <v>01/10/2019</v>
          </cell>
          <cell r="J134" t="str">
            <v>31/12/2019</v>
          </cell>
        </row>
        <row r="135">
          <cell r="C135" t="str">
            <v>1060011326300119</v>
          </cell>
          <cell r="D135" t="str">
            <v>COMPLEMENTARIO</v>
          </cell>
          <cell r="E135" t="str">
            <v>URBANIZACIÓN</v>
          </cell>
          <cell r="F135" t="str">
            <v>PAVIMENTACIÓN</v>
          </cell>
          <cell r="G135" t="str">
            <v>CONSTRUCCIÓN</v>
          </cell>
          <cell r="H135" t="str">
            <v>CONSTRUCCIÓN DE PAVIMENTO A BASE DE CONCRETO HIDRAULICO DE LA CALLE CUAUHTEMOC ENTRE CARRETERA IXTEPEC-CHIHUITAN Y CALLE CONSTITUCION (SEGUNDA ETAPA)</v>
          </cell>
          <cell r="I135" t="str">
            <v>01/09/2019</v>
          </cell>
          <cell r="J135" t="str">
            <v>31/12/2019</v>
          </cell>
        </row>
        <row r="136">
          <cell r="C136" t="str">
            <v>1060011330700119</v>
          </cell>
          <cell r="D136" t="str">
            <v>DIRECTO</v>
          </cell>
          <cell r="E136" t="str">
            <v>VIVIENDA</v>
          </cell>
          <cell r="F136" t="str">
            <v>ELECTRIFICACIÓN</v>
          </cell>
          <cell r="G136" t="str">
            <v>AMPLIACIÓN</v>
          </cell>
          <cell r="H136" t="str">
            <v>AMPLIACION DE LA RED DE DISTRIBUCION DE ENERGIA ELECTRICA EN EL PARAJE EL CARRIZAL EN LA LOCALIDAD DE GUADALUPE HIDALGO</v>
          </cell>
          <cell r="I136" t="str">
            <v>01/10/2019</v>
          </cell>
          <cell r="J136" t="str">
            <v>31/12/2019</v>
          </cell>
        </row>
        <row r="137">
          <cell r="C137" t="str">
            <v>1060011338700119</v>
          </cell>
          <cell r="D137" t="str">
            <v>DIRECTO</v>
          </cell>
          <cell r="E137" t="str">
            <v>VIVIENDA</v>
          </cell>
          <cell r="F137" t="str">
            <v>ELECTRIFICACIÓN</v>
          </cell>
          <cell r="G137" t="str">
            <v>AMPLIACIÓN</v>
          </cell>
          <cell r="H137" t="str">
            <v xml:space="preserve">AMPLIACION DE LA RED DE DISTRIBUCION DE ENERGIA ELECTRICA EN LAS CALLES JUAREZ, GUERRERO, NACIONAL Y 1ª DE NACIONAL EN LA LOCALIDAD DE SAN PEDRO JALTEPETONGO
</v>
          </cell>
          <cell r="I137" t="str">
            <v>01/10/2019</v>
          </cell>
          <cell r="J137" t="str">
            <v>31/12/2019</v>
          </cell>
        </row>
        <row r="138">
          <cell r="C138" t="str">
            <v>1060011341800119</v>
          </cell>
          <cell r="D138" t="str">
            <v>DIRECTO</v>
          </cell>
          <cell r="E138" t="str">
            <v>VIVIENDA</v>
          </cell>
          <cell r="F138" t="str">
            <v>ELECTRIFICACIÓN</v>
          </cell>
          <cell r="G138" t="str">
            <v>AMPLIACIÓN</v>
          </cell>
          <cell r="H138" t="str">
            <v>AMPLIACIÓN DE LA RED DE DISTRIBUCIÓN DE ENERGÍA ELÉCTRICA EN VARIAS CALLES SAN LUCAS QUIAVINI</v>
          </cell>
          <cell r="I138" t="str">
            <v>01/10/2019</v>
          </cell>
          <cell r="J138" t="str">
            <v>31/12/2019</v>
          </cell>
        </row>
        <row r="139">
          <cell r="C139" t="str">
            <v>1060011357500119</v>
          </cell>
          <cell r="D139" t="str">
            <v>COMPLEMENTARIO</v>
          </cell>
          <cell r="E139" t="str">
            <v>URBANIZACIÓN</v>
          </cell>
          <cell r="F139" t="str">
            <v>PAVIMENTACIÓN</v>
          </cell>
          <cell r="G139" t="str">
            <v>CONSTRUCCIÓN</v>
          </cell>
          <cell r="H139" t="str">
            <v>CONSTRUCCIÓN DE PAVIMENTO CON CONCRETO HIDRÁULICO EN LA CALLE INDEPENDENCIA</v>
          </cell>
          <cell r="I139" t="str">
            <v>01/10/2019</v>
          </cell>
          <cell r="J139" t="str">
            <v>31/12/2019</v>
          </cell>
        </row>
        <row r="140">
          <cell r="C140" t="str">
            <v>1130011178200218</v>
          </cell>
          <cell r="D140" t="str">
            <v>COMPLEMENTARIO</v>
          </cell>
          <cell r="E140" t="str">
            <v>OTROS PROYECTOS</v>
          </cell>
          <cell r="F140" t="str">
            <v>INFRAESTRUCTURA PECUARIA: ESPACIO, MAQUINARIA Y EQUIPO COMUNITARIO</v>
          </cell>
          <cell r="G140" t="str">
            <v>CONSTRUCCIÓN</v>
          </cell>
          <cell r="H140" t="str">
            <v>CONSTRUCCIÓN DE INFRAESTRUCTURA PECUARIA: ESPACIOS</v>
          </cell>
          <cell r="I140" t="str">
            <v>01/06/2019</v>
          </cell>
          <cell r="J140" t="str">
            <v>30/06/2019</v>
          </cell>
        </row>
        <row r="141">
          <cell r="C141" t="str">
            <v>1290011271700119</v>
          </cell>
          <cell r="D141" t="str">
            <v>COMPLEMENTARIO</v>
          </cell>
          <cell r="E141" t="str">
            <v>URBANIZACIÓN</v>
          </cell>
          <cell r="F141" t="str">
            <v>ALUMBRADO PÚBLICO</v>
          </cell>
          <cell r="G141" t="str">
            <v>CONSTRUCCIÓN</v>
          </cell>
          <cell r="H141" t="str">
            <v>CONSTRUCCIÓN  DE ALUMBRADO PÚBLICO EN MAZUNTE</v>
          </cell>
          <cell r="I141" t="str">
            <v>01/08/2019</v>
          </cell>
          <cell r="J141" t="str">
            <v>31/08/2019</v>
          </cell>
        </row>
        <row r="142">
          <cell r="C142" t="str">
            <v>1290011346900119</v>
          </cell>
          <cell r="D142" t="str">
            <v>COMPLEMENTARIO</v>
          </cell>
          <cell r="E142" t="str">
            <v>URBANIZACIÓN</v>
          </cell>
          <cell r="F142" t="str">
            <v>ALUMBRADO PÚBLICO</v>
          </cell>
          <cell r="G142" t="str">
            <v>MEJORAMIENTO</v>
          </cell>
          <cell r="H142" t="str">
            <v>MEJORAMIENTO DE ALUMBRADO PÚBLICO EN LA LOCALIDAD DE SAN PABLO VILLA DE MITLA.</v>
          </cell>
          <cell r="I142" t="str">
            <v>01/10/2019</v>
          </cell>
          <cell r="J142" t="str">
            <v>31/10/2019</v>
          </cell>
        </row>
        <row r="143">
          <cell r="C143" t="str">
            <v>5010011060500118</v>
          </cell>
          <cell r="D143" t="str">
            <v>COMPLEMENTARIO</v>
          </cell>
          <cell r="E143" t="str">
            <v>URBANIZACIÓN</v>
          </cell>
          <cell r="F143" t="str">
            <v>CAMINOS RURALES</v>
          </cell>
          <cell r="G143" t="str">
            <v>MEJORAMIENTO</v>
          </cell>
          <cell r="H143" t="str">
            <v>MEJORAMIENTO DE CAMINOS RURALES EN EL MUNICIPIO DE SAN LUIS AMATLÁN</v>
          </cell>
          <cell r="I143" t="str">
            <v>01/06/2019</v>
          </cell>
          <cell r="J143" t="str">
            <v>31/12/2019</v>
          </cell>
        </row>
        <row r="144">
          <cell r="C144" t="str">
            <v>5010011060700118</v>
          </cell>
          <cell r="D144" t="str">
            <v>COMPLEMENTARIO</v>
          </cell>
          <cell r="E144" t="str">
            <v>URBANIZACIÓN</v>
          </cell>
          <cell r="F144" t="str">
            <v>CAMINOS RURALES</v>
          </cell>
          <cell r="G144" t="str">
            <v>MEJORAMIENTO</v>
          </cell>
          <cell r="H144" t="str">
            <v>MEJORAMIENTO DE CAMINOS RURALES EN EL MUNICIPIO DE VILLA SOLA DE VEGA</v>
          </cell>
          <cell r="I144" t="str">
            <v>01/06/2019</v>
          </cell>
          <cell r="J144" t="str">
            <v>31/12/2019</v>
          </cell>
        </row>
        <row r="145">
          <cell r="C145" t="str">
            <v>5010011122600118</v>
          </cell>
          <cell r="D145" t="str">
            <v>COMPLEMENTARIO</v>
          </cell>
          <cell r="E145" t="str">
            <v>URBANIZACIÓN</v>
          </cell>
          <cell r="F145" t="str">
            <v>CAMINOS / CARRETERAS</v>
          </cell>
          <cell r="G145" t="str">
            <v>AMPLIACIÓN</v>
          </cell>
          <cell r="H145" t="str">
            <v>AMPLIACIÓN DE CAMINOS EN EL MUNICIPIO DE SAN JUAN GUICHICOVI</v>
          </cell>
          <cell r="I145" t="str">
            <v>01/04/2019</v>
          </cell>
          <cell r="J145" t="str">
            <v>31/12/2019</v>
          </cell>
        </row>
        <row r="146">
          <cell r="C146" t="str">
            <v>5010011122700118</v>
          </cell>
          <cell r="D146" t="str">
            <v>COMPLEMENTARIO</v>
          </cell>
          <cell r="E146" t="str">
            <v>URBANIZACIÓN</v>
          </cell>
          <cell r="F146" t="str">
            <v>CAMINOS RURALES</v>
          </cell>
          <cell r="G146" t="str">
            <v>MEJORAMIENTO</v>
          </cell>
          <cell r="H146" t="str">
            <v>MEJORAMIENTO DE CAMINO RURAL EN EL MUNICIPIO DE SAN FELIPE TEJALAPAM</v>
          </cell>
          <cell r="I146" t="str">
            <v>01/05/2019</v>
          </cell>
          <cell r="J146" t="str">
            <v>31/12/2019</v>
          </cell>
        </row>
        <row r="147">
          <cell r="C147" t="str">
            <v>5010011123500118</v>
          </cell>
          <cell r="D147" t="str">
            <v>COMPLEMENTARIO</v>
          </cell>
          <cell r="E147" t="str">
            <v>URBANIZACIÓN</v>
          </cell>
          <cell r="F147" t="str">
            <v>CAMINOS RURALES</v>
          </cell>
          <cell r="G147" t="str">
            <v>CONSTRUCCIÓN</v>
          </cell>
          <cell r="H147" t="str">
            <v>CONSTRUCCIÓN DE CAMINOS EN EL MUNICIPIO DE SAN JUAN ÑUMÍ</v>
          </cell>
          <cell r="I147" t="str">
            <v>01/05/2019</v>
          </cell>
          <cell r="J147" t="str">
            <v>31/12/2019</v>
          </cell>
        </row>
        <row r="148">
          <cell r="C148" t="str">
            <v>5010011127700118</v>
          </cell>
          <cell r="D148" t="str">
            <v>COMPLEMENTARIO</v>
          </cell>
          <cell r="E148" t="str">
            <v>URBANIZACIÓN</v>
          </cell>
          <cell r="F148" t="str">
            <v>CAMINOS RURALES</v>
          </cell>
          <cell r="G148" t="str">
            <v>MEJORAMIENTO</v>
          </cell>
          <cell r="H148" t="str">
            <v>MEJORAMIENTO DE CAMINOS RURALES EN EL MUNICIPIO DE SANTA MARÍA APAZCO</v>
          </cell>
          <cell r="I148" t="str">
            <v>01/06/2019</v>
          </cell>
          <cell r="J148" t="str">
            <v>31/12/2019</v>
          </cell>
        </row>
        <row r="149">
          <cell r="C149" t="str">
            <v>5010011127800518</v>
          </cell>
          <cell r="D149" t="str">
            <v>COMPLEMENTARIO</v>
          </cell>
          <cell r="E149" t="str">
            <v>URBANIZACIÓN</v>
          </cell>
          <cell r="F149" t="str">
            <v>CAMINOS RURALES</v>
          </cell>
          <cell r="G149" t="str">
            <v>REHABILITACIÓN</v>
          </cell>
          <cell r="H149" t="str">
            <v>REHABILITACIÓN DE CAMINOS RURALES EN LA REGIÓN DE VALLES CENTRALES</v>
          </cell>
          <cell r="I149" t="str">
            <v>01/06/2019</v>
          </cell>
          <cell r="J149" t="str">
            <v>31/12/2019</v>
          </cell>
        </row>
        <row r="150">
          <cell r="C150" t="str">
            <v>5010011127800318</v>
          </cell>
          <cell r="D150" t="str">
            <v>COMPLEMENTARIO</v>
          </cell>
          <cell r="E150" t="str">
            <v>URBANIZACIÓN</v>
          </cell>
          <cell r="F150" t="str">
            <v>CAMINOS RURALES</v>
          </cell>
          <cell r="G150" t="str">
            <v>REHABILITACIÓN</v>
          </cell>
          <cell r="H150" t="str">
            <v>REHABILITACIÓN DE CAMINOS RURALES EN LA REGIÓN DE VALLES CENTRALES</v>
          </cell>
          <cell r="I150" t="str">
            <v>01/06/2019</v>
          </cell>
          <cell r="J150" t="str">
            <v>31/12/2019</v>
          </cell>
        </row>
        <row r="151">
          <cell r="C151" t="str">
            <v>5010011127800118</v>
          </cell>
          <cell r="D151" t="str">
            <v>COMPLEMENTARIO</v>
          </cell>
          <cell r="E151" t="str">
            <v>URBANIZACIÓN</v>
          </cell>
          <cell r="F151" t="str">
            <v>CAMINOS RURALES</v>
          </cell>
          <cell r="G151" t="str">
            <v>REHABILITACIÓN</v>
          </cell>
          <cell r="H151" t="str">
            <v>REHABILITACIÓN DE CAMINOS RURALES EN LA REGIÓN DE VALLES CENTRALES</v>
          </cell>
          <cell r="I151" t="str">
            <v>01/06/2019</v>
          </cell>
          <cell r="J151" t="str">
            <v>31/12/2019</v>
          </cell>
        </row>
        <row r="152">
          <cell r="C152" t="str">
            <v>5010011127900118</v>
          </cell>
          <cell r="D152" t="str">
            <v>COMPLEMENTARIO</v>
          </cell>
          <cell r="E152" t="str">
            <v>URBANIZACIÓN</v>
          </cell>
          <cell r="F152" t="str">
            <v>CAMINOS RURALES</v>
          </cell>
          <cell r="G152" t="str">
            <v>REHABILITACIÓN</v>
          </cell>
          <cell r="H152" t="str">
            <v>REHABILITACIÓN DE CAMINOS RURALES EN EL MUNICIPIO DE SANTIAGO NACALTEPEC</v>
          </cell>
          <cell r="I152" t="str">
            <v>01/06/2019</v>
          </cell>
          <cell r="J152" t="str">
            <v>31/12/2019</v>
          </cell>
        </row>
        <row r="153">
          <cell r="C153" t="str">
            <v>5010011155100118</v>
          </cell>
          <cell r="D153" t="str">
            <v>COMPLEMENTARIO</v>
          </cell>
          <cell r="E153" t="str">
            <v>URBANIZACIÓN</v>
          </cell>
          <cell r="F153" t="str">
            <v>CAMINOS RURALES</v>
          </cell>
          <cell r="G153" t="str">
            <v>MEJORAMIENTO</v>
          </cell>
          <cell r="H153" t="str">
            <v>MEJORAMIENTO DEL CAMINO RURAL EN EL MUNICIPIO DE SANTIAGO JUXTLAHUACA</v>
          </cell>
          <cell r="I153" t="str">
            <v>01/06/2019</v>
          </cell>
          <cell r="J153" t="str">
            <v>31/12/2019</v>
          </cell>
        </row>
        <row r="154">
          <cell r="C154" t="str">
            <v>5010011188900118</v>
          </cell>
          <cell r="D154" t="str">
            <v>COMPLEMENTARIO</v>
          </cell>
          <cell r="E154" t="str">
            <v>URBANIZACIÓN</v>
          </cell>
          <cell r="F154" t="str">
            <v>CAMINOS RURALES</v>
          </cell>
          <cell r="G154" t="str">
            <v>REHABILITACIÓN</v>
          </cell>
          <cell r="H154" t="str">
            <v>REHABILITACIÓN DE CAMINOS RURALES EN EL MUNICIPIO DE SAN JUAN BAUTISTA VALLE NACIONAL</v>
          </cell>
          <cell r="I154" t="str">
            <v>01/05/2019</v>
          </cell>
          <cell r="J154" t="str">
            <v>31/05/2019</v>
          </cell>
        </row>
        <row r="155">
          <cell r="C155" t="str">
            <v>5010011215300119</v>
          </cell>
          <cell r="D155" t="str">
            <v>COMPLEMENTARIO</v>
          </cell>
          <cell r="E155" t="str">
            <v>URBANIZACIÓN</v>
          </cell>
          <cell r="F155" t="str">
            <v>CAMINOS RURALES</v>
          </cell>
          <cell r="G155" t="str">
            <v>REHABILITACIÓN</v>
          </cell>
          <cell r="H155" t="str">
            <v>REHABILITACIÓN DE CAMINOS RURALES EN EN MUNICIPIO DE SAN MIGUE YOTAO</v>
          </cell>
          <cell r="I155" t="str">
            <v>01/08/2019</v>
          </cell>
          <cell r="J155" t="str">
            <v>31/12/2019</v>
          </cell>
        </row>
        <row r="156">
          <cell r="C156" t="str">
            <v>5010011233500119</v>
          </cell>
          <cell r="D156" t="str">
            <v>COMPLEMENTARIO</v>
          </cell>
          <cell r="E156" t="str">
            <v>URBANIZACIÓN</v>
          </cell>
          <cell r="F156" t="str">
            <v>CAMINOS RURALES</v>
          </cell>
          <cell r="G156" t="str">
            <v>MEJORAMIENTO</v>
          </cell>
          <cell r="H156" t="str">
            <v>MEJORAMIENTO DE CAMINOS RURALES EN EL MUNICIPIO DE SANTIAGO APOALA</v>
          </cell>
          <cell r="I156" t="str">
            <v>01/07/2019</v>
          </cell>
          <cell r="J156" t="str">
            <v>31/12/2019</v>
          </cell>
        </row>
        <row r="157">
          <cell r="C157" t="str">
            <v>5010011233600119</v>
          </cell>
          <cell r="D157" t="str">
            <v>COMPLEMENTARIO</v>
          </cell>
          <cell r="E157" t="str">
            <v>URBANIZACIÓN</v>
          </cell>
          <cell r="F157" t="str">
            <v>CAMINOS RURALES</v>
          </cell>
          <cell r="G157" t="str">
            <v>REHABILITACIÓN</v>
          </cell>
          <cell r="H157" t="str">
            <v>REHABILITACIÓN DE CAMINOS RURALES EN EL MUNICIPIO DE SAN FRANCISCO DEL MAR</v>
          </cell>
          <cell r="I157" t="str">
            <v>01/07/2019</v>
          </cell>
          <cell r="J157" t="str">
            <v>31/12/2019</v>
          </cell>
        </row>
        <row r="158">
          <cell r="C158" t="str">
            <v>5010011251000119</v>
          </cell>
          <cell r="D158" t="str">
            <v>COMPLEMENTARIO</v>
          </cell>
          <cell r="E158" t="str">
            <v>URBANIZACIÓN</v>
          </cell>
          <cell r="F158" t="str">
            <v>CAMINOS RURALES</v>
          </cell>
          <cell r="G158" t="str">
            <v>REHABILITACIÓN</v>
          </cell>
          <cell r="H158" t="str">
            <v>REHABILITACIÓN DE CAMINOS RURALES EN EL MUNICIPIO DE SAN MIGUEL SOYALTEPEC</v>
          </cell>
          <cell r="I158" t="str">
            <v>01/08/2019</v>
          </cell>
          <cell r="J158" t="str">
            <v>31/12/2019</v>
          </cell>
        </row>
        <row r="159">
          <cell r="C159" t="str">
            <v>5010011251000219</v>
          </cell>
          <cell r="D159" t="str">
            <v>COMPLEMENTARIO</v>
          </cell>
          <cell r="E159" t="str">
            <v>URBANIZACIÓN</v>
          </cell>
          <cell r="F159" t="str">
            <v>CAMINOS RURALES</v>
          </cell>
          <cell r="G159" t="str">
            <v>REHABILITACIÓN</v>
          </cell>
          <cell r="H159" t="str">
            <v>REHABILITACIÓN DE CAMINOS RURALES EN EL MUNICIPIO DE SAN MIGUEL SOYALTEPEC</v>
          </cell>
          <cell r="I159" t="str">
            <v>01/08/2019</v>
          </cell>
          <cell r="J159" t="str">
            <v>31/12/2019</v>
          </cell>
        </row>
        <row r="160">
          <cell r="C160" t="str">
            <v>5010011269700119</v>
          </cell>
          <cell r="D160" t="str">
            <v>COMPLEMENTARIO</v>
          </cell>
          <cell r="E160" t="str">
            <v>URBANIZACIÓN</v>
          </cell>
          <cell r="F160" t="str">
            <v>CAMINOS RURALES</v>
          </cell>
          <cell r="G160" t="str">
            <v>REHABILITACIÓN</v>
          </cell>
          <cell r="H160" t="str">
            <v>REHABILITACIÓN DE CAMINOS RURALES EN EL MUNICIPIO DE SAN BARTOLOMÉ LOXICHA</v>
          </cell>
          <cell r="I160" t="str">
            <v>01/09/2019</v>
          </cell>
          <cell r="J160" t="str">
            <v>31/12/2019</v>
          </cell>
        </row>
        <row r="161">
          <cell r="C161" t="str">
            <v>5010011283900119</v>
          </cell>
          <cell r="D161" t="str">
            <v>COMPLEMENTARIO</v>
          </cell>
          <cell r="E161" t="str">
            <v>URBANIZACIÓN</v>
          </cell>
          <cell r="F161" t="str">
            <v>CAMINOS / CARRETERAS</v>
          </cell>
          <cell r="G161" t="str">
            <v>REHABILITACIÓN</v>
          </cell>
          <cell r="H161" t="str">
            <v>REHABILITACIÓN DE 18.0 KM DEL E.C. (COATZACOALCOS- SALINA CRUZ)- LA ESMERALDA (LÍMITE ESTADO DE OAXACA- VERACRUZ) EN LOS MUNICIPIOS DE SAN JUAN GUICHICOVI Y MATÍAS ROMERO AVENDAÑO, OAXACA</v>
          </cell>
          <cell r="I161" t="str">
            <v>01/08/2019</v>
          </cell>
          <cell r="J161" t="str">
            <v>31/12/2019</v>
          </cell>
        </row>
        <row r="162">
          <cell r="C162" t="str">
            <v>5010011284400119</v>
          </cell>
          <cell r="D162" t="str">
            <v>COMPLEMENTARIO</v>
          </cell>
          <cell r="E162" t="str">
            <v>URBANIZACIÓN</v>
          </cell>
          <cell r="F162" t="str">
            <v>CAMINOS RURALES</v>
          </cell>
          <cell r="G162" t="str">
            <v>MEJORAMIENTO</v>
          </cell>
          <cell r="H162" t="str">
            <v>MEJORAMIENTO DE CAMINOS RURALES EN EL MUNICIPIO DE SANTA MARIA LACHIXIO</v>
          </cell>
          <cell r="I162" t="str">
            <v>01/10/2019</v>
          </cell>
          <cell r="J162" t="str">
            <v>31/12/2019</v>
          </cell>
        </row>
        <row r="163">
          <cell r="C163" t="str">
            <v>5010011286000119</v>
          </cell>
          <cell r="D163" t="str">
            <v>COMPLEMENTARIO</v>
          </cell>
          <cell r="E163" t="str">
            <v>URBANIZACIÓN</v>
          </cell>
          <cell r="F163" t="str">
            <v>CAMINOS RURALES</v>
          </cell>
          <cell r="G163" t="str">
            <v>REHABILITACIÓN</v>
          </cell>
          <cell r="H163" t="str">
            <v>REHABILITACIÓN DE CAMINOS RURALES EN  LA REGIÓN DE LA MIXTECA</v>
          </cell>
          <cell r="I163" t="str">
            <v>01/09/2019</v>
          </cell>
          <cell r="J163" t="str">
            <v>31/12/2019</v>
          </cell>
        </row>
        <row r="164">
          <cell r="C164" t="str">
            <v>5010011286000219</v>
          </cell>
          <cell r="D164" t="str">
            <v>COMPLEMENTARIO</v>
          </cell>
          <cell r="E164" t="str">
            <v>URBANIZACIÓN</v>
          </cell>
          <cell r="F164" t="str">
            <v>CAMINOS RURALES</v>
          </cell>
          <cell r="G164" t="str">
            <v>REHABILITACIÓN</v>
          </cell>
          <cell r="H164" t="str">
            <v>REHABILITACIÓN DE CAMINOS RURALES EN  LA REGIÓN DE LA MIXTECA</v>
          </cell>
          <cell r="I164" t="str">
            <v>01/09/2019</v>
          </cell>
          <cell r="J164" t="str">
            <v>31/12/2019</v>
          </cell>
        </row>
        <row r="165">
          <cell r="C165" t="str">
            <v>5010011294300119</v>
          </cell>
          <cell r="D165" t="str">
            <v>COMPLEMENTARIO</v>
          </cell>
          <cell r="E165" t="str">
            <v>URBANIZACIÓN</v>
          </cell>
          <cell r="F165" t="str">
            <v>PUENTES</v>
          </cell>
          <cell r="G165" t="str">
            <v>CONSTRUCCIÓN</v>
          </cell>
          <cell r="H165" t="str">
            <v>CONSTRUCCIÓN DEL PUENTE PEATONAL EN LA LOCALIDAD DE SAN JOSÉ ATOTONILCO DEL MUNICIPIO DE SANTOS REYES NOPALA</v>
          </cell>
          <cell r="I165" t="str">
            <v>01/10/2019</v>
          </cell>
          <cell r="J165" t="str">
            <v>31/12/2019</v>
          </cell>
        </row>
        <row r="166">
          <cell r="C166" t="str">
            <v>5010011294400219</v>
          </cell>
          <cell r="D166" t="str">
            <v>COMPLEMENTARIO</v>
          </cell>
          <cell r="E166" t="str">
            <v>URBANIZACIÓN</v>
          </cell>
          <cell r="F166" t="str">
            <v>CAMINOS RURALES</v>
          </cell>
          <cell r="G166" t="str">
            <v>REHABILITACIÓN</v>
          </cell>
          <cell r="H166" t="str">
            <v>REHABILITACIÓN DE CAMINOS RURALES EN EL MUNICIPIO DE SANTO DOMINGO DE MORELOS</v>
          </cell>
          <cell r="I166" t="str">
            <v>01/10/2019</v>
          </cell>
          <cell r="J166" t="str">
            <v>31/12/2019</v>
          </cell>
        </row>
        <row r="167">
          <cell r="C167" t="str">
            <v>5010011294500119</v>
          </cell>
          <cell r="D167" t="str">
            <v>COMPLEMENTARIO</v>
          </cell>
          <cell r="E167" t="str">
            <v>URBANIZACIÓN</v>
          </cell>
          <cell r="F167" t="str">
            <v>CAMINOS / CARRETERAS</v>
          </cell>
          <cell r="G167" t="str">
            <v>AMPLIACIÓN</v>
          </cell>
          <cell r="H167" t="str">
            <v>AMPLIACIÓN DE CAMINOS EN EL MUNICIPIO DE SAN PEDRO AMUZGOS</v>
          </cell>
          <cell r="I167" t="str">
            <v>01/09/2019</v>
          </cell>
          <cell r="J167" t="str">
            <v>31/12/2019</v>
          </cell>
        </row>
        <row r="168">
          <cell r="C168" t="str">
            <v>5010011299400119</v>
          </cell>
          <cell r="D168" t="str">
            <v>COMPLEMENTARIO</v>
          </cell>
          <cell r="E168" t="str">
            <v>URBANIZACIÓN</v>
          </cell>
          <cell r="F168" t="str">
            <v>CAMINOS RURALES</v>
          </cell>
          <cell r="G168" t="str">
            <v>MEJORAMIENTO</v>
          </cell>
          <cell r="H168" t="str">
            <v>MEJORAMIENTO DE CAMINOS RURALES EN EL MUNICIPIO DE SANTA CATARINA JUQUILA</v>
          </cell>
          <cell r="I168" t="str">
            <v>01/10/2019</v>
          </cell>
          <cell r="J168" t="str">
            <v>31/12/2019</v>
          </cell>
        </row>
        <row r="169">
          <cell r="C169" t="str">
            <v>5010011299400219</v>
          </cell>
          <cell r="D169" t="str">
            <v>COMPLEMENTARIO</v>
          </cell>
          <cell r="E169" t="str">
            <v>URBANIZACIÓN</v>
          </cell>
          <cell r="F169" t="str">
            <v>CAMINOS RURALES</v>
          </cell>
          <cell r="G169" t="str">
            <v>MEJORAMIENTO</v>
          </cell>
          <cell r="H169" t="str">
            <v>MEJORAMIENTO DE CAMINOS RURALES EN EL MUNICIPIO DE SANTA CATARINA JUQUILA</v>
          </cell>
          <cell r="I169" t="str">
            <v>01/10/2019</v>
          </cell>
          <cell r="J169" t="str">
            <v>31/12/2019</v>
          </cell>
        </row>
        <row r="170">
          <cell r="C170" t="str">
            <v>5010011299400319</v>
          </cell>
          <cell r="D170" t="str">
            <v>COMPLEMENTARIO</v>
          </cell>
          <cell r="E170" t="str">
            <v>URBANIZACIÓN</v>
          </cell>
          <cell r="F170" t="str">
            <v>CAMINOS RURALES</v>
          </cell>
          <cell r="G170" t="str">
            <v>MEJORAMIENTO</v>
          </cell>
          <cell r="H170" t="str">
            <v>MEJORAMIENTO DE CAMINOS RURALES EN EL MUNICIPIO DE SANTA CATARINA JUQUILA</v>
          </cell>
          <cell r="I170" t="str">
            <v>01/10/2019</v>
          </cell>
          <cell r="J170" t="str">
            <v>31/12/2019</v>
          </cell>
        </row>
        <row r="171">
          <cell r="C171" t="str">
            <v>5010011299500119</v>
          </cell>
          <cell r="D171" t="str">
            <v>COMPLEMENTARIO</v>
          </cell>
          <cell r="E171" t="str">
            <v>URBANIZACIÓN</v>
          </cell>
          <cell r="F171" t="str">
            <v>CAMINOS RURALES</v>
          </cell>
          <cell r="G171" t="str">
            <v>MEJORAMIENTO</v>
          </cell>
          <cell r="H171" t="str">
            <v xml:space="preserve">MEJORAMIENTO DE CAMINOS RURALES EN EL MUNICIPIO DE SANTA MARÍA TONAMECA
</v>
          </cell>
          <cell r="I171" t="str">
            <v>01/10/2019</v>
          </cell>
          <cell r="J171" t="str">
            <v>31/12/2019</v>
          </cell>
        </row>
        <row r="172">
          <cell r="C172" t="str">
            <v>5010011299500219</v>
          </cell>
          <cell r="D172" t="str">
            <v>COMPLEMENTARIO</v>
          </cell>
          <cell r="E172" t="str">
            <v>URBANIZACIÓN</v>
          </cell>
          <cell r="F172" t="str">
            <v>CAMINOS RURALES</v>
          </cell>
          <cell r="G172" t="str">
            <v>MEJORAMIENTO</v>
          </cell>
          <cell r="H172" t="str">
            <v xml:space="preserve">MEJORAMIENTO DE CAMINOS RURALES EN EL MUNICIPIO DE SANTA MARÍA TONAMECA
</v>
          </cell>
          <cell r="I172" t="str">
            <v>01/10/2019</v>
          </cell>
          <cell r="J172" t="str">
            <v>31/12/2019</v>
          </cell>
        </row>
        <row r="173">
          <cell r="C173" t="str">
            <v>5010011299500319</v>
          </cell>
          <cell r="D173" t="str">
            <v>COMPLEMENTARIO</v>
          </cell>
          <cell r="E173" t="str">
            <v>URBANIZACIÓN</v>
          </cell>
          <cell r="F173" t="str">
            <v>CAMINOS RURALES</v>
          </cell>
          <cell r="G173" t="str">
            <v>MEJORAMIENTO</v>
          </cell>
          <cell r="H173" t="str">
            <v xml:space="preserve">MEJORAMIENTO DE CAMINOS RURALES EN EL MUNICIPIO DE SANTA MARÍA TONAMECA
</v>
          </cell>
          <cell r="I173" t="str">
            <v>01/10/2019</v>
          </cell>
          <cell r="J173" t="str">
            <v>31/12/2019</v>
          </cell>
        </row>
        <row r="174">
          <cell r="C174" t="str">
            <v>5010011299500419</v>
          </cell>
          <cell r="D174" t="str">
            <v>COMPLEMENTARIO</v>
          </cell>
          <cell r="E174" t="str">
            <v>URBANIZACIÓN</v>
          </cell>
          <cell r="F174" t="str">
            <v>CAMINOS RURALES</v>
          </cell>
          <cell r="G174" t="str">
            <v>MEJORAMIENTO</v>
          </cell>
          <cell r="H174" t="str">
            <v xml:space="preserve">MEJORAMIENTO DE CAMINOS RURALES EN EL MUNICIPIO DE SANTA MARÍA TONAMECA
</v>
          </cell>
          <cell r="I174" t="str">
            <v>01/10/2019</v>
          </cell>
          <cell r="J174" t="str">
            <v>31/12/2019</v>
          </cell>
        </row>
        <row r="175">
          <cell r="C175" t="str">
            <v>5010011299500519</v>
          </cell>
          <cell r="D175" t="str">
            <v>COMPLEMENTARIO</v>
          </cell>
          <cell r="E175" t="str">
            <v>URBANIZACIÓN</v>
          </cell>
          <cell r="F175" t="str">
            <v>CAMINOS RURALES</v>
          </cell>
          <cell r="G175" t="str">
            <v>MEJORAMIENTO</v>
          </cell>
          <cell r="H175" t="str">
            <v xml:space="preserve">MEJORAMIENTO DE CAMINOS RURALES EN EL MUNICIPIO DE SANTA MARÍA TONAMECA
</v>
          </cell>
          <cell r="I175" t="str">
            <v>01/10/2019</v>
          </cell>
          <cell r="J175" t="str">
            <v>31/12/2019</v>
          </cell>
        </row>
        <row r="176">
          <cell r="C176" t="str">
            <v>5010011299600119</v>
          </cell>
          <cell r="D176" t="str">
            <v>COMPLEMENTARIO</v>
          </cell>
          <cell r="E176" t="str">
            <v>URBANIZACIÓN</v>
          </cell>
          <cell r="F176" t="str">
            <v>CAMINOS RURALES</v>
          </cell>
          <cell r="G176" t="str">
            <v>MEJORAMIENTO</v>
          </cell>
          <cell r="H176" t="str">
            <v>MEJORAMIENTO DE CAMINOS RURALES EN EL MUNICIPIO DE SAN BERNARDO MIXTEPEC</v>
          </cell>
          <cell r="I176" t="str">
            <v>01/10/2019</v>
          </cell>
          <cell r="J176" t="str">
            <v>31/12/2019</v>
          </cell>
        </row>
        <row r="177">
          <cell r="C177" t="str">
            <v>5010011300000119</v>
          </cell>
          <cell r="D177" t="str">
            <v>COMPLEMENTARIO</v>
          </cell>
          <cell r="E177" t="str">
            <v>URBANIZACIÓN</v>
          </cell>
          <cell r="F177" t="str">
            <v>CAMINOS / CARRETERAS</v>
          </cell>
          <cell r="G177" t="str">
            <v>AMPLIACIÓN</v>
          </cell>
          <cell r="H177" t="str">
            <v>AMPLIACION DE CAMINOS RURALES EN EL MUNICIPIO DE SAN JUAN MIXTEPEC DISTRITO 8</v>
          </cell>
          <cell r="I177" t="str">
            <v>01/09/2019</v>
          </cell>
          <cell r="J177" t="str">
            <v>31/12/2019</v>
          </cell>
        </row>
        <row r="178">
          <cell r="C178" t="str">
            <v>5010011301900119</v>
          </cell>
          <cell r="D178" t="str">
            <v>COMPLEMENTARIO</v>
          </cell>
          <cell r="E178" t="str">
            <v>URBANIZACIÓN</v>
          </cell>
          <cell r="F178" t="str">
            <v>CAMINOS RURALES</v>
          </cell>
          <cell r="G178" t="str">
            <v>MEJORAMIENTO</v>
          </cell>
          <cell r="H178" t="str">
            <v>MEJORAMIENTO DE CAMINOS RURALES EN EL ESTADO DE OAXACA</v>
          </cell>
          <cell r="I178" t="str">
            <v>01/10/2019</v>
          </cell>
          <cell r="J178" t="str">
            <v>31/12/2019</v>
          </cell>
        </row>
        <row r="179">
          <cell r="C179" t="str">
            <v>5010011301900219</v>
          </cell>
          <cell r="D179" t="str">
            <v>COMPLEMENTARIO</v>
          </cell>
          <cell r="E179" t="str">
            <v>URBANIZACIÓN</v>
          </cell>
          <cell r="F179" t="str">
            <v>CAMINOS RURALES</v>
          </cell>
          <cell r="G179" t="str">
            <v>MEJORAMIENTO</v>
          </cell>
          <cell r="H179" t="str">
            <v>MEJORAMIENTO DE CAMINOS RURALES EN EL ESTADO DE OAXACA</v>
          </cell>
          <cell r="I179" t="str">
            <v>01/10/2019</v>
          </cell>
          <cell r="J179" t="str">
            <v>31/12/2019</v>
          </cell>
        </row>
        <row r="180">
          <cell r="C180" t="str">
            <v>5010011314000119</v>
          </cell>
          <cell r="D180" t="str">
            <v>COMPLEMENTARIO</v>
          </cell>
          <cell r="E180" t="str">
            <v>URBANIZACIÓN</v>
          </cell>
          <cell r="F180" t="str">
            <v>CAMINOS / CARRETERAS</v>
          </cell>
          <cell r="G180" t="str">
            <v>REHABILITACIÓN</v>
          </cell>
          <cell r="H180" t="str">
            <v>REHABILITACIÓN DE CARRETERAS ALIMENTADORAS EN EL MUNICIPIO DE SAN JUAN BAUTISTA VALLE NACIONAL</v>
          </cell>
          <cell r="I180" t="str">
            <v>01/10/2019</v>
          </cell>
          <cell r="J180" t="str">
            <v>31/12/2019</v>
          </cell>
        </row>
        <row r="181">
          <cell r="C181" t="str">
            <v>5010011322200119</v>
          </cell>
          <cell r="D181" t="str">
            <v>COMPLEMENTARIO</v>
          </cell>
          <cell r="E181" t="str">
            <v>URBANIZACIÓN</v>
          </cell>
          <cell r="F181" t="str">
            <v>CALLES (ADOQUÍN, ASFALTO, CONCRETO Y EMPEDRADO)</v>
          </cell>
          <cell r="G181" t="str">
            <v>CONSTRUCCIÓN</v>
          </cell>
          <cell r="H181" t="str">
            <v>CONSTRUCCIÓN DE PAVIMENTO CON CONCRETO HIDRÁULICO EN EL MUNICIPIO DE NUEVO ZOQUIÁPAM</v>
          </cell>
          <cell r="I181" t="str">
            <v>01/09/2019</v>
          </cell>
          <cell r="J181" t="str">
            <v>31/12/2019</v>
          </cell>
        </row>
        <row r="182">
          <cell r="C182" t="str">
            <v>5010011328400119</v>
          </cell>
          <cell r="D182" t="str">
            <v>COMPLEMENTARIO</v>
          </cell>
          <cell r="E182" t="str">
            <v>URBANIZACIÓN</v>
          </cell>
          <cell r="F182" t="str">
            <v>CAMINOS RURALES</v>
          </cell>
          <cell r="G182" t="str">
            <v>REHABILITACIÓN</v>
          </cell>
          <cell r="H182" t="str">
            <v>REHABILITACIÓN DE CAMINOS RURALES EN EL MUNICIPIO DE SAN JUAN PETLAPA</v>
          </cell>
          <cell r="I182" t="str">
            <v>01/10/2019</v>
          </cell>
          <cell r="J182" t="str">
            <v>31/12/2019</v>
          </cell>
        </row>
        <row r="183">
          <cell r="C183" t="str">
            <v>5010011330100119</v>
          </cell>
          <cell r="D183" t="str">
            <v>COMPLEMENTARIO</v>
          </cell>
          <cell r="E183" t="str">
            <v>URBANIZACIÓN</v>
          </cell>
          <cell r="F183" t="str">
            <v>CAMINOS RURALES</v>
          </cell>
          <cell r="G183" t="str">
            <v>MEJORAMIENTO</v>
          </cell>
          <cell r="H183" t="str">
            <v>MEJORAMIENTO DE CAMINOS RURALES EN LA REGION DE SIERA NORTE</v>
          </cell>
          <cell r="I183" t="str">
            <v>01/10/2019</v>
          </cell>
          <cell r="J183" t="str">
            <v>31/12/2019</v>
          </cell>
        </row>
        <row r="184">
          <cell r="C184" t="str">
            <v>5110011111802118</v>
          </cell>
          <cell r="D184" t="str">
            <v>DIRECTO</v>
          </cell>
          <cell r="E184" t="str">
            <v>VIVIENDA</v>
          </cell>
          <cell r="F184" t="str">
            <v>ESTUFAS ECOLÓGICAS</v>
          </cell>
          <cell r="G184" t="str">
            <v>EQUIPAMIENTO</v>
          </cell>
          <cell r="H184" t="str">
            <v>EQUIPAMIENTO DE ESTUFAS ECOLÓGICAS PARA EL MEJORAMIENTO DE LA VIVIENDA</v>
          </cell>
          <cell r="I184" t="str">
            <v>01/08/2019</v>
          </cell>
          <cell r="J184" t="str">
            <v>31/08/2019</v>
          </cell>
        </row>
        <row r="185">
          <cell r="C185" t="str">
            <v>5110011111802018</v>
          </cell>
          <cell r="D185" t="str">
            <v>DIRECTO</v>
          </cell>
          <cell r="E185" t="str">
            <v>VIVIENDA</v>
          </cell>
          <cell r="F185" t="str">
            <v>ESTUFAS ECOLÓGICAS</v>
          </cell>
          <cell r="G185" t="str">
            <v>EQUIPAMIENTO</v>
          </cell>
          <cell r="H185" t="str">
            <v>EQUIPAMIENTO DE ESTUFAS ECOLÓGICAS PARA EL MEJORAMIENTO DE LA VIVIENDA</v>
          </cell>
          <cell r="I185" t="str">
            <v>01/08/2019</v>
          </cell>
          <cell r="J185" t="str">
            <v>31/08/2019</v>
          </cell>
        </row>
        <row r="186">
          <cell r="C186" t="str">
            <v>5110011111800318</v>
          </cell>
          <cell r="D186" t="str">
            <v>DIRECTO</v>
          </cell>
          <cell r="E186" t="str">
            <v>VIVIENDA</v>
          </cell>
          <cell r="F186" t="str">
            <v>ESTUFAS ECOLÓGICAS</v>
          </cell>
          <cell r="G186" t="str">
            <v>EQUIPAMIENTO</v>
          </cell>
          <cell r="H186" t="str">
            <v>EQUIPAMIENTO DE ESTUFAS ECOLÓGICAS PARA EL MEJORAMIENTO DE LA VIVIENDA</v>
          </cell>
          <cell r="I186" t="str">
            <v>01/08/2019</v>
          </cell>
          <cell r="J186" t="str">
            <v>31/08/2019</v>
          </cell>
        </row>
        <row r="187">
          <cell r="C187" t="str">
            <v>5110011111800518</v>
          </cell>
          <cell r="D187" t="str">
            <v>DIRECTO</v>
          </cell>
          <cell r="E187" t="str">
            <v>VIVIENDA</v>
          </cell>
          <cell r="F187" t="str">
            <v>ESTUFAS ECOLÓGICAS</v>
          </cell>
          <cell r="G187" t="str">
            <v>EQUIPAMIENTO</v>
          </cell>
          <cell r="H187" t="str">
            <v>EQUIPAMIENTO DE ESTUFAS ECOLÓGICAS PARA EL MEJORAMIENTO DE LA VIVIENDA</v>
          </cell>
          <cell r="I187" t="str">
            <v>01/08/2019</v>
          </cell>
          <cell r="J187" t="str">
            <v>31/08/2019</v>
          </cell>
        </row>
        <row r="188">
          <cell r="C188" t="str">
            <v>5110011111800918</v>
          </cell>
          <cell r="D188" t="str">
            <v>DIRECTO</v>
          </cell>
          <cell r="E188" t="str">
            <v>VIVIENDA</v>
          </cell>
          <cell r="F188" t="str">
            <v>ESTUFAS ECOLÓGICAS</v>
          </cell>
          <cell r="G188" t="str">
            <v>EQUIPAMIENTO</v>
          </cell>
          <cell r="H188" t="str">
            <v>EQUIPAMIENTO DE ESTUFAS ECOLÓGICAS PARA EL MEJORAMIENTO DE LA VIVIENDA</v>
          </cell>
          <cell r="I188" t="str">
            <v>01/08/2019</v>
          </cell>
          <cell r="J188" t="str">
            <v>31/08/2019</v>
          </cell>
        </row>
        <row r="189">
          <cell r="C189" t="str">
            <v>5110011111801218</v>
          </cell>
          <cell r="D189" t="str">
            <v>DIRECTO</v>
          </cell>
          <cell r="E189" t="str">
            <v>VIVIENDA</v>
          </cell>
          <cell r="F189" t="str">
            <v>ESTUFAS ECOLÓGICAS</v>
          </cell>
          <cell r="G189" t="str">
            <v>EQUIPAMIENTO</v>
          </cell>
          <cell r="H189" t="str">
            <v>EQUIPAMIENTO DE ESTUFAS ECOLÓGICAS PARA EL MEJORAMIENTO DE LA VIVIENDA</v>
          </cell>
          <cell r="I189" t="str">
            <v>01/08/2019</v>
          </cell>
          <cell r="J189" t="str">
            <v>31/08/2019</v>
          </cell>
        </row>
        <row r="190">
          <cell r="C190" t="str">
            <v>5110011111801018</v>
          </cell>
          <cell r="D190" t="str">
            <v>DIRECTO</v>
          </cell>
          <cell r="E190" t="str">
            <v>VIVIENDA</v>
          </cell>
          <cell r="F190" t="str">
            <v>ESTUFAS ECOLÓGICAS</v>
          </cell>
          <cell r="G190" t="str">
            <v>EQUIPAMIENTO</v>
          </cell>
          <cell r="H190" t="str">
            <v>EQUIPAMIENTO DE ESTUFAS ECOLÓGICAS PARA EL MEJORAMIENTO DE LA VIVIENDA</v>
          </cell>
          <cell r="I190" t="str">
            <v>01/08/2019</v>
          </cell>
          <cell r="J190" t="str">
            <v>31/08/2019</v>
          </cell>
        </row>
        <row r="191">
          <cell r="C191" t="str">
            <v>5110011111802318</v>
          </cell>
          <cell r="D191" t="str">
            <v>DIRECTO</v>
          </cell>
          <cell r="E191" t="str">
            <v>VIVIENDA</v>
          </cell>
          <cell r="F191" t="str">
            <v>ESTUFAS ECOLÓGICAS</v>
          </cell>
          <cell r="G191" t="str">
            <v>EQUIPAMIENTO</v>
          </cell>
          <cell r="H191" t="str">
            <v>EQUIPAMIENTO DE ESTUFAS ECOLÓGICAS PARA EL MEJORAMIENTO DE LA VIVIENDA</v>
          </cell>
          <cell r="I191" t="str">
            <v>01/08/2019</v>
          </cell>
          <cell r="J191" t="str">
            <v>31/08/2019</v>
          </cell>
        </row>
        <row r="192">
          <cell r="C192" t="str">
            <v>5110011111802418</v>
          </cell>
          <cell r="D192" t="str">
            <v>DIRECTO</v>
          </cell>
          <cell r="E192" t="str">
            <v>VIVIENDA</v>
          </cell>
          <cell r="F192" t="str">
            <v>ESTUFAS ECOLÓGICAS</v>
          </cell>
          <cell r="G192" t="str">
            <v>EQUIPAMIENTO</v>
          </cell>
          <cell r="H192" t="str">
            <v>EQUIPAMIENTO DE ESTUFAS ECOLÓGICAS PARA EL MEJORAMIENTO DE LA VIVIENDA</v>
          </cell>
          <cell r="I192" t="str">
            <v>01/08/2019</v>
          </cell>
          <cell r="J192" t="str">
            <v>31/08/2019</v>
          </cell>
        </row>
        <row r="193">
          <cell r="C193" t="str">
            <v>5110011111803018</v>
          </cell>
          <cell r="D193" t="str">
            <v>DIRECTO</v>
          </cell>
          <cell r="E193" t="str">
            <v>VIVIENDA</v>
          </cell>
          <cell r="F193" t="str">
            <v>ESTUFAS ECOLÓGICAS</v>
          </cell>
          <cell r="G193" t="str">
            <v>EQUIPAMIENTO</v>
          </cell>
          <cell r="H193" t="str">
            <v>EQUIPAMIENTO DE ESTUFAS ECOLÓGICAS PARA EL MEJORAMIENTO DE LA VIVIENDA</v>
          </cell>
          <cell r="I193" t="str">
            <v>01/08/2019</v>
          </cell>
          <cell r="J193" t="str">
            <v>31/08/2019</v>
          </cell>
        </row>
        <row r="194">
          <cell r="C194" t="str">
            <v>5110011111801718</v>
          </cell>
          <cell r="D194" t="str">
            <v>DIRECTO</v>
          </cell>
          <cell r="E194" t="str">
            <v>VIVIENDA</v>
          </cell>
          <cell r="F194" t="str">
            <v>ESTUFAS ECOLÓGICAS</v>
          </cell>
          <cell r="G194" t="str">
            <v>EQUIPAMIENTO</v>
          </cell>
          <cell r="H194" t="str">
            <v>EQUIPAMIENTO DE ESTUFAS ECOLÓGICAS PARA EL MEJORAMIENTO DE LA VIVIENDA</v>
          </cell>
          <cell r="I194" t="str">
            <v>01/08/2019</v>
          </cell>
          <cell r="J194" t="str">
            <v>31/08/2019</v>
          </cell>
        </row>
        <row r="195">
          <cell r="C195" t="str">
            <v>5110011111802518</v>
          </cell>
          <cell r="D195" t="str">
            <v>DIRECTO</v>
          </cell>
          <cell r="E195" t="str">
            <v>VIVIENDA</v>
          </cell>
          <cell r="F195" t="str">
            <v>ESTUFAS ECOLÓGICAS</v>
          </cell>
          <cell r="G195" t="str">
            <v>EQUIPAMIENTO</v>
          </cell>
          <cell r="H195" t="str">
            <v>EQUIPAMIENTO DE ESTUFAS ECOLÓGICAS PARA EL MEJORAMIENTO DE LA VIVIENDA</v>
          </cell>
          <cell r="I195" t="str">
            <v>01/08/2019</v>
          </cell>
          <cell r="J195" t="str">
            <v>31/08/2019</v>
          </cell>
        </row>
        <row r="196">
          <cell r="C196" t="str">
            <v>5110011111802618</v>
          </cell>
          <cell r="D196" t="str">
            <v>DIRECTO</v>
          </cell>
          <cell r="E196" t="str">
            <v>VIVIENDA</v>
          </cell>
          <cell r="F196" t="str">
            <v>ESTUFAS ECOLÓGICAS</v>
          </cell>
          <cell r="G196" t="str">
            <v>EQUIPAMIENTO</v>
          </cell>
          <cell r="H196" t="str">
            <v>EQUIPAMIENTO DE ESTUFAS ECOLÓGICAS PARA EL MEJORAMIENTO DE LA VIVIENDA</v>
          </cell>
          <cell r="I196" t="str">
            <v>01/08/2019</v>
          </cell>
          <cell r="J196" t="str">
            <v>31/08/2019</v>
          </cell>
        </row>
        <row r="197">
          <cell r="C197" t="str">
            <v>5110011111802718</v>
          </cell>
          <cell r="D197" t="str">
            <v>DIRECTO</v>
          </cell>
          <cell r="E197" t="str">
            <v>VIVIENDA</v>
          </cell>
          <cell r="F197" t="str">
            <v>ESTUFAS ECOLÓGICAS</v>
          </cell>
          <cell r="G197" t="str">
            <v>EQUIPAMIENTO</v>
          </cell>
          <cell r="H197" t="str">
            <v>EQUIPAMIENTO DE ESTUFAS ECOLÓGICAS PARA EL MEJORAMIENTO DE LA VIVIENDA</v>
          </cell>
          <cell r="I197" t="str">
            <v>01/08/2019</v>
          </cell>
          <cell r="J197" t="str">
            <v>31/08/2019</v>
          </cell>
        </row>
        <row r="198">
          <cell r="C198" t="str">
            <v>5110011111802818</v>
          </cell>
          <cell r="D198" t="str">
            <v>DIRECTO</v>
          </cell>
          <cell r="E198" t="str">
            <v>VIVIENDA</v>
          </cell>
          <cell r="F198" t="str">
            <v>ESTUFAS ECOLÓGICAS</v>
          </cell>
          <cell r="G198" t="str">
            <v>EQUIPAMIENTO</v>
          </cell>
          <cell r="H198" t="str">
            <v>EQUIPAMIENTO DE ESTUFAS ECOLÓGICAS PARA EL MEJORAMIENTO DE LA VIVIENDA</v>
          </cell>
          <cell r="I198" t="str">
            <v>01/08/2019</v>
          </cell>
          <cell r="J198" t="str">
            <v>31/08/2019</v>
          </cell>
        </row>
        <row r="199">
          <cell r="C199" t="str">
            <v>5110011111802918</v>
          </cell>
          <cell r="D199" t="str">
            <v>DIRECTO</v>
          </cell>
          <cell r="E199" t="str">
            <v>VIVIENDA</v>
          </cell>
          <cell r="F199" t="str">
            <v>ESTUFAS ECOLÓGICAS</v>
          </cell>
          <cell r="G199" t="str">
            <v>EQUIPAMIENTO</v>
          </cell>
          <cell r="H199" t="str">
            <v>EQUIPAMIENTO DE ESTUFAS ECOLÓGICAS PARA EL MEJORAMIENTO DE LA VIVIENDA</v>
          </cell>
          <cell r="I199" t="str">
            <v>01/08/2019</v>
          </cell>
          <cell r="J199" t="str">
            <v>31/08/2019</v>
          </cell>
        </row>
        <row r="200">
          <cell r="C200" t="str">
            <v>5110011111802218</v>
          </cell>
          <cell r="D200" t="str">
            <v>DIRECTO</v>
          </cell>
          <cell r="E200" t="str">
            <v>VIVIENDA</v>
          </cell>
          <cell r="F200" t="str">
            <v>ESTUFAS ECOLÓGICAS</v>
          </cell>
          <cell r="G200" t="str">
            <v>EQUIPAMIENTO</v>
          </cell>
          <cell r="H200" t="str">
            <v>EQUIPAMIENTO DE ESTUFAS ECOLÓGICAS PARA EL MEJORAMIENTO DE LA VIVIENDA</v>
          </cell>
          <cell r="I200" t="str">
            <v>01/08/2019</v>
          </cell>
          <cell r="J200" t="str">
            <v>31/08/2019</v>
          </cell>
        </row>
        <row r="201">
          <cell r="C201" t="str">
            <v>5110011117100218</v>
          </cell>
          <cell r="D201" t="str">
            <v>DIRECTO</v>
          </cell>
          <cell r="E201" t="str">
            <v>VIVIENDA</v>
          </cell>
          <cell r="F201" t="str">
            <v>PISO FIRME</v>
          </cell>
          <cell r="G201" t="str">
            <v>CONSTRUCCIÓN</v>
          </cell>
          <cell r="H201" t="str">
            <v>CONSTRUCCIÓN DE PISO FIRME PARA EL MEJORAMIENTO DE LA VIVIENDA</v>
          </cell>
          <cell r="I201" t="str">
            <v>01/07/2019</v>
          </cell>
          <cell r="J201" t="str">
            <v>30/09/2019</v>
          </cell>
        </row>
        <row r="202">
          <cell r="C202" t="str">
            <v>5110011117100318</v>
          </cell>
          <cell r="D202" t="str">
            <v>DIRECTO</v>
          </cell>
          <cell r="E202" t="str">
            <v>VIVIENDA</v>
          </cell>
          <cell r="F202" t="str">
            <v>PISO FIRME</v>
          </cell>
          <cell r="G202" t="str">
            <v>CONSTRUCCIÓN</v>
          </cell>
          <cell r="H202" t="str">
            <v>CONSTRUCCIÓN DE PISO FIRME PARA EL MEJORAMIENTO DE LA VIVIENDA</v>
          </cell>
          <cell r="I202" t="str">
            <v>01/07/2019</v>
          </cell>
          <cell r="J202" t="str">
            <v>30/09/2019</v>
          </cell>
        </row>
        <row r="203">
          <cell r="C203" t="str">
            <v>5110011117100118</v>
          </cell>
          <cell r="D203" t="str">
            <v>DIRECTO</v>
          </cell>
          <cell r="E203" t="str">
            <v>VIVIENDA</v>
          </cell>
          <cell r="F203" t="str">
            <v>PISO FIRME</v>
          </cell>
          <cell r="G203" t="str">
            <v>CONSTRUCCIÓN</v>
          </cell>
          <cell r="H203" t="str">
            <v>CONSTRUCCIÓN DE PISO FIRME PARA EL MEJORAMIENTO DE LA VIVIENDA</v>
          </cell>
          <cell r="I203" t="str">
            <v>01/07/2019</v>
          </cell>
          <cell r="J203" t="str">
            <v>30/09/2019</v>
          </cell>
        </row>
        <row r="204">
          <cell r="C204" t="str">
            <v>5110011117400218</v>
          </cell>
          <cell r="D204" t="str">
            <v>DIRECTO</v>
          </cell>
          <cell r="E204" t="str">
            <v>VIVIENDA</v>
          </cell>
          <cell r="F204" t="str">
            <v>PISO FIRME</v>
          </cell>
          <cell r="G204" t="str">
            <v>CONSTRUCCIÓN</v>
          </cell>
          <cell r="H204" t="str">
            <v>CONSTRUCCIÓN DE PISO FIRME PARA EL MEJORAMIENTO DE LA VIVIENDA</v>
          </cell>
          <cell r="I204" t="str">
            <v>01/06/2019</v>
          </cell>
          <cell r="J204" t="str">
            <v>31/08/2019</v>
          </cell>
        </row>
        <row r="205">
          <cell r="C205" t="str">
            <v>5110011117400118</v>
          </cell>
          <cell r="D205" t="str">
            <v>DIRECTO</v>
          </cell>
          <cell r="E205" t="str">
            <v>VIVIENDA</v>
          </cell>
          <cell r="F205" t="str">
            <v>PISO FIRME</v>
          </cell>
          <cell r="G205" t="str">
            <v>CONSTRUCCIÓN</v>
          </cell>
          <cell r="H205" t="str">
            <v>CONSTRUCCIÓN DE PISO FIRME PARA EL MEJORAMIENTO DE LA VIVIENDA</v>
          </cell>
          <cell r="I205" t="str">
            <v>01/06/2019</v>
          </cell>
          <cell r="J205" t="str">
            <v>31/08/2019</v>
          </cell>
        </row>
        <row r="206">
          <cell r="C206" t="str">
            <v>5110011120700118</v>
          </cell>
          <cell r="D206" t="str">
            <v>DIRECTO</v>
          </cell>
          <cell r="E206" t="str">
            <v>VIVIENDA</v>
          </cell>
          <cell r="F206" t="str">
            <v>TECHO FIRME (NO MATERIAL DE DESECHO, NI LÁMINA DE CARTÓN)</v>
          </cell>
          <cell r="G206" t="str">
            <v>CONSTRUCCIÓN</v>
          </cell>
          <cell r="H206" t="str">
            <v>CONSTRUCCIÓN DE TECHO FIRME PARA EL MEJORAMIENTO DE LA VIVIENDA</v>
          </cell>
          <cell r="I206" t="str">
            <v>01/08/2019</v>
          </cell>
          <cell r="J206" t="str">
            <v>31/08/2019</v>
          </cell>
        </row>
        <row r="207">
          <cell r="C207" t="str">
            <v>5110011121100618</v>
          </cell>
          <cell r="D207" t="str">
            <v>DIRECTO</v>
          </cell>
          <cell r="E207" t="str">
            <v>VIVIENDA</v>
          </cell>
          <cell r="F207" t="str">
            <v>CUARTOS DORMITORIO</v>
          </cell>
          <cell r="G207" t="str">
            <v>CONSTRUCCIÓN</v>
          </cell>
          <cell r="H207" t="str">
            <v>CONSTRUCCIÓN DE CUARTOS DORMITORIO PARA EL MEJORAMIENTO DE LA VIVIENDA.</v>
          </cell>
          <cell r="I207" t="str">
            <v>01/05/2019</v>
          </cell>
          <cell r="J207" t="str">
            <v>31/07/2019</v>
          </cell>
        </row>
        <row r="208">
          <cell r="C208" t="str">
            <v>5110011121100418</v>
          </cell>
          <cell r="D208" t="str">
            <v>DIRECTO</v>
          </cell>
          <cell r="E208" t="str">
            <v>VIVIENDA</v>
          </cell>
          <cell r="F208" t="str">
            <v>CUARTOS DORMITORIO</v>
          </cell>
          <cell r="G208" t="str">
            <v>CONSTRUCCIÓN</v>
          </cell>
          <cell r="H208" t="str">
            <v>CONSTRUCCIÓN DE CUARTOS DORMITORIO PARA EL MEJORAMIENTO DE LA VIVIENDA.</v>
          </cell>
          <cell r="I208" t="str">
            <v>01/05/2019</v>
          </cell>
          <cell r="J208" t="str">
            <v>31/07/2019</v>
          </cell>
        </row>
        <row r="209">
          <cell r="C209" t="str">
            <v>5110011121100318</v>
          </cell>
          <cell r="D209" t="str">
            <v>DIRECTO</v>
          </cell>
          <cell r="E209" t="str">
            <v>VIVIENDA</v>
          </cell>
          <cell r="F209" t="str">
            <v>CUARTOS DORMITORIO</v>
          </cell>
          <cell r="G209" t="str">
            <v>CONSTRUCCIÓN</v>
          </cell>
          <cell r="H209" t="str">
            <v>CONSTRUCCIÓN DE CUARTOS DORMITORIO PARA EL MEJORAMIENTO DE LA VIVIENDA.</v>
          </cell>
          <cell r="I209" t="str">
            <v>01/05/2019</v>
          </cell>
          <cell r="J209" t="str">
            <v>31/07/2019</v>
          </cell>
        </row>
        <row r="210">
          <cell r="C210" t="str">
            <v>5110011121200518</v>
          </cell>
          <cell r="D210" t="str">
            <v>DIRECTO</v>
          </cell>
          <cell r="E210" t="str">
            <v>VIVIENDA</v>
          </cell>
          <cell r="F210" t="str">
            <v>ESTUFAS ECOLÓGICAS</v>
          </cell>
          <cell r="G210" t="str">
            <v>EQUIPAMIENTO</v>
          </cell>
          <cell r="H210" t="str">
            <v>EQUIPAMIENTO DE ESTUFAS ECOLÓGICAS PARA EL MEJORAMIENTO DE LA VIVIENDA</v>
          </cell>
          <cell r="I210" t="str">
            <v>01/08/2019</v>
          </cell>
          <cell r="J210" t="str">
            <v>31/08/2019</v>
          </cell>
        </row>
        <row r="211">
          <cell r="C211" t="str">
            <v>5110011121200618</v>
          </cell>
          <cell r="D211" t="str">
            <v>DIRECTO</v>
          </cell>
          <cell r="E211" t="str">
            <v>VIVIENDA</v>
          </cell>
          <cell r="F211" t="str">
            <v>ESTUFAS ECOLÓGICAS</v>
          </cell>
          <cell r="G211" t="str">
            <v>EQUIPAMIENTO</v>
          </cell>
          <cell r="H211" t="str">
            <v>EQUIPAMIENTO DE ESTUFAS ECOLÓGICAS PARA EL MEJORAMIENTO DE LA VIVIENDA</v>
          </cell>
          <cell r="I211" t="str">
            <v>01/08/2019</v>
          </cell>
          <cell r="J211" t="str">
            <v>31/08/2019</v>
          </cell>
        </row>
        <row r="212">
          <cell r="C212" t="str">
            <v>5110011121201218</v>
          </cell>
          <cell r="D212" t="str">
            <v>DIRECTO</v>
          </cell>
          <cell r="E212" t="str">
            <v>VIVIENDA</v>
          </cell>
          <cell r="F212" t="str">
            <v>ESTUFAS ECOLÓGICAS</v>
          </cell>
          <cell r="G212" t="str">
            <v>EQUIPAMIENTO</v>
          </cell>
          <cell r="H212" t="str">
            <v>EQUIPAMIENTO DE ESTUFAS ECOLÓGICAS PARA EL MEJORAMIENTO DE LA VIVIENDA</v>
          </cell>
          <cell r="I212" t="str">
            <v>01/08/2019</v>
          </cell>
          <cell r="J212" t="str">
            <v>31/08/2019</v>
          </cell>
        </row>
        <row r="213">
          <cell r="C213" t="str">
            <v>5110011121200718</v>
          </cell>
          <cell r="D213" t="str">
            <v>DIRECTO</v>
          </cell>
          <cell r="E213" t="str">
            <v>VIVIENDA</v>
          </cell>
          <cell r="F213" t="str">
            <v>ESTUFAS ECOLÓGICAS</v>
          </cell>
          <cell r="G213" t="str">
            <v>EQUIPAMIENTO</v>
          </cell>
          <cell r="H213" t="str">
            <v>EQUIPAMIENTO DE ESTUFAS ECOLÓGICAS PARA EL MEJORAMIENTO DE LA VIVIENDA</v>
          </cell>
          <cell r="I213" t="str">
            <v>01/08/2019</v>
          </cell>
          <cell r="J213" t="str">
            <v>31/08/2019</v>
          </cell>
        </row>
        <row r="214">
          <cell r="C214" t="str">
            <v>5110011121201318</v>
          </cell>
          <cell r="D214" t="str">
            <v>DIRECTO</v>
          </cell>
          <cell r="E214" t="str">
            <v>VIVIENDA</v>
          </cell>
          <cell r="F214" t="str">
            <v>ESTUFAS ECOLÓGICAS</v>
          </cell>
          <cell r="G214" t="str">
            <v>EQUIPAMIENTO</v>
          </cell>
          <cell r="H214" t="str">
            <v>EQUIPAMIENTO DE ESTUFAS ECOLÓGICAS PARA EL MEJORAMIENTO DE LA VIVIENDA</v>
          </cell>
          <cell r="I214" t="str">
            <v>01/08/2019</v>
          </cell>
          <cell r="J214" t="str">
            <v>31/08/2019</v>
          </cell>
        </row>
        <row r="215">
          <cell r="C215" t="str">
            <v>5110011121200218</v>
          </cell>
          <cell r="D215" t="str">
            <v>DIRECTO</v>
          </cell>
          <cell r="E215" t="str">
            <v>VIVIENDA</v>
          </cell>
          <cell r="F215" t="str">
            <v>ESTUFAS ECOLÓGICAS</v>
          </cell>
          <cell r="G215" t="str">
            <v>EQUIPAMIENTO</v>
          </cell>
          <cell r="H215" t="str">
            <v>EQUIPAMIENTO DE ESTUFAS ECOLÓGICAS PARA EL MEJORAMIENTO DE LA VIVIENDA</v>
          </cell>
          <cell r="I215" t="str">
            <v>01/08/2019</v>
          </cell>
          <cell r="J215" t="str">
            <v>31/08/2019</v>
          </cell>
        </row>
        <row r="216">
          <cell r="C216" t="str">
            <v>5110011121200318</v>
          </cell>
          <cell r="D216" t="str">
            <v>DIRECTO</v>
          </cell>
          <cell r="E216" t="str">
            <v>VIVIENDA</v>
          </cell>
          <cell r="F216" t="str">
            <v>ESTUFAS ECOLÓGICAS</v>
          </cell>
          <cell r="G216" t="str">
            <v>EQUIPAMIENTO</v>
          </cell>
          <cell r="H216" t="str">
            <v>EQUIPAMIENTO DE ESTUFAS ECOLÓGICAS PARA EL MEJORAMIENTO DE LA VIVIENDA</v>
          </cell>
          <cell r="I216" t="str">
            <v>01/08/2019</v>
          </cell>
          <cell r="J216" t="str">
            <v>31/08/2019</v>
          </cell>
        </row>
        <row r="217">
          <cell r="C217" t="str">
            <v>5110011121201118</v>
          </cell>
          <cell r="D217" t="str">
            <v>DIRECTO</v>
          </cell>
          <cell r="E217" t="str">
            <v>VIVIENDA</v>
          </cell>
          <cell r="F217" t="str">
            <v>ESTUFAS ECOLÓGICAS</v>
          </cell>
          <cell r="G217" t="str">
            <v>EQUIPAMIENTO</v>
          </cell>
          <cell r="H217" t="str">
            <v>EQUIPAMIENTO DE ESTUFAS ECOLÓGICAS PARA EL MEJORAMIENTO DE LA VIVIENDA</v>
          </cell>
          <cell r="I217" t="str">
            <v>01/08/2019</v>
          </cell>
          <cell r="J217" t="str">
            <v>31/08/2019</v>
          </cell>
        </row>
        <row r="218">
          <cell r="C218" t="str">
            <v>5110011121201018</v>
          </cell>
          <cell r="D218" t="str">
            <v>DIRECTO</v>
          </cell>
          <cell r="E218" t="str">
            <v>VIVIENDA</v>
          </cell>
          <cell r="F218" t="str">
            <v>ESTUFAS ECOLÓGICAS</v>
          </cell>
          <cell r="G218" t="str">
            <v>EQUIPAMIENTO</v>
          </cell>
          <cell r="H218" t="str">
            <v>EQUIPAMIENTO DE ESTUFAS ECOLÓGICAS PARA EL MEJORAMIENTO DE LA VIVIENDA</v>
          </cell>
          <cell r="I218" t="str">
            <v>01/08/2019</v>
          </cell>
          <cell r="J218" t="str">
            <v>31/08/2019</v>
          </cell>
        </row>
        <row r="219">
          <cell r="C219" t="str">
            <v>5110011121600118</v>
          </cell>
          <cell r="D219" t="str">
            <v>DIRECTO</v>
          </cell>
          <cell r="E219" t="str">
            <v>VIVIENDA</v>
          </cell>
          <cell r="F219" t="str">
            <v>CUARTOS DORMITORIO</v>
          </cell>
          <cell r="G219" t="str">
            <v>CONSTRUCCIÓN</v>
          </cell>
          <cell r="H219" t="str">
            <v>CONSTRUCCIÓN DE CUARTOS DORMITORIO PARA EL MEJORAMIENTO DE LA VIVIENDA</v>
          </cell>
          <cell r="I219" t="str">
            <v>01/07/2019</v>
          </cell>
          <cell r="J219" t="str">
            <v>31/07/2019</v>
          </cell>
        </row>
        <row r="220">
          <cell r="C220" t="str">
            <v>5110011121900318</v>
          </cell>
          <cell r="D220" t="str">
            <v>DIRECTO</v>
          </cell>
          <cell r="E220" t="str">
            <v>VIVIENDA</v>
          </cell>
          <cell r="F220" t="str">
            <v>PISO FIRME</v>
          </cell>
          <cell r="G220" t="str">
            <v>CONSTRUCCIÓN</v>
          </cell>
          <cell r="H220" t="str">
            <v>CONSTRUCCIÓN DE PISO FIRME PARA EL MEJORAMIENTO DE LA VIVIENDA</v>
          </cell>
          <cell r="I220" t="str">
            <v>01/06/2019</v>
          </cell>
          <cell r="J220" t="str">
            <v>31/08/2019</v>
          </cell>
        </row>
        <row r="221">
          <cell r="C221" t="str">
            <v>5110011121900118</v>
          </cell>
          <cell r="D221" t="str">
            <v>DIRECTO</v>
          </cell>
          <cell r="E221" t="str">
            <v>VIVIENDA</v>
          </cell>
          <cell r="F221" t="str">
            <v>PISO FIRME</v>
          </cell>
          <cell r="G221" t="str">
            <v>CONSTRUCCIÓN</v>
          </cell>
          <cell r="H221" t="str">
            <v>CONSTRUCCIÓN DE PISO FIRME PARA EL MEJORAMIENTO DE LA VIVIENDA</v>
          </cell>
          <cell r="I221" t="str">
            <v>01/06/2019</v>
          </cell>
          <cell r="J221" t="str">
            <v>31/08/2019</v>
          </cell>
        </row>
        <row r="222">
          <cell r="C222" t="str">
            <v>5110011121900218</v>
          </cell>
          <cell r="D222" t="str">
            <v>DIRECTO</v>
          </cell>
          <cell r="E222" t="str">
            <v>VIVIENDA</v>
          </cell>
          <cell r="F222" t="str">
            <v>PISO FIRME</v>
          </cell>
          <cell r="G222" t="str">
            <v>CONSTRUCCIÓN</v>
          </cell>
          <cell r="H222" t="str">
            <v>CONSTRUCCIÓN DE PISO FIRME PARA EL MEJORAMIENTO DE LA VIVIENDA</v>
          </cell>
          <cell r="I222" t="str">
            <v>01/06/2019</v>
          </cell>
          <cell r="J222" t="str">
            <v>31/08/2019</v>
          </cell>
        </row>
        <row r="223">
          <cell r="C223" t="str">
            <v>5110011122200618</v>
          </cell>
          <cell r="D223" t="str">
            <v>DIRECTO</v>
          </cell>
          <cell r="E223" t="str">
            <v>VIVIENDA</v>
          </cell>
          <cell r="F223" t="str">
            <v>PISO FIRME</v>
          </cell>
          <cell r="G223" t="str">
            <v>CONSTRUCCIÓN</v>
          </cell>
          <cell r="H223" t="str">
            <v>CONSTRUCCIÓN DE PISO FIRME PARA EL MEJORAMIENTO DE LA VIVIENDA</v>
          </cell>
          <cell r="I223" t="str">
            <v>01/06/2019</v>
          </cell>
          <cell r="J223" t="str">
            <v>31/08/2019</v>
          </cell>
        </row>
        <row r="224">
          <cell r="C224" t="str">
            <v>5110011122200718</v>
          </cell>
          <cell r="D224" t="str">
            <v>DIRECTO</v>
          </cell>
          <cell r="E224" t="str">
            <v>VIVIENDA</v>
          </cell>
          <cell r="F224" t="str">
            <v>PISO FIRME</v>
          </cell>
          <cell r="G224" t="str">
            <v>CONSTRUCCIÓN</v>
          </cell>
          <cell r="H224" t="str">
            <v>CONSTRUCCIÓN DE PISO FIRME PARA EL MEJORAMIENTO DE LA VIVIENDA</v>
          </cell>
          <cell r="I224" t="str">
            <v>01/06/2019</v>
          </cell>
          <cell r="J224" t="str">
            <v>31/08/2019</v>
          </cell>
        </row>
        <row r="225">
          <cell r="C225" t="str">
            <v>5110011122200818</v>
          </cell>
          <cell r="D225" t="str">
            <v>DIRECTO</v>
          </cell>
          <cell r="E225" t="str">
            <v>VIVIENDA</v>
          </cell>
          <cell r="F225" t="str">
            <v>PISO FIRME</v>
          </cell>
          <cell r="G225" t="str">
            <v>CONSTRUCCIÓN</v>
          </cell>
          <cell r="H225" t="str">
            <v>CONSTRUCCIÓN DE PISO FIRME PARA EL MEJORAMIENTO DE LA VIVIENDA</v>
          </cell>
          <cell r="I225" t="str">
            <v>01/06/2019</v>
          </cell>
          <cell r="J225" t="str">
            <v>31/08/2019</v>
          </cell>
        </row>
        <row r="226">
          <cell r="C226" t="str">
            <v>5110011122200118</v>
          </cell>
          <cell r="D226" t="str">
            <v>DIRECTO</v>
          </cell>
          <cell r="E226" t="str">
            <v>VIVIENDA</v>
          </cell>
          <cell r="F226" t="str">
            <v>PISO FIRME</v>
          </cell>
          <cell r="G226" t="str">
            <v>CONSTRUCCIÓN</v>
          </cell>
          <cell r="H226" t="str">
            <v>CONSTRUCCIÓN DE PISO FIRME PARA EL MEJORAMIENTO DE LA VIVIENDA</v>
          </cell>
          <cell r="I226" t="str">
            <v>01/06/2019</v>
          </cell>
          <cell r="J226" t="str">
            <v>31/08/2019</v>
          </cell>
        </row>
        <row r="227">
          <cell r="C227" t="str">
            <v>5110011122200218</v>
          </cell>
          <cell r="D227" t="str">
            <v>DIRECTO</v>
          </cell>
          <cell r="E227" t="str">
            <v>VIVIENDA</v>
          </cell>
          <cell r="F227" t="str">
            <v>PISO FIRME</v>
          </cell>
          <cell r="G227" t="str">
            <v>CONSTRUCCIÓN</v>
          </cell>
          <cell r="H227" t="str">
            <v>CONSTRUCCIÓN DE PISO FIRME PARA EL MEJORAMIENTO DE LA VIVIENDA</v>
          </cell>
          <cell r="I227" t="str">
            <v>01/06/2019</v>
          </cell>
          <cell r="J227" t="str">
            <v>31/08/2019</v>
          </cell>
        </row>
        <row r="228">
          <cell r="C228" t="str">
            <v>5110011128600118</v>
          </cell>
          <cell r="D228" t="str">
            <v>DIRECTO</v>
          </cell>
          <cell r="E228" t="str">
            <v>VIVIENDA</v>
          </cell>
          <cell r="F228" t="str">
            <v>CALENTADORES SOLARES</v>
          </cell>
          <cell r="G228" t="str">
            <v>CONSTRUCCIÓN</v>
          </cell>
          <cell r="H228" t="str">
            <v>CONSTRUCCIÓN DE CALENTADORES SOLARES PARA EL MEJORAMIENTO DE LA VIVIENDA</v>
          </cell>
          <cell r="I228" t="str">
            <v>01/06/2019</v>
          </cell>
          <cell r="J228" t="str">
            <v>31/08/2019</v>
          </cell>
        </row>
        <row r="229">
          <cell r="C229" t="str">
            <v>5110011128600218</v>
          </cell>
          <cell r="D229" t="str">
            <v>DIRECTO</v>
          </cell>
          <cell r="E229" t="str">
            <v>VIVIENDA</v>
          </cell>
          <cell r="F229" t="str">
            <v>CALENTADORES SOLARES</v>
          </cell>
          <cell r="G229" t="str">
            <v>CONSTRUCCIÓN</v>
          </cell>
          <cell r="H229" t="str">
            <v>CONSTRUCCIÓN DE CALENTADORES SOLARES PARA EL MEJORAMIENTO DE LA VIVIENDA</v>
          </cell>
          <cell r="I229" t="str">
            <v>01/06/2019</v>
          </cell>
          <cell r="J229" t="str">
            <v>31/08/2019</v>
          </cell>
        </row>
        <row r="230">
          <cell r="C230" t="str">
            <v>5110011128600318</v>
          </cell>
          <cell r="D230" t="str">
            <v>DIRECTO</v>
          </cell>
          <cell r="E230" t="str">
            <v>VIVIENDA</v>
          </cell>
          <cell r="F230" t="str">
            <v>CALENTADORES SOLARES</v>
          </cell>
          <cell r="G230" t="str">
            <v>CONSTRUCCIÓN</v>
          </cell>
          <cell r="H230" t="str">
            <v>CONSTRUCCIÓN DE CALENTADORES SOLARES PARA EL MEJORAMIENTO DE LA VIVIENDA</v>
          </cell>
          <cell r="I230" t="str">
            <v>01/06/2019</v>
          </cell>
          <cell r="J230" t="str">
            <v>31/08/2019</v>
          </cell>
        </row>
        <row r="231">
          <cell r="C231" t="str">
            <v>5110011128700518</v>
          </cell>
          <cell r="D231" t="str">
            <v>DIRECTO</v>
          </cell>
          <cell r="E231" t="str">
            <v>VIVIENDA</v>
          </cell>
          <cell r="F231" t="str">
            <v>TECHO FIRME (NO MATERIAL DE DESECHO, NI LÁMINA DE CARTÓN)</v>
          </cell>
          <cell r="G231" t="str">
            <v>CONSTRUCCIÓN</v>
          </cell>
          <cell r="H231" t="str">
            <v>CONSTRUCCIÓN DE TECHO FIRME PARA EL MEJORAMIENTO DE LA VIVIENDA</v>
          </cell>
          <cell r="I231" t="str">
            <v>01/06/2019</v>
          </cell>
          <cell r="J231" t="str">
            <v>31/08/2019</v>
          </cell>
        </row>
        <row r="232">
          <cell r="C232" t="str">
            <v>5110011128700218</v>
          </cell>
          <cell r="D232" t="str">
            <v>DIRECTO</v>
          </cell>
          <cell r="E232" t="str">
            <v>VIVIENDA</v>
          </cell>
          <cell r="F232" t="str">
            <v>TECHO FIRME (NO MATERIAL DE DESECHO, NI LÁMINA DE CARTÓN)</v>
          </cell>
          <cell r="G232" t="str">
            <v>CONSTRUCCIÓN</v>
          </cell>
          <cell r="H232" t="str">
            <v>CONSTRUCCIÓN DE TECHO FIRME PARA EL MEJORAMIENTO DE LA VIVIENDA</v>
          </cell>
          <cell r="I232" t="str">
            <v>01/06/2019</v>
          </cell>
          <cell r="J232" t="str">
            <v>31/08/2019</v>
          </cell>
        </row>
        <row r="233">
          <cell r="C233" t="str">
            <v>5110011128700418</v>
          </cell>
          <cell r="D233" t="str">
            <v>DIRECTO</v>
          </cell>
          <cell r="E233" t="str">
            <v>VIVIENDA</v>
          </cell>
          <cell r="F233" t="str">
            <v>TECHO FIRME (NO MATERIAL DE DESECHO, NI LÁMINA DE CARTÓN)</v>
          </cell>
          <cell r="G233" t="str">
            <v>CONSTRUCCIÓN</v>
          </cell>
          <cell r="H233" t="str">
            <v>CONSTRUCCIÓN DE TECHO FIRME PARA EL MEJORAMIENTO DE LA VIVIENDA</v>
          </cell>
          <cell r="I233" t="str">
            <v>01/06/2019</v>
          </cell>
          <cell r="J233" t="str">
            <v>31/08/2019</v>
          </cell>
        </row>
        <row r="234">
          <cell r="C234" t="str">
            <v>5110011128700118</v>
          </cell>
          <cell r="D234" t="str">
            <v>DIRECTO</v>
          </cell>
          <cell r="E234" t="str">
            <v>VIVIENDA</v>
          </cell>
          <cell r="F234" t="str">
            <v>TECHO FIRME (NO MATERIAL DE DESECHO, NI LÁMINA DE CARTÓN)</v>
          </cell>
          <cell r="G234" t="str">
            <v>CONSTRUCCIÓN</v>
          </cell>
          <cell r="H234" t="str">
            <v>CONSTRUCCIÓN DE TECHO FIRME PARA EL MEJORAMIENTO DE LA VIVIENDA</v>
          </cell>
          <cell r="I234" t="str">
            <v>01/06/2019</v>
          </cell>
          <cell r="J234" t="str">
            <v>31/08/2019</v>
          </cell>
        </row>
        <row r="235">
          <cell r="C235" t="str">
            <v>5110011128700318</v>
          </cell>
          <cell r="D235" t="str">
            <v>DIRECTO</v>
          </cell>
          <cell r="E235" t="str">
            <v>VIVIENDA</v>
          </cell>
          <cell r="F235" t="str">
            <v>TECHO FIRME (NO MATERIAL DE DESECHO, NI LÁMINA DE CARTÓN)</v>
          </cell>
          <cell r="G235" t="str">
            <v>CONSTRUCCIÓN</v>
          </cell>
          <cell r="H235" t="str">
            <v>CONSTRUCCIÓN DE TECHO FIRME PARA EL MEJORAMIENTO DE LA VIVIENDA</v>
          </cell>
          <cell r="I235" t="str">
            <v>01/06/2019</v>
          </cell>
          <cell r="J235" t="str">
            <v>31/08/2019</v>
          </cell>
        </row>
        <row r="236">
          <cell r="C236" t="str">
            <v>5110011134600618</v>
          </cell>
          <cell r="D236" t="str">
            <v>DIRECTO</v>
          </cell>
          <cell r="E236" t="str">
            <v>VIVIENDA</v>
          </cell>
          <cell r="F236" t="str">
            <v>TECHO FIRME (NO MATERIAL DE DESECHO, NI LÁMINA DE CARTÓN)</v>
          </cell>
          <cell r="G236" t="str">
            <v>CONSTRUCCIÓN</v>
          </cell>
          <cell r="H236" t="str">
            <v>CONSTRUCCIÓN DE TECHO FIRME PARA EL MEJORAMIENTO DE LA VIVIENDA</v>
          </cell>
          <cell r="I236" t="str">
            <v>01/05/2019</v>
          </cell>
          <cell r="J236" t="str">
            <v>31/07/2019</v>
          </cell>
        </row>
        <row r="237">
          <cell r="C237" t="str">
            <v>5110011134601918</v>
          </cell>
          <cell r="D237" t="str">
            <v>DIRECTO</v>
          </cell>
          <cell r="E237" t="str">
            <v>VIVIENDA</v>
          </cell>
          <cell r="F237" t="str">
            <v>TECHO FIRME (NO MATERIAL DE DESECHO, NI LÁMINA DE CARTÓN)</v>
          </cell>
          <cell r="G237" t="str">
            <v>CONSTRUCCIÓN</v>
          </cell>
          <cell r="H237" t="str">
            <v>CONSTRUCCIÓN DE TECHO FIRME PARA EL MEJORAMIENTO DE LA VIVIENDA</v>
          </cell>
          <cell r="I237" t="str">
            <v>01/05/2019</v>
          </cell>
          <cell r="J237" t="str">
            <v>31/07/2019</v>
          </cell>
        </row>
        <row r="238">
          <cell r="C238" t="str">
            <v>5110011134601618</v>
          </cell>
          <cell r="D238" t="str">
            <v>DIRECTO</v>
          </cell>
          <cell r="E238" t="str">
            <v>VIVIENDA</v>
          </cell>
          <cell r="F238" t="str">
            <v>TECHO FIRME (NO MATERIAL DE DESECHO, NI LÁMINA DE CARTÓN)</v>
          </cell>
          <cell r="G238" t="str">
            <v>CONSTRUCCIÓN</v>
          </cell>
          <cell r="H238" t="str">
            <v>CONSTRUCCIÓN DE TECHO FIRME PARA EL MEJORAMIENTO DE LA VIVIENDA</v>
          </cell>
          <cell r="I238" t="str">
            <v>01/05/2019</v>
          </cell>
          <cell r="J238" t="str">
            <v>31/07/2019</v>
          </cell>
        </row>
        <row r="239">
          <cell r="C239" t="str">
            <v>5110011134601318</v>
          </cell>
          <cell r="D239" t="str">
            <v>DIRECTO</v>
          </cell>
          <cell r="E239" t="str">
            <v>VIVIENDA</v>
          </cell>
          <cell r="F239" t="str">
            <v>TECHO FIRME (NO MATERIAL DE DESECHO, NI LÁMINA DE CARTÓN)</v>
          </cell>
          <cell r="G239" t="str">
            <v>CONSTRUCCIÓN</v>
          </cell>
          <cell r="H239" t="str">
            <v>CONSTRUCCIÓN DE TECHO FIRME PARA EL MEJORAMIENTO DE LA VIVIENDA</v>
          </cell>
          <cell r="I239" t="str">
            <v>01/05/2019</v>
          </cell>
          <cell r="J239" t="str">
            <v>31/07/2019</v>
          </cell>
        </row>
        <row r="240">
          <cell r="C240" t="str">
            <v>5110011134601218</v>
          </cell>
          <cell r="D240" t="str">
            <v>DIRECTO</v>
          </cell>
          <cell r="E240" t="str">
            <v>VIVIENDA</v>
          </cell>
          <cell r="F240" t="str">
            <v>TECHO FIRME (NO MATERIAL DE DESECHO, NI LÁMINA DE CARTÓN)</v>
          </cell>
          <cell r="G240" t="str">
            <v>CONSTRUCCIÓN</v>
          </cell>
          <cell r="H240" t="str">
            <v>CONSTRUCCIÓN DE TECHO FIRME PARA EL MEJORAMIENTO DE LA VIVIENDA</v>
          </cell>
          <cell r="I240" t="str">
            <v>01/05/2019</v>
          </cell>
          <cell r="J240" t="str">
            <v>31/07/2019</v>
          </cell>
        </row>
        <row r="241">
          <cell r="C241" t="str">
            <v>5110011134600218</v>
          </cell>
          <cell r="D241" t="str">
            <v>DIRECTO</v>
          </cell>
          <cell r="E241" t="str">
            <v>VIVIENDA</v>
          </cell>
          <cell r="F241" t="str">
            <v>TECHO FIRME (NO MATERIAL DE DESECHO, NI LÁMINA DE CARTÓN)</v>
          </cell>
          <cell r="G241" t="str">
            <v>CONSTRUCCIÓN</v>
          </cell>
          <cell r="H241" t="str">
            <v>CONSTRUCCIÓN DE TECHO FIRME PARA EL MEJORAMIENTO DE LA VIVIENDA</v>
          </cell>
          <cell r="I241" t="str">
            <v>01/05/2019</v>
          </cell>
          <cell r="J241" t="str">
            <v>31/07/2019</v>
          </cell>
        </row>
        <row r="242">
          <cell r="C242" t="str">
            <v>5110011134600718</v>
          </cell>
          <cell r="D242" t="str">
            <v>DIRECTO</v>
          </cell>
          <cell r="E242" t="str">
            <v>VIVIENDA</v>
          </cell>
          <cell r="F242" t="str">
            <v>TECHO FIRME (NO MATERIAL DE DESECHO, NI LÁMINA DE CARTÓN)</v>
          </cell>
          <cell r="G242" t="str">
            <v>CONSTRUCCIÓN</v>
          </cell>
          <cell r="H242" t="str">
            <v>CONSTRUCCIÓN DE TECHO FIRME PARA EL MEJORAMIENTO DE LA VIVIENDA</v>
          </cell>
          <cell r="I242" t="str">
            <v>01/05/2019</v>
          </cell>
          <cell r="J242" t="str">
            <v>31/07/2019</v>
          </cell>
        </row>
        <row r="243">
          <cell r="C243" t="str">
            <v>5110011134601818</v>
          </cell>
          <cell r="D243" t="str">
            <v>DIRECTO</v>
          </cell>
          <cell r="E243" t="str">
            <v>VIVIENDA</v>
          </cell>
          <cell r="F243" t="str">
            <v>TECHO FIRME (NO MATERIAL DE DESECHO, NI LÁMINA DE CARTÓN)</v>
          </cell>
          <cell r="G243" t="str">
            <v>CONSTRUCCIÓN</v>
          </cell>
          <cell r="H243" t="str">
            <v>CONSTRUCCIÓN DE TECHO FIRME PARA EL MEJORAMIENTO DE LA VIVIENDA</v>
          </cell>
          <cell r="I243" t="str">
            <v>01/05/2019</v>
          </cell>
          <cell r="J243" t="str">
            <v>31/07/2019</v>
          </cell>
        </row>
        <row r="244">
          <cell r="C244" t="str">
            <v>5110011134600118</v>
          </cell>
          <cell r="D244" t="str">
            <v>DIRECTO</v>
          </cell>
          <cell r="E244" t="str">
            <v>VIVIENDA</v>
          </cell>
          <cell r="F244" t="str">
            <v>TECHO FIRME (NO MATERIAL DE DESECHO, NI LÁMINA DE CARTÓN)</v>
          </cell>
          <cell r="G244" t="str">
            <v>CONSTRUCCIÓN</v>
          </cell>
          <cell r="H244" t="str">
            <v>CONSTRUCCIÓN DE TECHO FIRME PARA EL MEJORAMIENTO DE LA VIVIENDA</v>
          </cell>
          <cell r="I244" t="str">
            <v>01/05/2019</v>
          </cell>
          <cell r="J244" t="str">
            <v>31/07/2019</v>
          </cell>
        </row>
        <row r="245">
          <cell r="C245" t="str">
            <v>5110011134600918</v>
          </cell>
          <cell r="D245" t="str">
            <v>DIRECTO</v>
          </cell>
          <cell r="E245" t="str">
            <v>VIVIENDA</v>
          </cell>
          <cell r="F245" t="str">
            <v>TECHO FIRME (NO MATERIAL DE DESECHO, NI LÁMINA DE CARTÓN)</v>
          </cell>
          <cell r="G245" t="str">
            <v>CONSTRUCCIÓN</v>
          </cell>
          <cell r="H245" t="str">
            <v>CONSTRUCCIÓN DE TECHO FIRME PARA EL MEJORAMIENTO DE LA VIVIENDA</v>
          </cell>
          <cell r="I245" t="str">
            <v>01/05/2019</v>
          </cell>
          <cell r="J245" t="str">
            <v>31/07/2019</v>
          </cell>
        </row>
        <row r="246">
          <cell r="C246" t="str">
            <v>5110011134600318</v>
          </cell>
          <cell r="D246" t="str">
            <v>DIRECTO</v>
          </cell>
          <cell r="E246" t="str">
            <v>VIVIENDA</v>
          </cell>
          <cell r="F246" t="str">
            <v>TECHO FIRME (NO MATERIAL DE DESECHO, NI LÁMINA DE CARTÓN)</v>
          </cell>
          <cell r="G246" t="str">
            <v>CONSTRUCCIÓN</v>
          </cell>
          <cell r="H246" t="str">
            <v>CONSTRUCCIÓN DE TECHO FIRME PARA EL MEJORAMIENTO DE LA VIVIENDA</v>
          </cell>
          <cell r="I246" t="str">
            <v>01/05/2019</v>
          </cell>
          <cell r="J246" t="str">
            <v>31/07/2019</v>
          </cell>
        </row>
        <row r="247">
          <cell r="C247" t="str">
            <v>5110011134601518</v>
          </cell>
          <cell r="D247" t="str">
            <v>DIRECTO</v>
          </cell>
          <cell r="E247" t="str">
            <v>VIVIENDA</v>
          </cell>
          <cell r="F247" t="str">
            <v>TECHO FIRME (NO MATERIAL DE DESECHO, NI LÁMINA DE CARTÓN)</v>
          </cell>
          <cell r="G247" t="str">
            <v>CONSTRUCCIÓN</v>
          </cell>
          <cell r="H247" t="str">
            <v>CONSTRUCCIÓN DE TECHO FIRME PARA EL MEJORAMIENTO DE LA VIVIENDA</v>
          </cell>
          <cell r="I247" t="str">
            <v>01/05/2019</v>
          </cell>
          <cell r="J247" t="str">
            <v>31/07/2019</v>
          </cell>
        </row>
        <row r="248">
          <cell r="C248" t="str">
            <v>5110011134600818</v>
          </cell>
          <cell r="D248" t="str">
            <v>DIRECTO</v>
          </cell>
          <cell r="E248" t="str">
            <v>VIVIENDA</v>
          </cell>
          <cell r="F248" t="str">
            <v>TECHO FIRME (NO MATERIAL DE DESECHO, NI LÁMINA DE CARTÓN)</v>
          </cell>
          <cell r="G248" t="str">
            <v>CONSTRUCCIÓN</v>
          </cell>
          <cell r="H248" t="str">
            <v>CONSTRUCCIÓN DE TECHO FIRME PARA EL MEJORAMIENTO DE LA VIVIENDA</v>
          </cell>
          <cell r="I248" t="str">
            <v>01/05/2019</v>
          </cell>
          <cell r="J248" t="str">
            <v>31/07/2019</v>
          </cell>
        </row>
        <row r="249">
          <cell r="C249" t="str">
            <v>5110011134600518</v>
          </cell>
          <cell r="D249" t="str">
            <v>DIRECTO</v>
          </cell>
          <cell r="E249" t="str">
            <v>VIVIENDA</v>
          </cell>
          <cell r="F249" t="str">
            <v>TECHO FIRME (NO MATERIAL DE DESECHO, NI LÁMINA DE CARTÓN)</v>
          </cell>
          <cell r="G249" t="str">
            <v>CONSTRUCCIÓN</v>
          </cell>
          <cell r="H249" t="str">
            <v>CONSTRUCCIÓN DE TECHO FIRME PARA EL MEJORAMIENTO DE LA VIVIENDA</v>
          </cell>
          <cell r="I249" t="str">
            <v>01/05/2019</v>
          </cell>
          <cell r="J249" t="str">
            <v>31/07/2019</v>
          </cell>
        </row>
        <row r="250">
          <cell r="C250" t="str">
            <v>5110011134601418</v>
          </cell>
          <cell r="D250" t="str">
            <v>DIRECTO</v>
          </cell>
          <cell r="E250" t="str">
            <v>VIVIENDA</v>
          </cell>
          <cell r="F250" t="str">
            <v>TECHO FIRME (NO MATERIAL DE DESECHO, NI LÁMINA DE CARTÓN)</v>
          </cell>
          <cell r="G250" t="str">
            <v>CONSTRUCCIÓN</v>
          </cell>
          <cell r="H250" t="str">
            <v>CONSTRUCCIÓN DE TECHO FIRME PARA EL MEJORAMIENTO DE LA VIVIENDA</v>
          </cell>
          <cell r="I250" t="str">
            <v>01/05/2019</v>
          </cell>
          <cell r="J250" t="str">
            <v>31/07/2019</v>
          </cell>
        </row>
        <row r="251">
          <cell r="C251" t="str">
            <v>5110011134600418</v>
          </cell>
          <cell r="D251" t="str">
            <v>DIRECTO</v>
          </cell>
          <cell r="E251" t="str">
            <v>VIVIENDA</v>
          </cell>
          <cell r="F251" t="str">
            <v>TECHO FIRME (NO MATERIAL DE DESECHO, NI LÁMINA DE CARTÓN)</v>
          </cell>
          <cell r="G251" t="str">
            <v>CONSTRUCCIÓN</v>
          </cell>
          <cell r="H251" t="str">
            <v>CONSTRUCCIÓN DE TECHO FIRME PARA EL MEJORAMIENTO DE LA VIVIENDA</v>
          </cell>
          <cell r="I251" t="str">
            <v>01/05/2019</v>
          </cell>
          <cell r="J251" t="str">
            <v>31/07/2019</v>
          </cell>
        </row>
        <row r="252">
          <cell r="C252" t="str">
            <v>5110011134601118</v>
          </cell>
          <cell r="D252" t="str">
            <v>DIRECTO</v>
          </cell>
          <cell r="E252" t="str">
            <v>VIVIENDA</v>
          </cell>
          <cell r="F252" t="str">
            <v>TECHO FIRME (NO MATERIAL DE DESECHO, NI LÁMINA DE CARTÓN)</v>
          </cell>
          <cell r="G252" t="str">
            <v>CONSTRUCCIÓN</v>
          </cell>
          <cell r="H252" t="str">
            <v>CONSTRUCCIÓN DE TECHO FIRME PARA EL MEJORAMIENTO DE LA VIVIENDA</v>
          </cell>
          <cell r="I252" t="str">
            <v>01/05/2019</v>
          </cell>
          <cell r="J252" t="str">
            <v>31/07/2019</v>
          </cell>
        </row>
        <row r="253">
          <cell r="C253" t="str">
            <v>5110011134601018</v>
          </cell>
          <cell r="D253" t="str">
            <v>DIRECTO</v>
          </cell>
          <cell r="E253" t="str">
            <v>VIVIENDA</v>
          </cell>
          <cell r="F253" t="str">
            <v>TECHO FIRME (NO MATERIAL DE DESECHO, NI LÁMINA DE CARTÓN)</v>
          </cell>
          <cell r="G253" t="str">
            <v>CONSTRUCCIÓN</v>
          </cell>
          <cell r="H253" t="str">
            <v>CONSTRUCCIÓN DE TECHO FIRME PARA EL MEJORAMIENTO DE LA VIVIENDA</v>
          </cell>
          <cell r="I253" t="str">
            <v>01/05/2019</v>
          </cell>
          <cell r="J253" t="str">
            <v>31/07/2019</v>
          </cell>
        </row>
        <row r="254">
          <cell r="C254" t="str">
            <v>5110011134601718</v>
          </cell>
          <cell r="D254" t="str">
            <v>DIRECTO</v>
          </cell>
          <cell r="E254" t="str">
            <v>VIVIENDA</v>
          </cell>
          <cell r="F254" t="str">
            <v>TECHO FIRME (NO MATERIAL DE DESECHO, NI LÁMINA DE CARTÓN)</v>
          </cell>
          <cell r="G254" t="str">
            <v>CONSTRUCCIÓN</v>
          </cell>
          <cell r="H254" t="str">
            <v>CONSTRUCCIÓN DE TECHO FIRME PARA EL MEJORAMIENTO DE LA VIVIENDA</v>
          </cell>
          <cell r="I254" t="str">
            <v>01/05/2019</v>
          </cell>
          <cell r="J254" t="str">
            <v>31/07/2019</v>
          </cell>
        </row>
        <row r="255">
          <cell r="C255" t="str">
            <v>5110011134602018</v>
          </cell>
          <cell r="D255" t="str">
            <v>DIRECTO</v>
          </cell>
          <cell r="E255" t="str">
            <v>VIVIENDA</v>
          </cell>
          <cell r="F255" t="str">
            <v>TECHO FIRME (NO MATERIAL DE DESECHO, NI LÁMINA DE CARTÓN)</v>
          </cell>
          <cell r="G255" t="str">
            <v>CONSTRUCCIÓN</v>
          </cell>
          <cell r="H255" t="str">
            <v>CONSTRUCCIÓN DE TECHO FIRME PARA EL MEJORAMIENTO DE LA VIVIENDA</v>
          </cell>
          <cell r="I255" t="str">
            <v>01/05/2019</v>
          </cell>
          <cell r="J255" t="str">
            <v>31/07/2019</v>
          </cell>
        </row>
        <row r="256">
          <cell r="C256" t="str">
            <v>5110011134900118</v>
          </cell>
          <cell r="D256" t="str">
            <v>DIRECTO</v>
          </cell>
          <cell r="E256" t="str">
            <v>VIVIENDA</v>
          </cell>
          <cell r="F256" t="str">
            <v>TECHO FIRME (NO MATERIAL DE DESECHO, NI LÁMINA DE CARTÓN)</v>
          </cell>
          <cell r="G256" t="str">
            <v>CONSTRUCCIÓN</v>
          </cell>
          <cell r="H256" t="str">
            <v>CONSTRUCCION DE TECHO FIRME PARA EL MEJORAMIENTO DE LA VIVIENDA</v>
          </cell>
          <cell r="I256" t="str">
            <v>01/06/2019</v>
          </cell>
          <cell r="J256" t="str">
            <v>31/08/2019</v>
          </cell>
        </row>
        <row r="257">
          <cell r="C257" t="str">
            <v>5110011134900318</v>
          </cell>
          <cell r="D257" t="str">
            <v>DIRECTO</v>
          </cell>
          <cell r="E257" t="str">
            <v>VIVIENDA</v>
          </cell>
          <cell r="F257" t="str">
            <v>TECHO FIRME (NO MATERIAL DE DESECHO, NI LÁMINA DE CARTÓN)</v>
          </cell>
          <cell r="G257" t="str">
            <v>CONSTRUCCIÓN</v>
          </cell>
          <cell r="H257" t="str">
            <v>CONSTRUCCION DE TECHO FIRME PARA EL MEJORAMIENTO DE LA VIVIENDA</v>
          </cell>
          <cell r="I257" t="str">
            <v>01/06/2019</v>
          </cell>
          <cell r="J257" t="str">
            <v>31/08/2019</v>
          </cell>
        </row>
        <row r="258">
          <cell r="C258" t="str">
            <v>5110011134900218</v>
          </cell>
          <cell r="D258" t="str">
            <v>DIRECTO</v>
          </cell>
          <cell r="E258" t="str">
            <v>VIVIENDA</v>
          </cell>
          <cell r="F258" t="str">
            <v>TECHO FIRME (NO MATERIAL DE DESECHO, NI LÁMINA DE CARTÓN)</v>
          </cell>
          <cell r="G258" t="str">
            <v>CONSTRUCCIÓN</v>
          </cell>
          <cell r="H258" t="str">
            <v>CONSTRUCCION DE TECHO FIRME PARA EL MEJORAMIENTO DE LA VIVIENDA</v>
          </cell>
          <cell r="I258" t="str">
            <v>01/06/2019</v>
          </cell>
          <cell r="J258" t="str">
            <v>31/08/2019</v>
          </cell>
        </row>
        <row r="259">
          <cell r="C259" t="str">
            <v>5110011134900418</v>
          </cell>
          <cell r="D259" t="str">
            <v>DIRECTO</v>
          </cell>
          <cell r="E259" t="str">
            <v>VIVIENDA</v>
          </cell>
          <cell r="F259" t="str">
            <v>TECHO FIRME (NO MATERIAL DE DESECHO, NI LÁMINA DE CARTÓN)</v>
          </cell>
          <cell r="G259" t="str">
            <v>CONSTRUCCIÓN</v>
          </cell>
          <cell r="H259" t="str">
            <v>CONSTRUCCION DE TECHO FIRME PARA EL MEJORAMIENTO DE LA VIVIENDA</v>
          </cell>
          <cell r="I259" t="str">
            <v>01/06/2019</v>
          </cell>
          <cell r="J259" t="str">
            <v>31/08/2019</v>
          </cell>
        </row>
        <row r="260">
          <cell r="C260" t="str">
            <v>5110011135200218</v>
          </cell>
          <cell r="D260" t="str">
            <v>DIRECTO</v>
          </cell>
          <cell r="E260" t="str">
            <v>VIVIENDA</v>
          </cell>
          <cell r="F260" t="str">
            <v>CUARTOS DORMITORIO</v>
          </cell>
          <cell r="G260" t="str">
            <v>CONSTRUCCIÓN</v>
          </cell>
          <cell r="H260" t="str">
            <v>CONSTRUCCIÓN DE CUARTOS DORMITORIO PARA EL MEJORAMIENTO DE LA VIVIENDA.</v>
          </cell>
          <cell r="I260" t="str">
            <v>01/06/2019</v>
          </cell>
          <cell r="J260" t="str">
            <v>31/08/2019</v>
          </cell>
        </row>
        <row r="261">
          <cell r="C261" t="str">
            <v>5110011135500318</v>
          </cell>
          <cell r="D261" t="str">
            <v>DIRECTO</v>
          </cell>
          <cell r="E261" t="str">
            <v>VIVIENDA</v>
          </cell>
          <cell r="F261" t="str">
            <v>ESTUFAS ECOLÓGICAS</v>
          </cell>
          <cell r="G261" t="str">
            <v>EQUIPAMIENTO</v>
          </cell>
          <cell r="H261" t="str">
            <v>EQUIPAMIENTO DE ESTUFAS ECOLÓGICAS PARA EL MEJORAMIENTO DE LA VIVIENDA</v>
          </cell>
          <cell r="I261" t="str">
            <v>01/08/2019</v>
          </cell>
          <cell r="J261" t="str">
            <v>31/08/2019</v>
          </cell>
        </row>
        <row r="262">
          <cell r="C262" t="str">
            <v>5110011135500218</v>
          </cell>
          <cell r="D262" t="str">
            <v>DIRECTO</v>
          </cell>
          <cell r="E262" t="str">
            <v>VIVIENDA</v>
          </cell>
          <cell r="F262" t="str">
            <v>ESTUFAS ECOLÓGICAS</v>
          </cell>
          <cell r="G262" t="str">
            <v>EQUIPAMIENTO</v>
          </cell>
          <cell r="H262" t="str">
            <v>EQUIPAMIENTO DE ESTUFAS ECOLÓGICAS PARA EL MEJORAMIENTO DE LA VIVIENDA</v>
          </cell>
          <cell r="I262" t="str">
            <v>01/08/2019</v>
          </cell>
          <cell r="J262" t="str">
            <v>31/08/2019</v>
          </cell>
        </row>
        <row r="263">
          <cell r="C263" t="str">
            <v>5110011135500118</v>
          </cell>
          <cell r="D263" t="str">
            <v>DIRECTO</v>
          </cell>
          <cell r="E263" t="str">
            <v>VIVIENDA</v>
          </cell>
          <cell r="F263" t="str">
            <v>ESTUFAS ECOLÓGICAS</v>
          </cell>
          <cell r="G263" t="str">
            <v>EQUIPAMIENTO</v>
          </cell>
          <cell r="H263" t="str">
            <v>EQUIPAMIENTO DE ESTUFAS ECOLÓGICAS PARA EL MEJORAMIENTO DE LA VIVIENDA</v>
          </cell>
          <cell r="I263" t="str">
            <v>01/08/2019</v>
          </cell>
          <cell r="J263" t="str">
            <v>31/08/2019</v>
          </cell>
        </row>
        <row r="264">
          <cell r="C264" t="str">
            <v>5110011135500918</v>
          </cell>
          <cell r="D264" t="str">
            <v>DIRECTO</v>
          </cell>
          <cell r="E264" t="str">
            <v>VIVIENDA</v>
          </cell>
          <cell r="F264" t="str">
            <v>ESTUFAS ECOLÓGICAS</v>
          </cell>
          <cell r="G264" t="str">
            <v>EQUIPAMIENTO</v>
          </cell>
          <cell r="H264" t="str">
            <v>EQUIPAMIENTO DE ESTUFAS ECOLÓGICAS PARA EL MEJORAMIENTO DE LA VIVIENDA</v>
          </cell>
          <cell r="I264" t="str">
            <v>01/08/2019</v>
          </cell>
          <cell r="J264" t="str">
            <v>31/08/2019</v>
          </cell>
        </row>
        <row r="265">
          <cell r="C265" t="str">
            <v>5110011135500818</v>
          </cell>
          <cell r="D265" t="str">
            <v>DIRECTO</v>
          </cell>
          <cell r="E265" t="str">
            <v>VIVIENDA</v>
          </cell>
          <cell r="F265" t="str">
            <v>ESTUFAS ECOLÓGICAS</v>
          </cell>
          <cell r="G265" t="str">
            <v>EQUIPAMIENTO</v>
          </cell>
          <cell r="H265" t="str">
            <v>EQUIPAMIENTO DE ESTUFAS ECOLÓGICAS PARA EL MEJORAMIENTO DE LA VIVIENDA</v>
          </cell>
          <cell r="I265" t="str">
            <v>01/08/2019</v>
          </cell>
          <cell r="J265" t="str">
            <v>31/08/2019</v>
          </cell>
        </row>
        <row r="266">
          <cell r="C266" t="str">
            <v>5110011135500518</v>
          </cell>
          <cell r="D266" t="str">
            <v>DIRECTO</v>
          </cell>
          <cell r="E266" t="str">
            <v>VIVIENDA</v>
          </cell>
          <cell r="F266" t="str">
            <v>ESTUFAS ECOLÓGICAS</v>
          </cell>
          <cell r="G266" t="str">
            <v>EQUIPAMIENTO</v>
          </cell>
          <cell r="H266" t="str">
            <v>EQUIPAMIENTO DE ESTUFAS ECOLÓGICAS PARA EL MEJORAMIENTO DE LA VIVIENDA</v>
          </cell>
          <cell r="I266" t="str">
            <v>01/08/2019</v>
          </cell>
          <cell r="J266" t="str">
            <v>31/08/2019</v>
          </cell>
        </row>
        <row r="267">
          <cell r="C267" t="str">
            <v>5110011135501118</v>
          </cell>
          <cell r="D267" t="str">
            <v>DIRECTO</v>
          </cell>
          <cell r="E267" t="str">
            <v>VIVIENDA</v>
          </cell>
          <cell r="F267" t="str">
            <v>ESTUFAS ECOLÓGICAS</v>
          </cell>
          <cell r="G267" t="str">
            <v>EQUIPAMIENTO</v>
          </cell>
          <cell r="H267" t="str">
            <v>EQUIPAMIENTO DE ESTUFAS ECOLÓGICAS PARA EL MEJORAMIENTO DE LA VIVIENDA</v>
          </cell>
          <cell r="I267" t="str">
            <v>01/08/2019</v>
          </cell>
          <cell r="J267" t="str">
            <v>31/08/2019</v>
          </cell>
        </row>
        <row r="268">
          <cell r="C268" t="str">
            <v>5110011135500718</v>
          </cell>
          <cell r="D268" t="str">
            <v>DIRECTO</v>
          </cell>
          <cell r="E268" t="str">
            <v>VIVIENDA</v>
          </cell>
          <cell r="F268" t="str">
            <v>ESTUFAS ECOLÓGICAS</v>
          </cell>
          <cell r="G268" t="str">
            <v>EQUIPAMIENTO</v>
          </cell>
          <cell r="H268" t="str">
            <v>EQUIPAMIENTO DE ESTUFAS ECOLÓGICAS PARA EL MEJORAMIENTO DE LA VIVIENDA</v>
          </cell>
          <cell r="I268" t="str">
            <v>01/08/2019</v>
          </cell>
          <cell r="J268" t="str">
            <v>31/08/2019</v>
          </cell>
        </row>
        <row r="269">
          <cell r="C269" t="str">
            <v>5110011135500418</v>
          </cell>
          <cell r="D269" t="str">
            <v>DIRECTO</v>
          </cell>
          <cell r="E269" t="str">
            <v>VIVIENDA</v>
          </cell>
          <cell r="F269" t="str">
            <v>ESTUFAS ECOLÓGICAS</v>
          </cell>
          <cell r="G269" t="str">
            <v>EQUIPAMIENTO</v>
          </cell>
          <cell r="H269" t="str">
            <v>EQUIPAMIENTO DE ESTUFAS ECOLÓGICAS PARA EL MEJORAMIENTO DE LA VIVIENDA</v>
          </cell>
          <cell r="I269" t="str">
            <v>01/08/2019</v>
          </cell>
          <cell r="J269" t="str">
            <v>31/08/2019</v>
          </cell>
        </row>
        <row r="270">
          <cell r="C270" t="str">
            <v>5110011135501018</v>
          </cell>
          <cell r="D270" t="str">
            <v>DIRECTO</v>
          </cell>
          <cell r="E270" t="str">
            <v>VIVIENDA</v>
          </cell>
          <cell r="F270" t="str">
            <v>ESTUFAS ECOLÓGICAS</v>
          </cell>
          <cell r="G270" t="str">
            <v>EQUIPAMIENTO</v>
          </cell>
          <cell r="H270" t="str">
            <v>EQUIPAMIENTO DE ESTUFAS ECOLÓGICAS PARA EL MEJORAMIENTO DE LA VIVIENDA</v>
          </cell>
          <cell r="I270" t="str">
            <v>01/08/2019</v>
          </cell>
          <cell r="J270" t="str">
            <v>31/08/2019</v>
          </cell>
        </row>
        <row r="271">
          <cell r="C271" t="str">
            <v>5110011135500618</v>
          </cell>
          <cell r="D271" t="str">
            <v>DIRECTO</v>
          </cell>
          <cell r="E271" t="str">
            <v>VIVIENDA</v>
          </cell>
          <cell r="F271" t="str">
            <v>ESTUFAS ECOLÓGICAS</v>
          </cell>
          <cell r="G271" t="str">
            <v>EQUIPAMIENTO</v>
          </cell>
          <cell r="H271" t="str">
            <v>EQUIPAMIENTO DE ESTUFAS ECOLÓGICAS PARA EL MEJORAMIENTO DE LA VIVIENDA</v>
          </cell>
          <cell r="I271" t="str">
            <v>01/08/2019</v>
          </cell>
          <cell r="J271" t="str">
            <v>31/08/2019</v>
          </cell>
        </row>
        <row r="272">
          <cell r="C272" t="str">
            <v>5110011135800218</v>
          </cell>
          <cell r="D272" t="str">
            <v>DIRECTO</v>
          </cell>
          <cell r="E272" t="str">
            <v>VIVIENDA</v>
          </cell>
          <cell r="F272" t="str">
            <v>SANITARIOS CON BIODIGESTORES</v>
          </cell>
          <cell r="G272" t="str">
            <v>CONSTRUCCIÓN</v>
          </cell>
          <cell r="H272" t="str">
            <v>CONSTRUCCIÓN DE SANITARIOS CON BIODIGESTORES PARA EL MEJORAMIENTO DE LA VIVIENDA.</v>
          </cell>
          <cell r="I272" t="str">
            <v>01/05/2019</v>
          </cell>
          <cell r="J272" t="str">
            <v>31/05/2019</v>
          </cell>
        </row>
        <row r="273">
          <cell r="C273" t="str">
            <v>5110011136000118</v>
          </cell>
          <cell r="D273" t="str">
            <v>DIRECTO</v>
          </cell>
          <cell r="E273" t="str">
            <v>VIVIENDA</v>
          </cell>
          <cell r="F273" t="str">
            <v>TECHO FIRME (NO MATERIAL DE DESECHO, NI LÁMINA DE CARTÓN)</v>
          </cell>
          <cell r="G273" t="str">
            <v>CONSTRUCCIÓN</v>
          </cell>
          <cell r="H273" t="str">
            <v>CONSTRUCCIÓN DE TECHO FIRME PARA EL MEJORAMIENTO DE LA VIVIENDA</v>
          </cell>
          <cell r="I273" t="str">
            <v>01/05/2019</v>
          </cell>
          <cell r="J273" t="str">
            <v>31/07/2019</v>
          </cell>
        </row>
        <row r="274">
          <cell r="C274" t="str">
            <v>5110011136000218</v>
          </cell>
          <cell r="D274" t="str">
            <v>DIRECTO</v>
          </cell>
          <cell r="E274" t="str">
            <v>VIVIENDA</v>
          </cell>
          <cell r="F274" t="str">
            <v>TECHO FIRME (NO MATERIAL DE DESECHO, NI LÁMINA DE CARTÓN)</v>
          </cell>
          <cell r="G274" t="str">
            <v>CONSTRUCCIÓN</v>
          </cell>
          <cell r="H274" t="str">
            <v>CONSTRUCCIÓN DE TECHO FIRME PARA EL MEJORAMIENTO DE LA VIVIENDA</v>
          </cell>
          <cell r="I274" t="str">
            <v>01/05/2019</v>
          </cell>
          <cell r="J274" t="str">
            <v>31/07/2019</v>
          </cell>
        </row>
        <row r="275">
          <cell r="C275" t="str">
            <v>5110011136000718</v>
          </cell>
          <cell r="D275" t="str">
            <v>DIRECTO</v>
          </cell>
          <cell r="E275" t="str">
            <v>VIVIENDA</v>
          </cell>
          <cell r="F275" t="str">
            <v>TECHO FIRME (NO MATERIAL DE DESECHO, NI LÁMINA DE CARTÓN)</v>
          </cell>
          <cell r="G275" t="str">
            <v>CONSTRUCCIÓN</v>
          </cell>
          <cell r="H275" t="str">
            <v>CONSTRUCCIÓN DE TECHO FIRME PARA EL MEJORAMIENTO DE LA VIVIENDA</v>
          </cell>
          <cell r="I275" t="str">
            <v>01/05/2019</v>
          </cell>
          <cell r="J275" t="str">
            <v>31/07/2019</v>
          </cell>
        </row>
        <row r="276">
          <cell r="C276" t="str">
            <v>5110011136000518</v>
          </cell>
          <cell r="D276" t="str">
            <v>DIRECTO</v>
          </cell>
          <cell r="E276" t="str">
            <v>VIVIENDA</v>
          </cell>
          <cell r="F276" t="str">
            <v>TECHO FIRME (NO MATERIAL DE DESECHO, NI LÁMINA DE CARTÓN)</v>
          </cell>
          <cell r="G276" t="str">
            <v>CONSTRUCCIÓN</v>
          </cell>
          <cell r="H276" t="str">
            <v>CONSTRUCCIÓN DE TECHO FIRME PARA EL MEJORAMIENTO DE LA VIVIENDA</v>
          </cell>
          <cell r="I276" t="str">
            <v>01/05/2019</v>
          </cell>
          <cell r="J276" t="str">
            <v>31/07/2019</v>
          </cell>
        </row>
        <row r="277">
          <cell r="C277" t="str">
            <v>5110011136000418</v>
          </cell>
          <cell r="D277" t="str">
            <v>DIRECTO</v>
          </cell>
          <cell r="E277" t="str">
            <v>VIVIENDA</v>
          </cell>
          <cell r="F277" t="str">
            <v>TECHO FIRME (NO MATERIAL DE DESECHO, NI LÁMINA DE CARTÓN)</v>
          </cell>
          <cell r="G277" t="str">
            <v>CONSTRUCCIÓN</v>
          </cell>
          <cell r="H277" t="str">
            <v>CONSTRUCCIÓN DE TECHO FIRME PARA EL MEJORAMIENTO DE LA VIVIENDA</v>
          </cell>
          <cell r="I277" t="str">
            <v>01/05/2019</v>
          </cell>
          <cell r="J277" t="str">
            <v>31/07/2019</v>
          </cell>
        </row>
        <row r="278">
          <cell r="C278" t="str">
            <v>5110011136000318</v>
          </cell>
          <cell r="D278" t="str">
            <v>DIRECTO</v>
          </cell>
          <cell r="E278" t="str">
            <v>VIVIENDA</v>
          </cell>
          <cell r="F278" t="str">
            <v>TECHO FIRME (NO MATERIAL DE DESECHO, NI LÁMINA DE CARTÓN)</v>
          </cell>
          <cell r="G278" t="str">
            <v>CONSTRUCCIÓN</v>
          </cell>
          <cell r="H278" t="str">
            <v>CONSTRUCCIÓN DE TECHO FIRME PARA EL MEJORAMIENTO DE LA VIVIENDA</v>
          </cell>
          <cell r="I278" t="str">
            <v>01/05/2019</v>
          </cell>
          <cell r="J278" t="str">
            <v>31/07/2019</v>
          </cell>
        </row>
        <row r="279">
          <cell r="C279" t="str">
            <v>5110011136000618</v>
          </cell>
          <cell r="D279" t="str">
            <v>DIRECTO</v>
          </cell>
          <cell r="E279" t="str">
            <v>VIVIENDA</v>
          </cell>
          <cell r="F279" t="str">
            <v>TECHO FIRME (NO MATERIAL DE DESECHO, NI LÁMINA DE CARTÓN)</v>
          </cell>
          <cell r="G279" t="str">
            <v>CONSTRUCCIÓN</v>
          </cell>
          <cell r="H279" t="str">
            <v>CONSTRUCCIÓN DE TECHO FIRME PARA EL MEJORAMIENTO DE LA VIVIENDA</v>
          </cell>
          <cell r="I279" t="str">
            <v>01/05/2019</v>
          </cell>
          <cell r="J279" t="str">
            <v>31/07/2019</v>
          </cell>
        </row>
        <row r="280">
          <cell r="C280" t="str">
            <v>5110011136000818</v>
          </cell>
          <cell r="D280" t="str">
            <v>DIRECTO</v>
          </cell>
          <cell r="E280" t="str">
            <v>VIVIENDA</v>
          </cell>
          <cell r="F280" t="str">
            <v>TECHO FIRME (NO MATERIAL DE DESECHO, NI LÁMINA DE CARTÓN)</v>
          </cell>
          <cell r="G280" t="str">
            <v>CONSTRUCCIÓN</v>
          </cell>
          <cell r="H280" t="str">
            <v>CONSTRUCCIÓN DE TECHO FIRME PARA EL MEJORAMIENTO DE LA VIVIENDA</v>
          </cell>
          <cell r="I280" t="str">
            <v>01/05/2019</v>
          </cell>
          <cell r="J280" t="str">
            <v>31/07/2019</v>
          </cell>
        </row>
        <row r="281">
          <cell r="C281" t="str">
            <v>5110011136000918</v>
          </cell>
          <cell r="D281" t="str">
            <v>DIRECTO</v>
          </cell>
          <cell r="E281" t="str">
            <v>VIVIENDA</v>
          </cell>
          <cell r="F281" t="str">
            <v>TECHO FIRME (NO MATERIAL DE DESECHO, NI LÁMINA DE CARTÓN)</v>
          </cell>
          <cell r="G281" t="str">
            <v>CONSTRUCCIÓN</v>
          </cell>
          <cell r="H281" t="str">
            <v>CONSTRUCCIÓN DE TECHO FIRME PARA EL MEJORAMIENTO DE LA VIVIENDA</v>
          </cell>
          <cell r="I281" t="str">
            <v>01/05/2019</v>
          </cell>
          <cell r="J281" t="str">
            <v>31/07/2019</v>
          </cell>
        </row>
        <row r="282">
          <cell r="C282" t="str">
            <v>5110011136100118</v>
          </cell>
          <cell r="D282" t="str">
            <v>DIRECTO</v>
          </cell>
          <cell r="E282" t="str">
            <v>VIVIENDA</v>
          </cell>
          <cell r="F282" t="str">
            <v>TECHO FIRME (NO MATERIAL DE DESECHO, NI LÁMINA DE CARTÓN)</v>
          </cell>
          <cell r="G282" t="str">
            <v>CONSTRUCCIÓN</v>
          </cell>
          <cell r="H282" t="str">
            <v>CONSTRUCCION DE TECHO FIRME PARA EL MEJORAMIENTO DE LA VIVIENDA</v>
          </cell>
          <cell r="I282" t="str">
            <v>01/06/2019</v>
          </cell>
          <cell r="J282" t="str">
            <v>31/08/2019</v>
          </cell>
        </row>
        <row r="283">
          <cell r="C283" t="str">
            <v>5110011136100318</v>
          </cell>
          <cell r="D283" t="str">
            <v>DIRECTO</v>
          </cell>
          <cell r="E283" t="str">
            <v>VIVIENDA</v>
          </cell>
          <cell r="F283" t="str">
            <v>TECHO FIRME (NO MATERIAL DE DESECHO, NI LÁMINA DE CARTÓN)</v>
          </cell>
          <cell r="G283" t="str">
            <v>CONSTRUCCIÓN</v>
          </cell>
          <cell r="H283" t="str">
            <v>CONSTRUCCION DE TECHO FIRME PARA EL MEJORAMIENTO DE LA VIVIENDA</v>
          </cell>
          <cell r="I283" t="str">
            <v>01/06/2019</v>
          </cell>
          <cell r="J283" t="str">
            <v>31/08/2019</v>
          </cell>
        </row>
        <row r="284">
          <cell r="C284" t="str">
            <v>5110011136200118</v>
          </cell>
          <cell r="D284" t="str">
            <v>DIRECTO</v>
          </cell>
          <cell r="E284" t="str">
            <v>VIVIENDA</v>
          </cell>
          <cell r="F284" t="str">
            <v>PISO FIRME</v>
          </cell>
          <cell r="G284" t="str">
            <v>CONSTRUCCIÓN</v>
          </cell>
          <cell r="H284" t="str">
            <v>CONSTRUCCIÓN DE PISO FIRME PARA EL MEJORAMIENTO DE LA VIVIENDA.</v>
          </cell>
          <cell r="I284" t="str">
            <v>01/06/2019</v>
          </cell>
          <cell r="J284" t="str">
            <v>31/08/2019</v>
          </cell>
        </row>
        <row r="285">
          <cell r="C285" t="str">
            <v>5110011137400318</v>
          </cell>
          <cell r="D285" t="str">
            <v>DIRECTO</v>
          </cell>
          <cell r="E285" t="str">
            <v>VIVIENDA</v>
          </cell>
          <cell r="F285" t="str">
            <v>TECHO FIRME (NO MATERIAL DE DESECHO, NI LÁMINA DE CARTÓN)</v>
          </cell>
          <cell r="G285" t="str">
            <v>CONSTRUCCIÓN</v>
          </cell>
          <cell r="H285" t="str">
            <v>CONSTRUCCIÓN DE TECHO FIRME PARA EL MEJORAMIENTO DE LA VIVIENDA.</v>
          </cell>
          <cell r="I285" t="str">
            <v>01/06/2019</v>
          </cell>
          <cell r="J285" t="str">
            <v>31/08/2019</v>
          </cell>
        </row>
        <row r="286">
          <cell r="C286" t="str">
            <v>5110011137400218</v>
          </cell>
          <cell r="D286" t="str">
            <v>DIRECTO</v>
          </cell>
          <cell r="E286" t="str">
            <v>VIVIENDA</v>
          </cell>
          <cell r="F286" t="str">
            <v>TECHO FIRME (NO MATERIAL DE DESECHO, NI LÁMINA DE CARTÓN)</v>
          </cell>
          <cell r="G286" t="str">
            <v>CONSTRUCCIÓN</v>
          </cell>
          <cell r="H286" t="str">
            <v>CONSTRUCCIÓN DE TECHO FIRME PARA EL MEJORAMIENTO DE LA VIVIENDA.</v>
          </cell>
          <cell r="I286" t="str">
            <v>01/06/2019</v>
          </cell>
          <cell r="J286" t="str">
            <v>31/08/2019</v>
          </cell>
        </row>
        <row r="287">
          <cell r="C287" t="str">
            <v>5110011137400118</v>
          </cell>
          <cell r="D287" t="str">
            <v>DIRECTO</v>
          </cell>
          <cell r="E287" t="str">
            <v>VIVIENDA</v>
          </cell>
          <cell r="F287" t="str">
            <v>TECHO FIRME (NO MATERIAL DE DESECHO, NI LÁMINA DE CARTÓN)</v>
          </cell>
          <cell r="G287" t="str">
            <v>CONSTRUCCIÓN</v>
          </cell>
          <cell r="H287" t="str">
            <v>CONSTRUCCIÓN DE TECHO FIRME PARA EL MEJORAMIENTO DE LA VIVIENDA.</v>
          </cell>
          <cell r="I287" t="str">
            <v>01/06/2019</v>
          </cell>
          <cell r="J287" t="str">
            <v>31/08/2019</v>
          </cell>
        </row>
        <row r="288">
          <cell r="C288" t="str">
            <v>5110011157300318</v>
          </cell>
          <cell r="D288" t="str">
            <v>DIRECTO</v>
          </cell>
          <cell r="E288" t="str">
            <v>VIVIENDA</v>
          </cell>
          <cell r="F288" t="str">
            <v>SANITARIOS CON BIODIGESTORES</v>
          </cell>
          <cell r="G288" t="str">
            <v>CONSTRUCCIÓN</v>
          </cell>
          <cell r="H288" t="str">
            <v>CONSTRUCCIÓN DE SANITARIOS CON BIODIGESTORES PARA EL MEJORAMIENTO DE LA VIVIENDA.</v>
          </cell>
          <cell r="I288" t="str">
            <v>01/06/2019</v>
          </cell>
          <cell r="J288" t="str">
            <v>31/08/2019</v>
          </cell>
        </row>
        <row r="289">
          <cell r="C289" t="str">
            <v>5110011157300418</v>
          </cell>
          <cell r="D289" t="str">
            <v>DIRECTO</v>
          </cell>
          <cell r="E289" t="str">
            <v>VIVIENDA</v>
          </cell>
          <cell r="F289" t="str">
            <v>SANITARIOS CON BIODIGESTORES</v>
          </cell>
          <cell r="G289" t="str">
            <v>CONSTRUCCIÓN</v>
          </cell>
          <cell r="H289" t="str">
            <v>CONSTRUCCIÓN DE SANITARIOS CON BIODIGESTORES PARA EL MEJORAMIENTO DE LA VIVIENDA.</v>
          </cell>
          <cell r="I289" t="str">
            <v>01/06/2019</v>
          </cell>
          <cell r="J289" t="str">
            <v>31/08/2019</v>
          </cell>
        </row>
        <row r="290">
          <cell r="C290" t="str">
            <v>5110011157300118</v>
          </cell>
          <cell r="D290" t="str">
            <v>DIRECTO</v>
          </cell>
          <cell r="E290" t="str">
            <v>VIVIENDA</v>
          </cell>
          <cell r="F290" t="str">
            <v>SANITARIOS CON BIODIGESTORES</v>
          </cell>
          <cell r="G290" t="str">
            <v>CONSTRUCCIÓN</v>
          </cell>
          <cell r="H290" t="str">
            <v>CONSTRUCCIÓN DE SANITARIOS CON BIODIGESTORES PARA EL MEJORAMIENTO DE LA VIVIENDA.</v>
          </cell>
          <cell r="I290" t="str">
            <v>01/06/2019</v>
          </cell>
          <cell r="J290" t="str">
            <v>31/08/2019</v>
          </cell>
        </row>
        <row r="291">
          <cell r="C291" t="str">
            <v>5110011157300218</v>
          </cell>
          <cell r="D291" t="str">
            <v>DIRECTO</v>
          </cell>
          <cell r="E291" t="str">
            <v>VIVIENDA</v>
          </cell>
          <cell r="F291" t="str">
            <v>SANITARIOS CON BIODIGESTORES</v>
          </cell>
          <cell r="G291" t="str">
            <v>CONSTRUCCIÓN</v>
          </cell>
          <cell r="H291" t="str">
            <v>CONSTRUCCIÓN DE SANITARIOS CON BIODIGESTORES PARA EL MEJORAMIENTO DE LA VIVIENDA.</v>
          </cell>
          <cell r="I291" t="str">
            <v>01/06/2019</v>
          </cell>
          <cell r="J291" t="str">
            <v>31/08/2019</v>
          </cell>
        </row>
        <row r="292">
          <cell r="C292" t="str">
            <v>5110011157500118</v>
          </cell>
          <cell r="D292" t="str">
            <v>DIRECTO</v>
          </cell>
          <cell r="E292" t="str">
            <v>VIVIENDA</v>
          </cell>
          <cell r="F292" t="str">
            <v>PISO FIRME</v>
          </cell>
          <cell r="G292" t="str">
            <v>CONSTRUCCIÓN</v>
          </cell>
          <cell r="H292" t="str">
            <v>CONSTRUCCIÓN DE PISO FIRME PARA EL MEJORAMIENTO DE LA VIVIENDA.</v>
          </cell>
          <cell r="I292" t="str">
            <v>01/06/2019</v>
          </cell>
          <cell r="J292" t="str">
            <v>31/08/2019</v>
          </cell>
        </row>
        <row r="293">
          <cell r="C293" t="str">
            <v>5110011157600118</v>
          </cell>
          <cell r="D293" t="str">
            <v>DIRECTO</v>
          </cell>
          <cell r="E293" t="str">
            <v>VIVIENDA</v>
          </cell>
          <cell r="F293" t="str">
            <v>PISO FIRME</v>
          </cell>
          <cell r="G293" t="str">
            <v>CONSTRUCCIÓN</v>
          </cell>
          <cell r="H293" t="str">
            <v>CONSTRUCCIÓN DE PISO FIRME PARA EL MEJORAMIENTO DE LA VIVIENDA</v>
          </cell>
          <cell r="I293" t="str">
            <v>01/06/2019</v>
          </cell>
          <cell r="J293" t="str">
            <v>31/08/2019</v>
          </cell>
        </row>
        <row r="294">
          <cell r="C294" t="str">
            <v>5110011157600218</v>
          </cell>
          <cell r="D294" t="str">
            <v>DIRECTO</v>
          </cell>
          <cell r="E294" t="str">
            <v>VIVIENDA</v>
          </cell>
          <cell r="F294" t="str">
            <v>PISO FIRME</v>
          </cell>
          <cell r="G294" t="str">
            <v>CONSTRUCCIÓN</v>
          </cell>
          <cell r="H294" t="str">
            <v>CONSTRUCCIÓN DE PISO FIRME PARA EL MEJORAMIENTO DE LA VIVIENDA</v>
          </cell>
          <cell r="I294" t="str">
            <v>01/06/2019</v>
          </cell>
          <cell r="J294" t="str">
            <v>31/08/2019</v>
          </cell>
        </row>
        <row r="295">
          <cell r="C295" t="str">
            <v>5110011157600318</v>
          </cell>
          <cell r="D295" t="str">
            <v>DIRECTO</v>
          </cell>
          <cell r="E295" t="str">
            <v>VIVIENDA</v>
          </cell>
          <cell r="F295" t="str">
            <v>PISO FIRME</v>
          </cell>
          <cell r="G295" t="str">
            <v>CONSTRUCCIÓN</v>
          </cell>
          <cell r="H295" t="str">
            <v>CONSTRUCCIÓN DE PISO FIRME PARA EL MEJORAMIENTO DE LA VIVIENDA</v>
          </cell>
          <cell r="I295" t="str">
            <v>01/06/2019</v>
          </cell>
          <cell r="J295" t="str">
            <v>31/08/2019</v>
          </cell>
        </row>
        <row r="296">
          <cell r="C296" t="str">
            <v>5110011157800118</v>
          </cell>
          <cell r="D296" t="str">
            <v>DIRECTO</v>
          </cell>
          <cell r="E296" t="str">
            <v>VIVIENDA</v>
          </cell>
          <cell r="F296" t="str">
            <v>TECHO FIRME (NO MATERIAL DE DESECHO, NI LÁMINA DE CARTÓN)</v>
          </cell>
          <cell r="G296" t="str">
            <v>CONSTRUCCIÓN</v>
          </cell>
          <cell r="H296" t="str">
            <v>CONSTRUCCIÓN DE TECHO FIRME PARA EL MEJORAMIENTO DE LA VIVIENDA</v>
          </cell>
          <cell r="I296" t="str">
            <v>01/07/2019</v>
          </cell>
          <cell r="J296" t="str">
            <v>30/09/2019</v>
          </cell>
        </row>
        <row r="297">
          <cell r="C297" t="str">
            <v>5110011157800218</v>
          </cell>
          <cell r="D297" t="str">
            <v>DIRECTO</v>
          </cell>
          <cell r="E297" t="str">
            <v>VIVIENDA</v>
          </cell>
          <cell r="F297" t="str">
            <v>TECHO FIRME (NO MATERIAL DE DESECHO, NI LÁMINA DE CARTÓN)</v>
          </cell>
          <cell r="G297" t="str">
            <v>CONSTRUCCIÓN</v>
          </cell>
          <cell r="H297" t="str">
            <v>CONSTRUCCIÓN DE TECHO FIRME PARA EL MEJORAMIENTO DE LA VIVIENDA</v>
          </cell>
          <cell r="I297" t="str">
            <v>01/07/2019</v>
          </cell>
          <cell r="J297" t="str">
            <v>30/09/2019</v>
          </cell>
        </row>
        <row r="298">
          <cell r="C298" t="str">
            <v>5110011157800318</v>
          </cell>
          <cell r="D298" t="str">
            <v>DIRECTO</v>
          </cell>
          <cell r="E298" t="str">
            <v>VIVIENDA</v>
          </cell>
          <cell r="F298" t="str">
            <v>TECHO FIRME (NO MATERIAL DE DESECHO, NI LÁMINA DE CARTÓN)</v>
          </cell>
          <cell r="G298" t="str">
            <v>CONSTRUCCIÓN</v>
          </cell>
          <cell r="H298" t="str">
            <v>CONSTRUCCIÓN DE TECHO FIRME PARA EL MEJORAMIENTO DE LA VIVIENDA</v>
          </cell>
          <cell r="I298" t="str">
            <v>01/07/2019</v>
          </cell>
          <cell r="J298" t="str">
            <v>30/09/2019</v>
          </cell>
        </row>
        <row r="299">
          <cell r="C299" t="str">
            <v>5110011157800618</v>
          </cell>
          <cell r="D299" t="str">
            <v>DIRECTO</v>
          </cell>
          <cell r="E299" t="str">
            <v>VIVIENDA</v>
          </cell>
          <cell r="F299" t="str">
            <v>TECHO FIRME (NO MATERIAL DE DESECHO, NI LÁMINA DE CARTÓN)</v>
          </cell>
          <cell r="G299" t="str">
            <v>CONSTRUCCIÓN</v>
          </cell>
          <cell r="H299" t="str">
            <v>CONSTRUCCIÓN DE TECHO FIRME PARA EL MEJORAMIENTO DE LA VIVIENDA</v>
          </cell>
          <cell r="I299" t="str">
            <v>01/07/2019</v>
          </cell>
          <cell r="J299" t="str">
            <v>30/09/2019</v>
          </cell>
        </row>
        <row r="300">
          <cell r="C300" t="str">
            <v>5110011157800518</v>
          </cell>
          <cell r="D300" t="str">
            <v>DIRECTO</v>
          </cell>
          <cell r="E300" t="str">
            <v>VIVIENDA</v>
          </cell>
          <cell r="F300" t="str">
            <v>TECHO FIRME (NO MATERIAL DE DESECHO, NI LÁMINA DE CARTÓN)</v>
          </cell>
          <cell r="G300" t="str">
            <v>CONSTRUCCIÓN</v>
          </cell>
          <cell r="H300" t="str">
            <v>CONSTRUCCIÓN DE TECHO FIRME PARA EL MEJORAMIENTO DE LA VIVIENDA</v>
          </cell>
          <cell r="I300" t="str">
            <v>01/07/2019</v>
          </cell>
          <cell r="J300" t="str">
            <v>30/09/2019</v>
          </cell>
        </row>
        <row r="301">
          <cell r="C301" t="str">
            <v>5110011157800718</v>
          </cell>
          <cell r="D301" t="str">
            <v>DIRECTO</v>
          </cell>
          <cell r="E301" t="str">
            <v>VIVIENDA</v>
          </cell>
          <cell r="F301" t="str">
            <v>TECHO FIRME (NO MATERIAL DE DESECHO, NI LÁMINA DE CARTÓN)</v>
          </cell>
          <cell r="G301" t="str">
            <v>CONSTRUCCIÓN</v>
          </cell>
          <cell r="H301" t="str">
            <v>CONSTRUCCIÓN DE TECHO FIRME PARA EL MEJORAMIENTO DE LA VIVIENDA</v>
          </cell>
          <cell r="I301" t="str">
            <v>01/07/2019</v>
          </cell>
          <cell r="J301" t="str">
            <v>30/09/2019</v>
          </cell>
        </row>
        <row r="302">
          <cell r="C302" t="str">
            <v>5110011157800418</v>
          </cell>
          <cell r="D302" t="str">
            <v>DIRECTO</v>
          </cell>
          <cell r="E302" t="str">
            <v>VIVIENDA</v>
          </cell>
          <cell r="F302" t="str">
            <v>TECHO FIRME (NO MATERIAL DE DESECHO, NI LÁMINA DE CARTÓN)</v>
          </cell>
          <cell r="G302" t="str">
            <v>CONSTRUCCIÓN</v>
          </cell>
          <cell r="H302" t="str">
            <v>CONSTRUCCIÓN DE TECHO FIRME PARA EL MEJORAMIENTO DE LA VIVIENDA</v>
          </cell>
          <cell r="I302" t="str">
            <v>01/07/2019</v>
          </cell>
          <cell r="J302" t="str">
            <v>30/09/2019</v>
          </cell>
        </row>
        <row r="303">
          <cell r="C303" t="str">
            <v>5110011157900418</v>
          </cell>
          <cell r="D303" t="str">
            <v>DIRECTO</v>
          </cell>
          <cell r="E303" t="str">
            <v>VIVIENDA</v>
          </cell>
          <cell r="F303" t="str">
            <v>TECHO FIRME (NO MATERIAL DE DESECHO, NI LÁMINA DE CARTÓN)</v>
          </cell>
          <cell r="G303" t="str">
            <v>CONSTRUCCIÓN</v>
          </cell>
          <cell r="H303" t="str">
            <v>CONSTRUCCIÓN DE TECHO FIRME PARA EL MEJORAMIENTO DE LA VIVIENDA</v>
          </cell>
          <cell r="I303" t="str">
            <v>01/05/2019</v>
          </cell>
          <cell r="J303" t="str">
            <v>31/07/2019</v>
          </cell>
        </row>
        <row r="304">
          <cell r="C304" t="str">
            <v>5110011157900318</v>
          </cell>
          <cell r="D304" t="str">
            <v>DIRECTO</v>
          </cell>
          <cell r="E304" t="str">
            <v>VIVIENDA</v>
          </cell>
          <cell r="F304" t="str">
            <v>TECHO FIRME (NO MATERIAL DE DESECHO, NI LÁMINA DE CARTÓN)</v>
          </cell>
          <cell r="G304" t="str">
            <v>CONSTRUCCIÓN</v>
          </cell>
          <cell r="H304" t="str">
            <v>CONSTRUCCIÓN DE TECHO FIRME PARA EL MEJORAMIENTO DE LA VIVIENDA</v>
          </cell>
          <cell r="I304" t="str">
            <v>01/05/2019</v>
          </cell>
          <cell r="J304" t="str">
            <v>31/07/2019</v>
          </cell>
        </row>
        <row r="305">
          <cell r="C305" t="str">
            <v>5110011157900218</v>
          </cell>
          <cell r="D305" t="str">
            <v>DIRECTO</v>
          </cell>
          <cell r="E305" t="str">
            <v>VIVIENDA</v>
          </cell>
          <cell r="F305" t="str">
            <v>TECHO FIRME (NO MATERIAL DE DESECHO, NI LÁMINA DE CARTÓN)</v>
          </cell>
          <cell r="G305" t="str">
            <v>CONSTRUCCIÓN</v>
          </cell>
          <cell r="H305" t="str">
            <v>CONSTRUCCIÓN DE TECHO FIRME PARA EL MEJORAMIENTO DE LA VIVIENDA</v>
          </cell>
          <cell r="I305" t="str">
            <v>01/05/2019</v>
          </cell>
          <cell r="J305" t="str">
            <v>31/07/2019</v>
          </cell>
        </row>
        <row r="306">
          <cell r="C306" t="str">
            <v>5110011157900118</v>
          </cell>
          <cell r="D306" t="str">
            <v>DIRECTO</v>
          </cell>
          <cell r="E306" t="str">
            <v>VIVIENDA</v>
          </cell>
          <cell r="F306" t="str">
            <v>TECHO FIRME (NO MATERIAL DE DESECHO, NI LÁMINA DE CARTÓN)</v>
          </cell>
          <cell r="G306" t="str">
            <v>CONSTRUCCIÓN</v>
          </cell>
          <cell r="H306" t="str">
            <v>CONSTRUCCIÓN DE TECHO FIRME PARA EL MEJORAMIENTO DE LA VIVIENDA</v>
          </cell>
          <cell r="I306" t="str">
            <v>01/05/2019</v>
          </cell>
          <cell r="J306" t="str">
            <v>31/07/2019</v>
          </cell>
        </row>
        <row r="307">
          <cell r="C307" t="str">
            <v>5110011158000418</v>
          </cell>
          <cell r="D307" t="str">
            <v>DIRECTO</v>
          </cell>
          <cell r="E307" t="str">
            <v>VIVIENDA</v>
          </cell>
          <cell r="F307" t="str">
            <v>SANITARIOS CON BIODIGESTORES</v>
          </cell>
          <cell r="G307" t="str">
            <v>CONSTRUCCIÓN</v>
          </cell>
          <cell r="H307" t="str">
            <v>CONSTRUCCIÓN DE SANITARIOS CON BIODIGESTORES PARA EL MEJORAMIENTO DE LA VIVIENDA</v>
          </cell>
          <cell r="I307" t="str">
            <v>01/05/2019</v>
          </cell>
          <cell r="J307" t="str">
            <v>31/07/2019</v>
          </cell>
        </row>
        <row r="308">
          <cell r="C308" t="str">
            <v>5110011158000218</v>
          </cell>
          <cell r="D308" t="str">
            <v>DIRECTO</v>
          </cell>
          <cell r="E308" t="str">
            <v>VIVIENDA</v>
          </cell>
          <cell r="F308" t="str">
            <v>SANITARIOS CON BIODIGESTORES</v>
          </cell>
          <cell r="G308" t="str">
            <v>CONSTRUCCIÓN</v>
          </cell>
          <cell r="H308" t="str">
            <v>CONSTRUCCIÓN DE SANITARIOS CON BIODIGESTORES PARA EL MEJORAMIENTO DE LA VIVIENDA</v>
          </cell>
          <cell r="I308" t="str">
            <v>01/05/2019</v>
          </cell>
          <cell r="J308" t="str">
            <v>31/07/2019</v>
          </cell>
        </row>
        <row r="309">
          <cell r="C309" t="str">
            <v>5110011158000318</v>
          </cell>
          <cell r="D309" t="str">
            <v>DIRECTO</v>
          </cell>
          <cell r="E309" t="str">
            <v>VIVIENDA</v>
          </cell>
          <cell r="F309" t="str">
            <v>SANITARIOS CON BIODIGESTORES</v>
          </cell>
          <cell r="G309" t="str">
            <v>CONSTRUCCIÓN</v>
          </cell>
          <cell r="H309" t="str">
            <v>CONSTRUCCIÓN DE SANITARIOS CON BIODIGESTORES PARA EL MEJORAMIENTO DE LA VIVIENDA</v>
          </cell>
          <cell r="I309" t="str">
            <v>01/05/2019</v>
          </cell>
          <cell r="J309" t="str">
            <v>31/07/2019</v>
          </cell>
        </row>
        <row r="310">
          <cell r="C310" t="str">
            <v>5110011158000118</v>
          </cell>
          <cell r="D310" t="str">
            <v>DIRECTO</v>
          </cell>
          <cell r="E310" t="str">
            <v>VIVIENDA</v>
          </cell>
          <cell r="F310" t="str">
            <v>SANITARIOS CON BIODIGESTORES</v>
          </cell>
          <cell r="G310" t="str">
            <v>CONSTRUCCIÓN</v>
          </cell>
          <cell r="H310" t="str">
            <v>CONSTRUCCIÓN DE SANITARIOS CON BIODIGESTORES PARA EL MEJORAMIENTO DE LA VIVIENDA</v>
          </cell>
          <cell r="I310" t="str">
            <v>01/05/2019</v>
          </cell>
          <cell r="J310" t="str">
            <v>31/07/2019</v>
          </cell>
        </row>
        <row r="311">
          <cell r="C311" t="str">
            <v>5110011164600718</v>
          </cell>
          <cell r="D311" t="str">
            <v>DIRECTO</v>
          </cell>
          <cell r="E311" t="str">
            <v>VIVIENDA</v>
          </cell>
          <cell r="F311" t="str">
            <v>ESTUFAS ECOLÓGICAS</v>
          </cell>
          <cell r="G311" t="str">
            <v>EQUIPAMIENTO</v>
          </cell>
          <cell r="H311" t="str">
            <v>EQUIPAMIENTO DE ESTUFAS ECOLÓGICA PARA EL MEJORAMIENTO DE LA VIVIENDA</v>
          </cell>
          <cell r="I311" t="str">
            <v>01/08/2019</v>
          </cell>
          <cell r="J311" t="str">
            <v>31/08/2019</v>
          </cell>
        </row>
        <row r="312">
          <cell r="C312" t="str">
            <v>5110011164600618</v>
          </cell>
          <cell r="D312" t="str">
            <v>DIRECTO</v>
          </cell>
          <cell r="E312" t="str">
            <v>VIVIENDA</v>
          </cell>
          <cell r="F312" t="str">
            <v>ESTUFAS ECOLÓGICAS</v>
          </cell>
          <cell r="G312" t="str">
            <v>EQUIPAMIENTO</v>
          </cell>
          <cell r="H312" t="str">
            <v>EQUIPAMIENTO DE ESTUFAS ECOLÓGICA PARA EL MEJORAMIENTO DE LA VIVIENDA</v>
          </cell>
          <cell r="I312" t="str">
            <v>01/08/2019</v>
          </cell>
          <cell r="J312" t="str">
            <v>31/08/2019</v>
          </cell>
        </row>
        <row r="313">
          <cell r="C313" t="str">
            <v>5110011164600518</v>
          </cell>
          <cell r="D313" t="str">
            <v>DIRECTO</v>
          </cell>
          <cell r="E313" t="str">
            <v>VIVIENDA</v>
          </cell>
          <cell r="F313" t="str">
            <v>ESTUFAS ECOLÓGICAS</v>
          </cell>
          <cell r="G313" t="str">
            <v>EQUIPAMIENTO</v>
          </cell>
          <cell r="H313" t="str">
            <v>EQUIPAMIENTO DE ESTUFAS ECOLÓGICA PARA EL MEJORAMIENTO DE LA VIVIENDA</v>
          </cell>
          <cell r="I313" t="str">
            <v>01/08/2019</v>
          </cell>
          <cell r="J313" t="str">
            <v>31/08/2019</v>
          </cell>
        </row>
        <row r="314">
          <cell r="C314" t="str">
            <v>5110011164600118</v>
          </cell>
          <cell r="D314" t="str">
            <v>DIRECTO</v>
          </cell>
          <cell r="E314" t="str">
            <v>VIVIENDA</v>
          </cell>
          <cell r="F314" t="str">
            <v>ESTUFAS ECOLÓGICAS</v>
          </cell>
          <cell r="G314" t="str">
            <v>EQUIPAMIENTO</v>
          </cell>
          <cell r="H314" t="str">
            <v>EQUIPAMIENTO DE ESTUFAS ECOLÓGICA PARA EL MEJORAMIENTO DE LA VIVIENDA</v>
          </cell>
          <cell r="I314" t="str">
            <v>01/08/2019</v>
          </cell>
          <cell r="J314" t="str">
            <v>31/08/2019</v>
          </cell>
        </row>
        <row r="315">
          <cell r="C315" t="str">
            <v>5110011164600218</v>
          </cell>
          <cell r="D315" t="str">
            <v>DIRECTO</v>
          </cell>
          <cell r="E315" t="str">
            <v>VIVIENDA</v>
          </cell>
          <cell r="F315" t="str">
            <v>ESTUFAS ECOLÓGICAS</v>
          </cell>
          <cell r="G315" t="str">
            <v>EQUIPAMIENTO</v>
          </cell>
          <cell r="H315" t="str">
            <v>EQUIPAMIENTO DE ESTUFAS ECOLÓGICA PARA EL MEJORAMIENTO DE LA VIVIENDA</v>
          </cell>
          <cell r="I315" t="str">
            <v>01/08/2019</v>
          </cell>
          <cell r="J315" t="str">
            <v>31/08/2019</v>
          </cell>
        </row>
        <row r="316">
          <cell r="C316" t="str">
            <v>5110011164600318</v>
          </cell>
          <cell r="D316" t="str">
            <v>DIRECTO</v>
          </cell>
          <cell r="E316" t="str">
            <v>VIVIENDA</v>
          </cell>
          <cell r="F316" t="str">
            <v>ESTUFAS ECOLÓGICAS</v>
          </cell>
          <cell r="G316" t="str">
            <v>EQUIPAMIENTO</v>
          </cell>
          <cell r="H316" t="str">
            <v>EQUIPAMIENTO DE ESTUFAS ECOLÓGICA PARA EL MEJORAMIENTO DE LA VIVIENDA</v>
          </cell>
          <cell r="I316" t="str">
            <v>01/08/2019</v>
          </cell>
          <cell r="J316" t="str">
            <v>31/08/2019</v>
          </cell>
        </row>
        <row r="317">
          <cell r="C317" t="str">
            <v>5110011164600418</v>
          </cell>
          <cell r="D317" t="str">
            <v>DIRECTO</v>
          </cell>
          <cell r="E317" t="str">
            <v>VIVIENDA</v>
          </cell>
          <cell r="F317" t="str">
            <v>ESTUFAS ECOLÓGICAS</v>
          </cell>
          <cell r="G317" t="str">
            <v>EQUIPAMIENTO</v>
          </cell>
          <cell r="H317" t="str">
            <v>EQUIPAMIENTO DE ESTUFAS ECOLÓGICA PARA EL MEJORAMIENTO DE LA VIVIENDA</v>
          </cell>
          <cell r="I317" t="str">
            <v>01/08/2019</v>
          </cell>
          <cell r="J317" t="str">
            <v>31/08/2019</v>
          </cell>
        </row>
        <row r="318">
          <cell r="C318" t="str">
            <v>5110011164600818</v>
          </cell>
          <cell r="D318" t="str">
            <v>DIRECTO</v>
          </cell>
          <cell r="E318" t="str">
            <v>VIVIENDA</v>
          </cell>
          <cell r="F318" t="str">
            <v>ESTUFAS ECOLÓGICAS</v>
          </cell>
          <cell r="G318" t="str">
            <v>EQUIPAMIENTO</v>
          </cell>
          <cell r="H318" t="str">
            <v>EQUIPAMIENTO DE ESTUFAS ECOLÓGICA PARA EL MEJORAMIENTO DE LA VIVIENDA</v>
          </cell>
          <cell r="I318" t="str">
            <v>01/08/2019</v>
          </cell>
          <cell r="J318" t="str">
            <v>31/08/2019</v>
          </cell>
        </row>
        <row r="319">
          <cell r="C319" t="str">
            <v>5110011164600918</v>
          </cell>
          <cell r="D319" t="str">
            <v>DIRECTO</v>
          </cell>
          <cell r="E319" t="str">
            <v>VIVIENDA</v>
          </cell>
          <cell r="F319" t="str">
            <v>ESTUFAS ECOLÓGICAS</v>
          </cell>
          <cell r="G319" t="str">
            <v>EQUIPAMIENTO</v>
          </cell>
          <cell r="H319" t="str">
            <v>EQUIPAMIENTO DE ESTUFAS ECOLÓGICA PARA EL MEJORAMIENTO DE LA VIVIENDA</v>
          </cell>
          <cell r="I319" t="str">
            <v>01/08/2019</v>
          </cell>
          <cell r="J319" t="str">
            <v>31/08/2019</v>
          </cell>
        </row>
        <row r="320">
          <cell r="C320" t="str">
            <v>5110011164601018</v>
          </cell>
          <cell r="D320" t="str">
            <v>DIRECTO</v>
          </cell>
          <cell r="E320" t="str">
            <v>VIVIENDA</v>
          </cell>
          <cell r="F320" t="str">
            <v>ESTUFAS ECOLÓGICAS</v>
          </cell>
          <cell r="G320" t="str">
            <v>EQUIPAMIENTO</v>
          </cell>
          <cell r="H320" t="str">
            <v>EQUIPAMIENTO DE ESTUFAS ECOLÓGICA PARA EL MEJORAMIENTO DE LA VIVIENDA</v>
          </cell>
          <cell r="I320" t="str">
            <v>01/08/2019</v>
          </cell>
          <cell r="J320" t="str">
            <v>31/08/2019</v>
          </cell>
        </row>
        <row r="321">
          <cell r="C321" t="str">
            <v>5110011164700118</v>
          </cell>
          <cell r="D321" t="str">
            <v>DIRECTO</v>
          </cell>
          <cell r="E321" t="str">
            <v>VIVIENDA</v>
          </cell>
          <cell r="F321" t="str">
            <v>CUARTOS DORMITORIO</v>
          </cell>
          <cell r="G321" t="str">
            <v>CONSTRUCCIÓN</v>
          </cell>
          <cell r="H321" t="str">
            <v>CONSTRUCCIÓN DE CUARTOS DORMITORIO PARA EL MEJORAMIENTO DE LA VIVIENDA.</v>
          </cell>
          <cell r="I321" t="str">
            <v>01/05/2019</v>
          </cell>
          <cell r="J321" t="str">
            <v>31/07/2019</v>
          </cell>
        </row>
        <row r="322">
          <cell r="C322" t="str">
            <v>5110011166000718</v>
          </cell>
          <cell r="D322" t="str">
            <v>DIRECTO</v>
          </cell>
          <cell r="E322" t="str">
            <v>VIVIENDA</v>
          </cell>
          <cell r="F322" t="str">
            <v>ESTUFAS ECOLÓGICAS</v>
          </cell>
          <cell r="G322" t="str">
            <v>EQUIPAMIENTO</v>
          </cell>
          <cell r="H322" t="str">
            <v>EQUIPAMIENTO DE ESTUFAS ECOLÓGICAS PARA EL MEJORAMIENTO DE LA VIVIENDA</v>
          </cell>
          <cell r="I322" t="str">
            <v>01/07/2019</v>
          </cell>
          <cell r="J322" t="str">
            <v>31/07/2019</v>
          </cell>
        </row>
        <row r="323">
          <cell r="C323" t="str">
            <v>5110011166000518</v>
          </cell>
          <cell r="D323" t="str">
            <v>DIRECTO</v>
          </cell>
          <cell r="E323" t="str">
            <v>VIVIENDA</v>
          </cell>
          <cell r="F323" t="str">
            <v>ESTUFAS ECOLÓGICAS</v>
          </cell>
          <cell r="G323" t="str">
            <v>EQUIPAMIENTO</v>
          </cell>
          <cell r="H323" t="str">
            <v>EQUIPAMIENTO DE ESTUFAS ECOLÓGICAS PARA EL MEJORAMIENTO DE LA VIVIENDA</v>
          </cell>
          <cell r="I323" t="str">
            <v>01/07/2019</v>
          </cell>
          <cell r="J323" t="str">
            <v>31/07/2019</v>
          </cell>
        </row>
        <row r="324">
          <cell r="C324" t="str">
            <v>5110011166000618</v>
          </cell>
          <cell r="D324" t="str">
            <v>DIRECTO</v>
          </cell>
          <cell r="E324" t="str">
            <v>VIVIENDA</v>
          </cell>
          <cell r="F324" t="str">
            <v>ESTUFAS ECOLÓGICAS</v>
          </cell>
          <cell r="G324" t="str">
            <v>EQUIPAMIENTO</v>
          </cell>
          <cell r="H324" t="str">
            <v>EQUIPAMIENTO DE ESTUFAS ECOLÓGICAS PARA EL MEJORAMIENTO DE LA VIVIENDA</v>
          </cell>
          <cell r="I324" t="str">
            <v>01/07/2019</v>
          </cell>
          <cell r="J324" t="str">
            <v>31/07/2019</v>
          </cell>
        </row>
        <row r="325">
          <cell r="C325" t="str">
            <v>5110011166000118</v>
          </cell>
          <cell r="D325" t="str">
            <v>DIRECTO</v>
          </cell>
          <cell r="E325" t="str">
            <v>VIVIENDA</v>
          </cell>
          <cell r="F325" t="str">
            <v>ESTUFAS ECOLÓGICAS</v>
          </cell>
          <cell r="G325" t="str">
            <v>EQUIPAMIENTO</v>
          </cell>
          <cell r="H325" t="str">
            <v>EQUIPAMIENTO DE ESTUFAS ECOLÓGICAS PARA EL MEJORAMIENTO DE LA VIVIENDA</v>
          </cell>
          <cell r="I325" t="str">
            <v>01/07/2019</v>
          </cell>
          <cell r="J325" t="str">
            <v>31/07/2019</v>
          </cell>
        </row>
        <row r="326">
          <cell r="C326" t="str">
            <v>5110011166000418</v>
          </cell>
          <cell r="D326" t="str">
            <v>DIRECTO</v>
          </cell>
          <cell r="E326" t="str">
            <v>VIVIENDA</v>
          </cell>
          <cell r="F326" t="str">
            <v>ESTUFAS ECOLÓGICAS</v>
          </cell>
          <cell r="G326" t="str">
            <v>EQUIPAMIENTO</v>
          </cell>
          <cell r="H326" t="str">
            <v>EQUIPAMIENTO DE ESTUFAS ECOLÓGICAS PARA EL MEJORAMIENTO DE LA VIVIENDA</v>
          </cell>
          <cell r="I326" t="str">
            <v>01/07/2019</v>
          </cell>
          <cell r="J326" t="str">
            <v>31/07/2019</v>
          </cell>
        </row>
        <row r="327">
          <cell r="C327" t="str">
            <v>5110011166000218</v>
          </cell>
          <cell r="D327" t="str">
            <v>DIRECTO</v>
          </cell>
          <cell r="E327" t="str">
            <v>VIVIENDA</v>
          </cell>
          <cell r="F327" t="str">
            <v>ESTUFAS ECOLÓGICAS</v>
          </cell>
          <cell r="G327" t="str">
            <v>EQUIPAMIENTO</v>
          </cell>
          <cell r="H327" t="str">
            <v>EQUIPAMIENTO DE ESTUFAS ECOLÓGICAS PARA EL MEJORAMIENTO DE LA VIVIENDA</v>
          </cell>
          <cell r="I327" t="str">
            <v>01/07/2019</v>
          </cell>
          <cell r="J327" t="str">
            <v>31/07/2019</v>
          </cell>
        </row>
        <row r="328">
          <cell r="C328" t="str">
            <v>5110011166000318</v>
          </cell>
          <cell r="D328" t="str">
            <v>DIRECTO</v>
          </cell>
          <cell r="E328" t="str">
            <v>VIVIENDA</v>
          </cell>
          <cell r="F328" t="str">
            <v>ESTUFAS ECOLÓGICAS</v>
          </cell>
          <cell r="G328" t="str">
            <v>EQUIPAMIENTO</v>
          </cell>
          <cell r="H328" t="str">
            <v>EQUIPAMIENTO DE ESTUFAS ECOLÓGICAS PARA EL MEJORAMIENTO DE LA VIVIENDA</v>
          </cell>
          <cell r="I328" t="str">
            <v>01/07/2019</v>
          </cell>
          <cell r="J328" t="str">
            <v>31/07/2019</v>
          </cell>
        </row>
        <row r="329">
          <cell r="C329" t="str">
            <v>5110011166100118</v>
          </cell>
          <cell r="D329" t="str">
            <v>DIRECTO</v>
          </cell>
          <cell r="E329" t="str">
            <v>VIVIENDA</v>
          </cell>
          <cell r="F329" t="str">
            <v>CALENTADORES SOLARES</v>
          </cell>
          <cell r="G329" t="str">
            <v>CONSTRUCCIÓN</v>
          </cell>
          <cell r="H329" t="str">
            <v>CONSTRUCCIÓN DE CALENTADORES SOLARES PARA EL MEJORAMIENTO DE LA VIVIENDA.</v>
          </cell>
          <cell r="I329" t="str">
            <v>01/06/2019</v>
          </cell>
          <cell r="J329" t="str">
            <v>31/08/2019</v>
          </cell>
        </row>
        <row r="330">
          <cell r="C330" t="str">
            <v>5110011166202918</v>
          </cell>
          <cell r="D330" t="str">
            <v>DIRECTO</v>
          </cell>
          <cell r="E330" t="str">
            <v>VIVIENDA</v>
          </cell>
          <cell r="F330" t="str">
            <v>ESTUFAS ECOLÓGICAS</v>
          </cell>
          <cell r="G330" t="str">
            <v>EQUIPAMIENTO</v>
          </cell>
          <cell r="H330" t="str">
            <v>EQUIPAMIENTO DE ESTUFAS ECOLÓGICAS PARA EL MEJORAMIENTO DE VIVIENDA.</v>
          </cell>
          <cell r="I330" t="str">
            <v>01/07/2019</v>
          </cell>
          <cell r="J330" t="str">
            <v>31/07/2019</v>
          </cell>
        </row>
        <row r="331">
          <cell r="C331" t="str">
            <v>5110011166203018</v>
          </cell>
          <cell r="D331" t="str">
            <v>DIRECTO</v>
          </cell>
          <cell r="E331" t="str">
            <v>VIVIENDA</v>
          </cell>
          <cell r="F331" t="str">
            <v>ESTUFAS ECOLÓGICAS</v>
          </cell>
          <cell r="G331" t="str">
            <v>EQUIPAMIENTO</v>
          </cell>
          <cell r="H331" t="str">
            <v>EQUIPAMIENTO DE ESTUFAS ECOLÓGICAS PARA EL MEJORAMIENTO DE VIVIENDA.</v>
          </cell>
          <cell r="I331" t="str">
            <v>01/07/2019</v>
          </cell>
          <cell r="J331" t="str">
            <v>31/07/2019</v>
          </cell>
        </row>
        <row r="332">
          <cell r="C332" t="str">
            <v>5110011166201418</v>
          </cell>
          <cell r="D332" t="str">
            <v>DIRECTO</v>
          </cell>
          <cell r="E332" t="str">
            <v>VIVIENDA</v>
          </cell>
          <cell r="F332" t="str">
            <v>ESTUFAS ECOLÓGICAS</v>
          </cell>
          <cell r="G332" t="str">
            <v>EQUIPAMIENTO</v>
          </cell>
          <cell r="H332" t="str">
            <v>EQUIPAMIENTO DE ESTUFAS ECOLÓGICAS PARA EL MEJORAMIENTO DE VIVIENDA.</v>
          </cell>
          <cell r="I332" t="str">
            <v>01/07/2019</v>
          </cell>
          <cell r="J332" t="str">
            <v>31/07/2019</v>
          </cell>
        </row>
        <row r="333">
          <cell r="C333" t="str">
            <v>5110011166202018</v>
          </cell>
          <cell r="D333" t="str">
            <v>DIRECTO</v>
          </cell>
          <cell r="E333" t="str">
            <v>VIVIENDA</v>
          </cell>
          <cell r="F333" t="str">
            <v>ESTUFAS ECOLÓGICAS</v>
          </cell>
          <cell r="G333" t="str">
            <v>EQUIPAMIENTO</v>
          </cell>
          <cell r="H333" t="str">
            <v>EQUIPAMIENTO DE ESTUFAS ECOLÓGICAS PARA EL MEJORAMIENTO DE VIVIENDA.</v>
          </cell>
          <cell r="I333" t="str">
            <v>01/07/2019</v>
          </cell>
          <cell r="J333" t="str">
            <v>31/07/2019</v>
          </cell>
        </row>
        <row r="334">
          <cell r="C334" t="str">
            <v>5110011166201918</v>
          </cell>
          <cell r="D334" t="str">
            <v>DIRECTO</v>
          </cell>
          <cell r="E334" t="str">
            <v>VIVIENDA</v>
          </cell>
          <cell r="F334" t="str">
            <v>ESTUFAS ECOLÓGICAS</v>
          </cell>
          <cell r="G334" t="str">
            <v>EQUIPAMIENTO</v>
          </cell>
          <cell r="H334" t="str">
            <v>EQUIPAMIENTO DE ESTUFAS ECOLÓGICAS PARA EL MEJORAMIENTO DE VIVIENDA.</v>
          </cell>
          <cell r="I334" t="str">
            <v>01/07/2019</v>
          </cell>
          <cell r="J334" t="str">
            <v>31/07/2019</v>
          </cell>
        </row>
        <row r="335">
          <cell r="C335" t="str">
            <v>5110011166201618</v>
          </cell>
          <cell r="D335" t="str">
            <v>DIRECTO</v>
          </cell>
          <cell r="E335" t="str">
            <v>VIVIENDA</v>
          </cell>
          <cell r="F335" t="str">
            <v>ESTUFAS ECOLÓGICAS</v>
          </cell>
          <cell r="G335" t="str">
            <v>EQUIPAMIENTO</v>
          </cell>
          <cell r="H335" t="str">
            <v>EQUIPAMIENTO DE ESTUFAS ECOLÓGICAS PARA EL MEJORAMIENTO DE VIVIENDA.</v>
          </cell>
          <cell r="I335" t="str">
            <v>01/07/2019</v>
          </cell>
          <cell r="J335" t="str">
            <v>31/07/2019</v>
          </cell>
        </row>
        <row r="336">
          <cell r="C336" t="str">
            <v>5110011166201718</v>
          </cell>
          <cell r="D336" t="str">
            <v>DIRECTO</v>
          </cell>
          <cell r="E336" t="str">
            <v>VIVIENDA</v>
          </cell>
          <cell r="F336" t="str">
            <v>ESTUFAS ECOLÓGICAS</v>
          </cell>
          <cell r="G336" t="str">
            <v>EQUIPAMIENTO</v>
          </cell>
          <cell r="H336" t="str">
            <v>EQUIPAMIENTO DE ESTUFAS ECOLÓGICAS PARA EL MEJORAMIENTO DE VIVIENDA.</v>
          </cell>
          <cell r="I336" t="str">
            <v>01/07/2019</v>
          </cell>
          <cell r="J336" t="str">
            <v>31/07/2019</v>
          </cell>
        </row>
        <row r="337">
          <cell r="C337" t="str">
            <v>5110011166202118</v>
          </cell>
          <cell r="D337" t="str">
            <v>DIRECTO</v>
          </cell>
          <cell r="E337" t="str">
            <v>VIVIENDA</v>
          </cell>
          <cell r="F337" t="str">
            <v>ESTUFAS ECOLÓGICAS</v>
          </cell>
          <cell r="G337" t="str">
            <v>EQUIPAMIENTO</v>
          </cell>
          <cell r="H337" t="str">
            <v>EQUIPAMIENTO DE ESTUFAS ECOLÓGICAS PARA EL MEJORAMIENTO DE VIVIENDA.</v>
          </cell>
          <cell r="I337" t="str">
            <v>01/07/2019</v>
          </cell>
          <cell r="J337" t="str">
            <v>31/07/2019</v>
          </cell>
        </row>
        <row r="338">
          <cell r="C338" t="str">
            <v>5110011166201818</v>
          </cell>
          <cell r="D338" t="str">
            <v>DIRECTO</v>
          </cell>
          <cell r="E338" t="str">
            <v>VIVIENDA</v>
          </cell>
          <cell r="F338" t="str">
            <v>ESTUFAS ECOLÓGICAS</v>
          </cell>
          <cell r="G338" t="str">
            <v>EQUIPAMIENTO</v>
          </cell>
          <cell r="H338" t="str">
            <v>EQUIPAMIENTO DE ESTUFAS ECOLÓGICAS PARA EL MEJORAMIENTO DE VIVIENDA.</v>
          </cell>
          <cell r="I338" t="str">
            <v>01/07/2019</v>
          </cell>
          <cell r="J338" t="str">
            <v>31/07/2019</v>
          </cell>
        </row>
        <row r="339">
          <cell r="C339" t="str">
            <v>5110011166201518</v>
          </cell>
          <cell r="D339" t="str">
            <v>DIRECTO</v>
          </cell>
          <cell r="E339" t="str">
            <v>VIVIENDA</v>
          </cell>
          <cell r="F339" t="str">
            <v>ESTUFAS ECOLÓGICAS</v>
          </cell>
          <cell r="G339" t="str">
            <v>EQUIPAMIENTO</v>
          </cell>
          <cell r="H339" t="str">
            <v>EQUIPAMIENTO DE ESTUFAS ECOLÓGICAS PARA EL MEJORAMIENTO DE VIVIENDA.</v>
          </cell>
          <cell r="I339" t="str">
            <v>01/07/2019</v>
          </cell>
          <cell r="J339" t="str">
            <v>31/07/2019</v>
          </cell>
        </row>
        <row r="340">
          <cell r="C340" t="str">
            <v>5110011166202318</v>
          </cell>
          <cell r="D340" t="str">
            <v>DIRECTO</v>
          </cell>
          <cell r="E340" t="str">
            <v>VIVIENDA</v>
          </cell>
          <cell r="F340" t="str">
            <v>ESTUFAS ECOLÓGICAS</v>
          </cell>
          <cell r="G340" t="str">
            <v>EQUIPAMIENTO</v>
          </cell>
          <cell r="H340" t="str">
            <v>EQUIPAMIENTO DE ESTUFAS ECOLÓGICAS PARA EL MEJORAMIENTO DE VIVIENDA.</v>
          </cell>
          <cell r="I340" t="str">
            <v>01/07/2019</v>
          </cell>
          <cell r="J340" t="str">
            <v>31/07/2019</v>
          </cell>
        </row>
        <row r="341">
          <cell r="C341" t="str">
            <v>5110011166202818</v>
          </cell>
          <cell r="D341" t="str">
            <v>DIRECTO</v>
          </cell>
          <cell r="E341" t="str">
            <v>VIVIENDA</v>
          </cell>
          <cell r="F341" t="str">
            <v>ESTUFAS ECOLÓGICAS</v>
          </cell>
          <cell r="G341" t="str">
            <v>EQUIPAMIENTO</v>
          </cell>
          <cell r="H341" t="str">
            <v>EQUIPAMIENTO DE ESTUFAS ECOLÓGICAS PARA EL MEJORAMIENTO DE VIVIENDA.</v>
          </cell>
          <cell r="I341" t="str">
            <v>01/07/2019</v>
          </cell>
          <cell r="J341" t="str">
            <v>31/07/2019</v>
          </cell>
        </row>
        <row r="342">
          <cell r="C342" t="str">
            <v>5110011166200718</v>
          </cell>
          <cell r="D342" t="str">
            <v>DIRECTO</v>
          </cell>
          <cell r="E342" t="str">
            <v>VIVIENDA</v>
          </cell>
          <cell r="F342" t="str">
            <v>ESTUFAS ECOLÓGICAS</v>
          </cell>
          <cell r="G342" t="str">
            <v>EQUIPAMIENTO</v>
          </cell>
          <cell r="H342" t="str">
            <v>EQUIPAMIENTO DE ESTUFAS ECOLÓGICAS PARA EL MEJORAMIENTO DE VIVIENDA.</v>
          </cell>
          <cell r="I342" t="str">
            <v>01/07/2019</v>
          </cell>
          <cell r="J342" t="str">
            <v>31/07/2019</v>
          </cell>
        </row>
        <row r="343">
          <cell r="C343" t="str">
            <v>5110011166203218</v>
          </cell>
          <cell r="D343" t="str">
            <v>DIRECTO</v>
          </cell>
          <cell r="E343" t="str">
            <v>VIVIENDA</v>
          </cell>
          <cell r="F343" t="str">
            <v>ESTUFAS ECOLÓGICAS</v>
          </cell>
          <cell r="G343" t="str">
            <v>EQUIPAMIENTO</v>
          </cell>
          <cell r="H343" t="str">
            <v>EQUIPAMIENTO DE ESTUFAS ECOLÓGICAS PARA EL MEJORAMIENTO DE VIVIENDA.</v>
          </cell>
          <cell r="I343" t="str">
            <v>01/07/2019</v>
          </cell>
          <cell r="J343" t="str">
            <v>31/07/2019</v>
          </cell>
        </row>
        <row r="344">
          <cell r="C344" t="str">
            <v>5110011166203518</v>
          </cell>
          <cell r="D344" t="str">
            <v>DIRECTO</v>
          </cell>
          <cell r="E344" t="str">
            <v>VIVIENDA</v>
          </cell>
          <cell r="F344" t="str">
            <v>ESTUFAS ECOLÓGICAS</v>
          </cell>
          <cell r="G344" t="str">
            <v>EQUIPAMIENTO</v>
          </cell>
          <cell r="H344" t="str">
            <v>EQUIPAMIENTO DE ESTUFAS ECOLÓGICAS PARA EL MEJORAMIENTO DE VIVIENDA.</v>
          </cell>
          <cell r="I344" t="str">
            <v>01/07/2019</v>
          </cell>
          <cell r="J344" t="str">
            <v>31/07/2019</v>
          </cell>
        </row>
        <row r="345">
          <cell r="C345" t="str">
            <v>5110011166203318</v>
          </cell>
          <cell r="D345" t="str">
            <v>DIRECTO</v>
          </cell>
          <cell r="E345" t="str">
            <v>VIVIENDA</v>
          </cell>
          <cell r="F345" t="str">
            <v>ESTUFAS ECOLÓGICAS</v>
          </cell>
          <cell r="G345" t="str">
            <v>EQUIPAMIENTO</v>
          </cell>
          <cell r="H345" t="str">
            <v>EQUIPAMIENTO DE ESTUFAS ECOLÓGICAS PARA EL MEJORAMIENTO DE VIVIENDA.</v>
          </cell>
          <cell r="I345" t="str">
            <v>01/07/2019</v>
          </cell>
          <cell r="J345" t="str">
            <v>31/07/2019</v>
          </cell>
        </row>
        <row r="346">
          <cell r="C346" t="str">
            <v>5110011166203118</v>
          </cell>
          <cell r="D346" t="str">
            <v>DIRECTO</v>
          </cell>
          <cell r="E346" t="str">
            <v>VIVIENDA</v>
          </cell>
          <cell r="F346" t="str">
            <v>ESTUFAS ECOLÓGICAS</v>
          </cell>
          <cell r="G346" t="str">
            <v>EQUIPAMIENTO</v>
          </cell>
          <cell r="H346" t="str">
            <v>EQUIPAMIENTO DE ESTUFAS ECOLÓGICAS PARA EL MEJORAMIENTO DE VIVIENDA.</v>
          </cell>
          <cell r="I346" t="str">
            <v>01/07/2019</v>
          </cell>
          <cell r="J346" t="str">
            <v>31/07/2019</v>
          </cell>
        </row>
        <row r="347">
          <cell r="C347" t="str">
            <v>5110011166203418</v>
          </cell>
          <cell r="D347" t="str">
            <v>DIRECTO</v>
          </cell>
          <cell r="E347" t="str">
            <v>VIVIENDA</v>
          </cell>
          <cell r="F347" t="str">
            <v>ESTUFAS ECOLÓGICAS</v>
          </cell>
          <cell r="G347" t="str">
            <v>EQUIPAMIENTO</v>
          </cell>
          <cell r="H347" t="str">
            <v>EQUIPAMIENTO DE ESTUFAS ECOLÓGICAS PARA EL MEJORAMIENTO DE VIVIENDA.</v>
          </cell>
          <cell r="I347" t="str">
            <v>01/07/2019</v>
          </cell>
          <cell r="J347" t="str">
            <v>31/07/2019</v>
          </cell>
        </row>
        <row r="348">
          <cell r="C348" t="str">
            <v>5110011166200318</v>
          </cell>
          <cell r="D348" t="str">
            <v>DIRECTO</v>
          </cell>
          <cell r="E348" t="str">
            <v>VIVIENDA</v>
          </cell>
          <cell r="F348" t="str">
            <v>ESTUFAS ECOLÓGICAS</v>
          </cell>
          <cell r="G348" t="str">
            <v>EQUIPAMIENTO</v>
          </cell>
          <cell r="H348" t="str">
            <v>EQUIPAMIENTO DE ESTUFAS ECOLÓGICAS PARA EL MEJORAMIENTO DE VIVIENDA.</v>
          </cell>
          <cell r="I348" t="str">
            <v>01/07/2019</v>
          </cell>
          <cell r="J348" t="str">
            <v>31/07/2019</v>
          </cell>
        </row>
        <row r="349">
          <cell r="C349" t="str">
            <v>5110011166200818</v>
          </cell>
          <cell r="D349" t="str">
            <v>DIRECTO</v>
          </cell>
          <cell r="E349" t="str">
            <v>VIVIENDA</v>
          </cell>
          <cell r="F349" t="str">
            <v>ESTUFAS ECOLÓGICAS</v>
          </cell>
          <cell r="G349" t="str">
            <v>EQUIPAMIENTO</v>
          </cell>
          <cell r="H349" t="str">
            <v>EQUIPAMIENTO DE ESTUFAS ECOLÓGICAS PARA EL MEJORAMIENTO DE VIVIENDA.</v>
          </cell>
          <cell r="I349" t="str">
            <v>01/07/2019</v>
          </cell>
          <cell r="J349" t="str">
            <v>31/07/2019</v>
          </cell>
        </row>
        <row r="350">
          <cell r="C350" t="str">
            <v>5110011166200918</v>
          </cell>
          <cell r="D350" t="str">
            <v>DIRECTO</v>
          </cell>
          <cell r="E350" t="str">
            <v>VIVIENDA</v>
          </cell>
          <cell r="F350" t="str">
            <v>ESTUFAS ECOLÓGICAS</v>
          </cell>
          <cell r="G350" t="str">
            <v>EQUIPAMIENTO</v>
          </cell>
          <cell r="H350" t="str">
            <v>EQUIPAMIENTO DE ESTUFAS ECOLÓGICAS PARA EL MEJORAMIENTO DE VIVIENDA.</v>
          </cell>
          <cell r="I350" t="str">
            <v>01/07/2019</v>
          </cell>
          <cell r="J350" t="str">
            <v>31/07/2019</v>
          </cell>
        </row>
        <row r="351">
          <cell r="C351" t="str">
            <v>5110011166201118</v>
          </cell>
          <cell r="D351" t="str">
            <v>DIRECTO</v>
          </cell>
          <cell r="E351" t="str">
            <v>VIVIENDA</v>
          </cell>
          <cell r="F351" t="str">
            <v>ESTUFAS ECOLÓGICAS</v>
          </cell>
          <cell r="G351" t="str">
            <v>EQUIPAMIENTO</v>
          </cell>
          <cell r="H351" t="str">
            <v>EQUIPAMIENTO DE ESTUFAS ECOLÓGICAS PARA EL MEJORAMIENTO DE VIVIENDA.</v>
          </cell>
          <cell r="I351" t="str">
            <v>01/07/2019</v>
          </cell>
          <cell r="J351" t="str">
            <v>31/07/2019</v>
          </cell>
        </row>
        <row r="352">
          <cell r="C352" t="str">
            <v>5110011166201218</v>
          </cell>
          <cell r="D352" t="str">
            <v>DIRECTO</v>
          </cell>
          <cell r="E352" t="str">
            <v>VIVIENDA</v>
          </cell>
          <cell r="F352" t="str">
            <v>ESTUFAS ECOLÓGICAS</v>
          </cell>
          <cell r="G352" t="str">
            <v>EQUIPAMIENTO</v>
          </cell>
          <cell r="H352" t="str">
            <v>EQUIPAMIENTO DE ESTUFAS ECOLÓGICAS PARA EL MEJORAMIENTO DE VIVIENDA.</v>
          </cell>
          <cell r="I352" t="str">
            <v>01/07/2019</v>
          </cell>
          <cell r="J352" t="str">
            <v>31/07/2019</v>
          </cell>
        </row>
        <row r="353">
          <cell r="C353" t="str">
            <v>5110011166203618</v>
          </cell>
          <cell r="D353" t="str">
            <v>DIRECTO</v>
          </cell>
          <cell r="E353" t="str">
            <v>VIVIENDA</v>
          </cell>
          <cell r="F353" t="str">
            <v>ESTUFAS ECOLÓGICAS</v>
          </cell>
          <cell r="G353" t="str">
            <v>EQUIPAMIENTO</v>
          </cell>
          <cell r="H353" t="str">
            <v>EQUIPAMIENTO DE ESTUFAS ECOLÓGICAS PARA EL MEJORAMIENTO DE VIVIENDA.</v>
          </cell>
          <cell r="I353" t="str">
            <v>01/07/2019</v>
          </cell>
          <cell r="J353" t="str">
            <v>31/07/2019</v>
          </cell>
        </row>
        <row r="354">
          <cell r="C354" t="str">
            <v>5110011166200618</v>
          </cell>
          <cell r="D354" t="str">
            <v>DIRECTO</v>
          </cell>
          <cell r="E354" t="str">
            <v>VIVIENDA</v>
          </cell>
          <cell r="F354" t="str">
            <v>ESTUFAS ECOLÓGICAS</v>
          </cell>
          <cell r="G354" t="str">
            <v>EQUIPAMIENTO</v>
          </cell>
          <cell r="H354" t="str">
            <v>EQUIPAMIENTO DE ESTUFAS ECOLÓGICAS PARA EL MEJORAMIENTO DE VIVIENDA.</v>
          </cell>
          <cell r="I354" t="str">
            <v>01/07/2019</v>
          </cell>
          <cell r="J354" t="str">
            <v>31/07/2019</v>
          </cell>
        </row>
        <row r="355">
          <cell r="C355" t="str">
            <v>5110011166202618</v>
          </cell>
          <cell r="D355" t="str">
            <v>DIRECTO</v>
          </cell>
          <cell r="E355" t="str">
            <v>VIVIENDA</v>
          </cell>
          <cell r="F355" t="str">
            <v>ESTUFAS ECOLÓGICAS</v>
          </cell>
          <cell r="G355" t="str">
            <v>EQUIPAMIENTO</v>
          </cell>
          <cell r="H355" t="str">
            <v>EQUIPAMIENTO DE ESTUFAS ECOLÓGICAS PARA EL MEJORAMIENTO DE VIVIENDA.</v>
          </cell>
          <cell r="I355" t="str">
            <v>01/07/2019</v>
          </cell>
          <cell r="J355" t="str">
            <v>31/07/2019</v>
          </cell>
        </row>
        <row r="356">
          <cell r="C356" t="str">
            <v>5110011166202518</v>
          </cell>
          <cell r="D356" t="str">
            <v>DIRECTO</v>
          </cell>
          <cell r="E356" t="str">
            <v>VIVIENDA</v>
          </cell>
          <cell r="F356" t="str">
            <v>ESTUFAS ECOLÓGICAS</v>
          </cell>
          <cell r="G356" t="str">
            <v>EQUIPAMIENTO</v>
          </cell>
          <cell r="H356" t="str">
            <v>EQUIPAMIENTO DE ESTUFAS ECOLÓGICAS PARA EL MEJORAMIENTO DE VIVIENDA.</v>
          </cell>
          <cell r="I356" t="str">
            <v>01/07/2019</v>
          </cell>
          <cell r="J356" t="str">
            <v>31/07/2019</v>
          </cell>
        </row>
        <row r="357">
          <cell r="C357" t="str">
            <v>5110011166200118</v>
          </cell>
          <cell r="D357" t="str">
            <v>DIRECTO</v>
          </cell>
          <cell r="E357" t="str">
            <v>VIVIENDA</v>
          </cell>
          <cell r="F357" t="str">
            <v>ESTUFAS ECOLÓGICAS</v>
          </cell>
          <cell r="G357" t="str">
            <v>EQUIPAMIENTO</v>
          </cell>
          <cell r="H357" t="str">
            <v>EQUIPAMIENTO DE ESTUFAS ECOLÓGICAS PARA EL MEJORAMIENTO DE VIVIENDA.</v>
          </cell>
          <cell r="I357" t="str">
            <v>01/07/2019</v>
          </cell>
          <cell r="J357" t="str">
            <v>31/07/2019</v>
          </cell>
        </row>
        <row r="358">
          <cell r="C358" t="str">
            <v>5110011166201318</v>
          </cell>
          <cell r="D358" t="str">
            <v>DIRECTO</v>
          </cell>
          <cell r="E358" t="str">
            <v>VIVIENDA</v>
          </cell>
          <cell r="F358" t="str">
            <v>ESTUFAS ECOLÓGICAS</v>
          </cell>
          <cell r="G358" t="str">
            <v>EQUIPAMIENTO</v>
          </cell>
          <cell r="H358" t="str">
            <v>EQUIPAMIENTO DE ESTUFAS ECOLÓGICAS PARA EL MEJORAMIENTO DE VIVIENDA.</v>
          </cell>
          <cell r="I358" t="str">
            <v>01/07/2019</v>
          </cell>
          <cell r="J358" t="str">
            <v>31/07/2019</v>
          </cell>
        </row>
        <row r="359">
          <cell r="C359" t="str">
            <v>5110011166200418</v>
          </cell>
          <cell r="D359" t="str">
            <v>DIRECTO</v>
          </cell>
          <cell r="E359" t="str">
            <v>VIVIENDA</v>
          </cell>
          <cell r="F359" t="str">
            <v>ESTUFAS ECOLÓGICAS</v>
          </cell>
          <cell r="G359" t="str">
            <v>EQUIPAMIENTO</v>
          </cell>
          <cell r="H359" t="str">
            <v>EQUIPAMIENTO DE ESTUFAS ECOLÓGICAS PARA EL MEJORAMIENTO DE VIVIENDA.</v>
          </cell>
          <cell r="I359" t="str">
            <v>01/07/2019</v>
          </cell>
          <cell r="J359" t="str">
            <v>31/07/2019</v>
          </cell>
        </row>
        <row r="360">
          <cell r="C360" t="str">
            <v>5110011166200518</v>
          </cell>
          <cell r="D360" t="str">
            <v>DIRECTO</v>
          </cell>
          <cell r="E360" t="str">
            <v>VIVIENDA</v>
          </cell>
          <cell r="F360" t="str">
            <v>ESTUFAS ECOLÓGICAS</v>
          </cell>
          <cell r="G360" t="str">
            <v>EQUIPAMIENTO</v>
          </cell>
          <cell r="H360" t="str">
            <v>EQUIPAMIENTO DE ESTUFAS ECOLÓGICAS PARA EL MEJORAMIENTO DE VIVIENDA.</v>
          </cell>
          <cell r="I360" t="str">
            <v>01/07/2019</v>
          </cell>
          <cell r="J360" t="str">
            <v>31/07/2019</v>
          </cell>
        </row>
        <row r="361">
          <cell r="C361" t="str">
            <v>5110011166202218</v>
          </cell>
          <cell r="D361" t="str">
            <v>DIRECTO</v>
          </cell>
          <cell r="E361" t="str">
            <v>VIVIENDA</v>
          </cell>
          <cell r="F361" t="str">
            <v>ESTUFAS ECOLÓGICAS</v>
          </cell>
          <cell r="G361" t="str">
            <v>EQUIPAMIENTO</v>
          </cell>
          <cell r="H361" t="str">
            <v>EQUIPAMIENTO DE ESTUFAS ECOLÓGICAS PARA EL MEJORAMIENTO DE VIVIENDA.</v>
          </cell>
          <cell r="I361" t="str">
            <v>01/07/2019</v>
          </cell>
          <cell r="J361" t="str">
            <v>31/07/2019</v>
          </cell>
        </row>
        <row r="362">
          <cell r="C362" t="str">
            <v>5110011166202718</v>
          </cell>
          <cell r="D362" t="str">
            <v>DIRECTO</v>
          </cell>
          <cell r="E362" t="str">
            <v>VIVIENDA</v>
          </cell>
          <cell r="F362" t="str">
            <v>ESTUFAS ECOLÓGICAS</v>
          </cell>
          <cell r="G362" t="str">
            <v>EQUIPAMIENTO</v>
          </cell>
          <cell r="H362" t="str">
            <v>EQUIPAMIENTO DE ESTUFAS ECOLÓGICAS PARA EL MEJORAMIENTO DE VIVIENDA.</v>
          </cell>
          <cell r="I362" t="str">
            <v>01/07/2019</v>
          </cell>
          <cell r="J362" t="str">
            <v>31/07/2019</v>
          </cell>
        </row>
        <row r="363">
          <cell r="C363" t="str">
            <v>5110011166200218</v>
          </cell>
          <cell r="D363" t="str">
            <v>DIRECTO</v>
          </cell>
          <cell r="E363" t="str">
            <v>VIVIENDA</v>
          </cell>
          <cell r="F363" t="str">
            <v>ESTUFAS ECOLÓGICAS</v>
          </cell>
          <cell r="G363" t="str">
            <v>EQUIPAMIENTO</v>
          </cell>
          <cell r="H363" t="str">
            <v>EQUIPAMIENTO DE ESTUFAS ECOLÓGICAS PARA EL MEJORAMIENTO DE VIVIENDA.</v>
          </cell>
          <cell r="I363" t="str">
            <v>01/07/2019</v>
          </cell>
          <cell r="J363" t="str">
            <v>31/07/2019</v>
          </cell>
        </row>
        <row r="364">
          <cell r="C364" t="str">
            <v>5110011166201018</v>
          </cell>
          <cell r="D364" t="str">
            <v>DIRECTO</v>
          </cell>
          <cell r="E364" t="str">
            <v>VIVIENDA</v>
          </cell>
          <cell r="F364" t="str">
            <v>ESTUFAS ECOLÓGICAS</v>
          </cell>
          <cell r="G364" t="str">
            <v>EQUIPAMIENTO</v>
          </cell>
          <cell r="H364" t="str">
            <v>EQUIPAMIENTO DE ESTUFAS ECOLÓGICAS PARA EL MEJORAMIENTO DE VIVIENDA.</v>
          </cell>
          <cell r="I364" t="str">
            <v>01/07/2019</v>
          </cell>
          <cell r="J364" t="str">
            <v>31/07/2019</v>
          </cell>
        </row>
        <row r="365">
          <cell r="C365" t="str">
            <v>5110011166202418</v>
          </cell>
          <cell r="D365" t="str">
            <v>DIRECTO</v>
          </cell>
          <cell r="E365" t="str">
            <v>VIVIENDA</v>
          </cell>
          <cell r="F365" t="str">
            <v>ESTUFAS ECOLÓGICAS</v>
          </cell>
          <cell r="G365" t="str">
            <v>EQUIPAMIENTO</v>
          </cell>
          <cell r="H365" t="str">
            <v>EQUIPAMIENTO DE ESTUFAS ECOLÓGICAS PARA EL MEJORAMIENTO DE VIVIENDA.</v>
          </cell>
          <cell r="I365" t="str">
            <v>01/07/2019</v>
          </cell>
          <cell r="J365" t="str">
            <v>31/07/2019</v>
          </cell>
        </row>
        <row r="366">
          <cell r="C366" t="str">
            <v>5110011166300118</v>
          </cell>
          <cell r="D366" t="str">
            <v>DIRECTO</v>
          </cell>
          <cell r="E366" t="str">
            <v>VIVIENDA</v>
          </cell>
          <cell r="F366" t="str">
            <v>CALENTADORES SOLARES</v>
          </cell>
          <cell r="G366" t="str">
            <v>CONSTRUCCIÓN</v>
          </cell>
          <cell r="H366" t="str">
            <v>CONSTRUCCIÓN DE CALENTADORES SOLARES PARA EL MEJORAMIENTO DE LA VIVIENDA.</v>
          </cell>
          <cell r="I366" t="str">
            <v>01/06/2019</v>
          </cell>
          <cell r="J366" t="str">
            <v>31/08/2019</v>
          </cell>
        </row>
        <row r="367">
          <cell r="C367" t="str">
            <v>5110011166400118</v>
          </cell>
          <cell r="D367" t="str">
            <v>DIRECTO</v>
          </cell>
          <cell r="E367" t="str">
            <v>VIVIENDA</v>
          </cell>
          <cell r="F367" t="str">
            <v>CUARTOS DORMITORIO</v>
          </cell>
          <cell r="G367" t="str">
            <v>CONSTRUCCIÓN</v>
          </cell>
          <cell r="H367" t="str">
            <v>CONSTRUCCIÓN DE CUARTOS DORMITORIO PARA EL MEJORAMIENTO DE LA VIVIENDA.</v>
          </cell>
          <cell r="I367" t="str">
            <v>01/06/2019</v>
          </cell>
          <cell r="J367" t="str">
            <v>31/08/2019</v>
          </cell>
        </row>
        <row r="368">
          <cell r="C368" t="str">
            <v>5110011168600118</v>
          </cell>
          <cell r="D368" t="str">
            <v>DIRECTO</v>
          </cell>
          <cell r="E368" t="str">
            <v>VIVIENDA</v>
          </cell>
          <cell r="F368" t="str">
            <v>PISO FIRME</v>
          </cell>
          <cell r="G368" t="str">
            <v>CONSTRUCCIÓN</v>
          </cell>
          <cell r="H368" t="str">
            <v>CONSTRUCCIÓN DE PISO FIRME PARA EL MEJORAMIENTO DE LA VIVIENDA.</v>
          </cell>
          <cell r="I368" t="str">
            <v>01/06/2019</v>
          </cell>
          <cell r="J368" t="str">
            <v>31/08/2019</v>
          </cell>
        </row>
        <row r="369">
          <cell r="C369" t="str">
            <v>5110011168600318</v>
          </cell>
          <cell r="D369" t="str">
            <v>DIRECTO</v>
          </cell>
          <cell r="E369" t="str">
            <v>VIVIENDA</v>
          </cell>
          <cell r="F369" t="str">
            <v>PISO FIRME</v>
          </cell>
          <cell r="G369" t="str">
            <v>CONSTRUCCIÓN</v>
          </cell>
          <cell r="H369" t="str">
            <v>CONSTRUCCIÓN DE PISO FIRME PARA EL MEJORAMIENTO DE LA VIVIENDA.</v>
          </cell>
          <cell r="I369" t="str">
            <v>01/06/2019</v>
          </cell>
          <cell r="J369" t="str">
            <v>31/08/2019</v>
          </cell>
        </row>
        <row r="370">
          <cell r="C370" t="str">
            <v>5110011168600218</v>
          </cell>
          <cell r="D370" t="str">
            <v>DIRECTO</v>
          </cell>
          <cell r="E370" t="str">
            <v>VIVIENDA</v>
          </cell>
          <cell r="F370" t="str">
            <v>PISO FIRME</v>
          </cell>
          <cell r="G370" t="str">
            <v>CONSTRUCCIÓN</v>
          </cell>
          <cell r="H370" t="str">
            <v>CONSTRUCCIÓN DE PISO FIRME PARA EL MEJORAMIENTO DE LA VIVIENDA.</v>
          </cell>
          <cell r="I370" t="str">
            <v>01/06/2019</v>
          </cell>
          <cell r="J370" t="str">
            <v>31/08/2019</v>
          </cell>
        </row>
        <row r="371">
          <cell r="C371" t="str">
            <v>5110011168700118</v>
          </cell>
          <cell r="D371" t="str">
            <v>DIRECTO</v>
          </cell>
          <cell r="E371" t="str">
            <v>VIVIENDA</v>
          </cell>
          <cell r="F371" t="str">
            <v>PISO FIRME</v>
          </cell>
          <cell r="G371" t="str">
            <v>CONSTRUCCIÓN</v>
          </cell>
          <cell r="H371" t="str">
            <v>CONSTRUCCIÓN DE PISO FIRME PARA EL MEJORAMIENTO DE LA VIVIENDA.</v>
          </cell>
          <cell r="I371" t="str">
            <v>01/06/2019</v>
          </cell>
          <cell r="J371" t="str">
            <v>31/08/2019</v>
          </cell>
        </row>
        <row r="372">
          <cell r="C372" t="str">
            <v>5110011168700218</v>
          </cell>
          <cell r="D372" t="str">
            <v>DIRECTO</v>
          </cell>
          <cell r="E372" t="str">
            <v>VIVIENDA</v>
          </cell>
          <cell r="F372" t="str">
            <v>PISO FIRME</v>
          </cell>
          <cell r="G372" t="str">
            <v>CONSTRUCCIÓN</v>
          </cell>
          <cell r="H372" t="str">
            <v>CONSTRUCCIÓN DE PISO FIRME PARA EL MEJORAMIENTO DE LA VIVIENDA.</v>
          </cell>
          <cell r="I372" t="str">
            <v>01/06/2019</v>
          </cell>
          <cell r="J372" t="str">
            <v>31/08/2019</v>
          </cell>
        </row>
        <row r="373">
          <cell r="C373" t="str">
            <v>5110011168700318</v>
          </cell>
          <cell r="D373" t="str">
            <v>DIRECTO</v>
          </cell>
          <cell r="E373" t="str">
            <v>VIVIENDA</v>
          </cell>
          <cell r="F373" t="str">
            <v>PISO FIRME</v>
          </cell>
          <cell r="G373" t="str">
            <v>CONSTRUCCIÓN</v>
          </cell>
          <cell r="H373" t="str">
            <v>CONSTRUCCIÓN DE PISO FIRME PARA EL MEJORAMIENTO DE LA VIVIENDA.</v>
          </cell>
          <cell r="I373" t="str">
            <v>01/06/2019</v>
          </cell>
          <cell r="J373" t="str">
            <v>31/08/2019</v>
          </cell>
        </row>
        <row r="374">
          <cell r="C374" t="str">
            <v>5110011168700418</v>
          </cell>
          <cell r="D374" t="str">
            <v>DIRECTO</v>
          </cell>
          <cell r="E374" t="str">
            <v>VIVIENDA</v>
          </cell>
          <cell r="F374" t="str">
            <v>PISO FIRME</v>
          </cell>
          <cell r="G374" t="str">
            <v>CONSTRUCCIÓN</v>
          </cell>
          <cell r="H374" t="str">
            <v>CONSTRUCCIÓN DE PISO FIRME PARA EL MEJORAMIENTO DE LA VIVIENDA.</v>
          </cell>
          <cell r="I374" t="str">
            <v>01/06/2019</v>
          </cell>
          <cell r="J374" t="str">
            <v>31/08/2019</v>
          </cell>
        </row>
        <row r="375">
          <cell r="C375" t="str">
            <v>5110011168700518</v>
          </cell>
          <cell r="D375" t="str">
            <v>DIRECTO</v>
          </cell>
          <cell r="E375" t="str">
            <v>VIVIENDA</v>
          </cell>
          <cell r="F375" t="str">
            <v>PISO FIRME</v>
          </cell>
          <cell r="G375" t="str">
            <v>CONSTRUCCIÓN</v>
          </cell>
          <cell r="H375" t="str">
            <v>CONSTRUCCIÓN DE PISO FIRME PARA EL MEJORAMIENTO DE LA VIVIENDA.</v>
          </cell>
          <cell r="I375" t="str">
            <v>01/06/2019</v>
          </cell>
          <cell r="J375" t="str">
            <v>31/08/2019</v>
          </cell>
        </row>
        <row r="376">
          <cell r="C376" t="str">
            <v>5110011168700618</v>
          </cell>
          <cell r="D376" t="str">
            <v>DIRECTO</v>
          </cell>
          <cell r="E376" t="str">
            <v>VIVIENDA</v>
          </cell>
          <cell r="F376" t="str">
            <v>PISO FIRME</v>
          </cell>
          <cell r="G376" t="str">
            <v>CONSTRUCCIÓN</v>
          </cell>
          <cell r="H376" t="str">
            <v>CONSTRUCCIÓN DE PISO FIRME PARA EL MEJORAMIENTO DE LA VIVIENDA.</v>
          </cell>
          <cell r="I376" t="str">
            <v>01/06/2019</v>
          </cell>
          <cell r="J376" t="str">
            <v>31/08/2019</v>
          </cell>
        </row>
        <row r="377">
          <cell r="C377" t="str">
            <v>5110011168700718</v>
          </cell>
          <cell r="D377" t="str">
            <v>DIRECTO</v>
          </cell>
          <cell r="E377" t="str">
            <v>VIVIENDA</v>
          </cell>
          <cell r="F377" t="str">
            <v>PISO FIRME</v>
          </cell>
          <cell r="G377" t="str">
            <v>CONSTRUCCIÓN</v>
          </cell>
          <cell r="H377" t="str">
            <v>CONSTRUCCIÓN DE PISO FIRME PARA EL MEJORAMIENTO DE LA VIVIENDA.</v>
          </cell>
          <cell r="I377" t="str">
            <v>01/06/2019</v>
          </cell>
          <cell r="J377" t="str">
            <v>31/08/2019</v>
          </cell>
        </row>
        <row r="378">
          <cell r="C378" t="str">
            <v>5110011168700818</v>
          </cell>
          <cell r="D378" t="str">
            <v>DIRECTO</v>
          </cell>
          <cell r="E378" t="str">
            <v>VIVIENDA</v>
          </cell>
          <cell r="F378" t="str">
            <v>PISO FIRME</v>
          </cell>
          <cell r="G378" t="str">
            <v>CONSTRUCCIÓN</v>
          </cell>
          <cell r="H378" t="str">
            <v>CONSTRUCCIÓN DE PISO FIRME PARA EL MEJORAMIENTO DE LA VIVIENDA.</v>
          </cell>
          <cell r="I378" t="str">
            <v>01/06/2019</v>
          </cell>
          <cell r="J378" t="str">
            <v>31/08/2019</v>
          </cell>
        </row>
        <row r="379">
          <cell r="C379" t="str">
            <v>5110011168700918</v>
          </cell>
          <cell r="D379" t="str">
            <v>DIRECTO</v>
          </cell>
          <cell r="E379" t="str">
            <v>VIVIENDA</v>
          </cell>
          <cell r="F379" t="str">
            <v>PISO FIRME</v>
          </cell>
          <cell r="G379" t="str">
            <v>CONSTRUCCIÓN</v>
          </cell>
          <cell r="H379" t="str">
            <v>CONSTRUCCIÓN DE PISO FIRME PARA EL MEJORAMIENTO DE LA VIVIENDA.</v>
          </cell>
          <cell r="I379" t="str">
            <v>01/06/2019</v>
          </cell>
          <cell r="J379" t="str">
            <v>31/08/2019</v>
          </cell>
        </row>
        <row r="380">
          <cell r="C380" t="str">
            <v>5110011168701118</v>
          </cell>
          <cell r="D380" t="str">
            <v>DIRECTO</v>
          </cell>
          <cell r="E380" t="str">
            <v>VIVIENDA</v>
          </cell>
          <cell r="F380" t="str">
            <v>PISO FIRME</v>
          </cell>
          <cell r="G380" t="str">
            <v>CONSTRUCCIÓN</v>
          </cell>
          <cell r="H380" t="str">
            <v>CONSTRUCCIÓN DE PISO FIRME PARA EL MEJORAMIENTO DE LA VIVIENDA.</v>
          </cell>
          <cell r="I380" t="str">
            <v>01/06/2019</v>
          </cell>
          <cell r="J380" t="str">
            <v>31/08/2019</v>
          </cell>
        </row>
        <row r="381">
          <cell r="C381" t="str">
            <v>5110011168701018</v>
          </cell>
          <cell r="D381" t="str">
            <v>DIRECTO</v>
          </cell>
          <cell r="E381" t="str">
            <v>VIVIENDA</v>
          </cell>
          <cell r="F381" t="str">
            <v>PISO FIRME</v>
          </cell>
          <cell r="G381" t="str">
            <v>CONSTRUCCIÓN</v>
          </cell>
          <cell r="H381" t="str">
            <v>CONSTRUCCIÓN DE PISO FIRME PARA EL MEJORAMIENTO DE LA VIVIENDA.</v>
          </cell>
          <cell r="I381" t="str">
            <v>01/06/2019</v>
          </cell>
          <cell r="J381" t="str">
            <v>31/08/2019</v>
          </cell>
        </row>
        <row r="382">
          <cell r="C382" t="str">
            <v>5110011168701218</v>
          </cell>
          <cell r="D382" t="str">
            <v>DIRECTO</v>
          </cell>
          <cell r="E382" t="str">
            <v>VIVIENDA</v>
          </cell>
          <cell r="F382" t="str">
            <v>PISO FIRME</v>
          </cell>
          <cell r="G382" t="str">
            <v>CONSTRUCCIÓN</v>
          </cell>
          <cell r="H382" t="str">
            <v>CONSTRUCCIÓN DE PISO FIRME PARA EL MEJORAMIENTO DE LA VIVIENDA.</v>
          </cell>
          <cell r="I382" t="str">
            <v>01/06/2019</v>
          </cell>
          <cell r="J382" t="str">
            <v>31/08/2019</v>
          </cell>
        </row>
        <row r="383">
          <cell r="C383" t="str">
            <v>5110011168701318</v>
          </cell>
          <cell r="D383" t="str">
            <v>DIRECTO</v>
          </cell>
          <cell r="E383" t="str">
            <v>VIVIENDA</v>
          </cell>
          <cell r="F383" t="str">
            <v>PISO FIRME</v>
          </cell>
          <cell r="G383" t="str">
            <v>CONSTRUCCIÓN</v>
          </cell>
          <cell r="H383" t="str">
            <v>CONSTRUCCIÓN DE PISO FIRME PARA EL MEJORAMIENTO DE LA VIVIENDA.</v>
          </cell>
          <cell r="I383" t="str">
            <v>01/06/2019</v>
          </cell>
          <cell r="J383" t="str">
            <v>31/08/2019</v>
          </cell>
        </row>
        <row r="384">
          <cell r="C384" t="str">
            <v>5110011168701418</v>
          </cell>
          <cell r="D384" t="str">
            <v>DIRECTO</v>
          </cell>
          <cell r="E384" t="str">
            <v>VIVIENDA</v>
          </cell>
          <cell r="F384" t="str">
            <v>PISO FIRME</v>
          </cell>
          <cell r="G384" t="str">
            <v>CONSTRUCCIÓN</v>
          </cell>
          <cell r="H384" t="str">
            <v>CONSTRUCCIÓN DE PISO FIRME PARA EL MEJORAMIENTO DE LA VIVIENDA.</v>
          </cell>
          <cell r="I384" t="str">
            <v>01/06/2019</v>
          </cell>
          <cell r="J384" t="str">
            <v>31/08/2019</v>
          </cell>
        </row>
        <row r="385">
          <cell r="C385" t="str">
            <v>5110011168701518</v>
          </cell>
          <cell r="D385" t="str">
            <v>DIRECTO</v>
          </cell>
          <cell r="E385" t="str">
            <v>VIVIENDA</v>
          </cell>
          <cell r="F385" t="str">
            <v>PISO FIRME</v>
          </cell>
          <cell r="G385" t="str">
            <v>CONSTRUCCIÓN</v>
          </cell>
          <cell r="H385" t="str">
            <v>CONSTRUCCIÓN DE PISO FIRME PARA EL MEJORAMIENTO DE LA VIVIENDA.</v>
          </cell>
          <cell r="I385" t="str">
            <v>01/06/2019</v>
          </cell>
          <cell r="J385" t="str">
            <v>31/08/2019</v>
          </cell>
        </row>
        <row r="386">
          <cell r="C386" t="str">
            <v>5110011168800118</v>
          </cell>
          <cell r="D386" t="str">
            <v>DIRECTO</v>
          </cell>
          <cell r="E386" t="str">
            <v>VIVIENDA</v>
          </cell>
          <cell r="F386" t="str">
            <v>TECHO FIRME (NO MATERIAL DE DESECHO, NI LÁMINA DE CARTÓN)</v>
          </cell>
          <cell r="G386" t="str">
            <v>CONSTRUCCIÓN</v>
          </cell>
          <cell r="H386" t="str">
            <v>CONSTRUCCIÓN DE TECHO FIRME PARA EL MEJORAMIENTO DE LA VIVIENDA</v>
          </cell>
          <cell r="I386" t="str">
            <v>01/06/2019</v>
          </cell>
          <cell r="J386" t="str">
            <v>31/08/2019</v>
          </cell>
        </row>
        <row r="387">
          <cell r="C387" t="str">
            <v>5110011168801218</v>
          </cell>
          <cell r="D387" t="str">
            <v>DIRECTO</v>
          </cell>
          <cell r="E387" t="str">
            <v>VIVIENDA</v>
          </cell>
          <cell r="F387" t="str">
            <v>TECHO FIRME (NO MATERIAL DE DESECHO, NI LÁMINA DE CARTÓN)</v>
          </cell>
          <cell r="G387" t="str">
            <v>CONSTRUCCIÓN</v>
          </cell>
          <cell r="H387" t="str">
            <v>CONSTRUCCIÓN DE TECHO FIRME PARA EL MEJORAMIENTO DE LA VIVIENDA</v>
          </cell>
          <cell r="I387" t="str">
            <v>01/06/2019</v>
          </cell>
          <cell r="J387" t="str">
            <v>31/08/2019</v>
          </cell>
        </row>
        <row r="388">
          <cell r="C388" t="str">
            <v>5110011168801318</v>
          </cell>
          <cell r="D388" t="str">
            <v>DIRECTO</v>
          </cell>
          <cell r="E388" t="str">
            <v>VIVIENDA</v>
          </cell>
          <cell r="F388" t="str">
            <v>TECHO FIRME (NO MATERIAL DE DESECHO, NI LÁMINA DE CARTÓN)</v>
          </cell>
          <cell r="G388" t="str">
            <v>CONSTRUCCIÓN</v>
          </cell>
          <cell r="H388" t="str">
            <v>CONSTRUCCIÓN DE TECHO FIRME PARA EL MEJORAMIENTO DE LA VIVIENDA</v>
          </cell>
          <cell r="I388" t="str">
            <v>01/06/2019</v>
          </cell>
          <cell r="J388" t="str">
            <v>31/08/2019</v>
          </cell>
        </row>
        <row r="389">
          <cell r="C389" t="str">
            <v>5110011168800318</v>
          </cell>
          <cell r="D389" t="str">
            <v>DIRECTO</v>
          </cell>
          <cell r="E389" t="str">
            <v>VIVIENDA</v>
          </cell>
          <cell r="F389" t="str">
            <v>TECHO FIRME (NO MATERIAL DE DESECHO, NI LÁMINA DE CARTÓN)</v>
          </cell>
          <cell r="G389" t="str">
            <v>CONSTRUCCIÓN</v>
          </cell>
          <cell r="H389" t="str">
            <v>CONSTRUCCIÓN DE TECHO FIRME PARA EL MEJORAMIENTO DE LA VIVIENDA</v>
          </cell>
          <cell r="I389" t="str">
            <v>01/06/2019</v>
          </cell>
          <cell r="J389" t="str">
            <v>31/08/2019</v>
          </cell>
        </row>
        <row r="390">
          <cell r="C390" t="str">
            <v>5110011168800518</v>
          </cell>
          <cell r="D390" t="str">
            <v>DIRECTO</v>
          </cell>
          <cell r="E390" t="str">
            <v>VIVIENDA</v>
          </cell>
          <cell r="F390" t="str">
            <v>TECHO FIRME (NO MATERIAL DE DESECHO, NI LÁMINA DE CARTÓN)</v>
          </cell>
          <cell r="G390" t="str">
            <v>CONSTRUCCIÓN</v>
          </cell>
          <cell r="H390" t="str">
            <v>CONSTRUCCIÓN DE TECHO FIRME PARA EL MEJORAMIENTO DE LA VIVIENDA</v>
          </cell>
          <cell r="I390" t="str">
            <v>01/06/2019</v>
          </cell>
          <cell r="J390" t="str">
            <v>31/08/2019</v>
          </cell>
        </row>
        <row r="391">
          <cell r="C391" t="str">
            <v>5110011168800818</v>
          </cell>
          <cell r="D391" t="str">
            <v>DIRECTO</v>
          </cell>
          <cell r="E391" t="str">
            <v>VIVIENDA</v>
          </cell>
          <cell r="F391" t="str">
            <v>TECHO FIRME (NO MATERIAL DE DESECHO, NI LÁMINA DE CARTÓN)</v>
          </cell>
          <cell r="G391" t="str">
            <v>CONSTRUCCIÓN</v>
          </cell>
          <cell r="H391" t="str">
            <v>CONSTRUCCIÓN DE TECHO FIRME PARA EL MEJORAMIENTO DE LA VIVIENDA</v>
          </cell>
          <cell r="I391" t="str">
            <v>01/06/2019</v>
          </cell>
          <cell r="J391" t="str">
            <v>31/08/2019</v>
          </cell>
        </row>
        <row r="392">
          <cell r="C392" t="str">
            <v>5110011168801418</v>
          </cell>
          <cell r="D392" t="str">
            <v>DIRECTO</v>
          </cell>
          <cell r="E392" t="str">
            <v>VIVIENDA</v>
          </cell>
          <cell r="F392" t="str">
            <v>TECHO FIRME (NO MATERIAL DE DESECHO, NI LÁMINA DE CARTÓN)</v>
          </cell>
          <cell r="G392" t="str">
            <v>CONSTRUCCIÓN</v>
          </cell>
          <cell r="H392" t="str">
            <v>CONSTRUCCIÓN DE TECHO FIRME PARA EL MEJORAMIENTO DE LA VIVIENDA</v>
          </cell>
          <cell r="I392" t="str">
            <v>01/06/2019</v>
          </cell>
          <cell r="J392" t="str">
            <v>31/08/2019</v>
          </cell>
        </row>
        <row r="393">
          <cell r="C393" t="str">
            <v>5110011168801618</v>
          </cell>
          <cell r="D393" t="str">
            <v>DIRECTO</v>
          </cell>
          <cell r="E393" t="str">
            <v>VIVIENDA</v>
          </cell>
          <cell r="F393" t="str">
            <v>TECHO FIRME (NO MATERIAL DE DESECHO, NI LÁMINA DE CARTÓN)</v>
          </cell>
          <cell r="G393" t="str">
            <v>CONSTRUCCIÓN</v>
          </cell>
          <cell r="H393" t="str">
            <v>CONSTRUCCIÓN DE TECHO FIRME PARA EL MEJORAMIENTO DE LA VIVIENDA</v>
          </cell>
          <cell r="I393" t="str">
            <v>01/06/2019</v>
          </cell>
          <cell r="J393" t="str">
            <v>31/08/2019</v>
          </cell>
        </row>
        <row r="394">
          <cell r="C394" t="str">
            <v>5110011168801018</v>
          </cell>
          <cell r="D394" t="str">
            <v>DIRECTO</v>
          </cell>
          <cell r="E394" t="str">
            <v>VIVIENDA</v>
          </cell>
          <cell r="F394" t="str">
            <v>TECHO FIRME (NO MATERIAL DE DESECHO, NI LÁMINA DE CARTÓN)</v>
          </cell>
          <cell r="G394" t="str">
            <v>CONSTRUCCIÓN</v>
          </cell>
          <cell r="H394" t="str">
            <v>CONSTRUCCIÓN DE TECHO FIRME PARA EL MEJORAMIENTO DE LA VIVIENDA</v>
          </cell>
          <cell r="I394" t="str">
            <v>01/06/2019</v>
          </cell>
          <cell r="J394" t="str">
            <v>31/08/2019</v>
          </cell>
        </row>
        <row r="395">
          <cell r="C395" t="str">
            <v>5110011168801118</v>
          </cell>
          <cell r="D395" t="str">
            <v>DIRECTO</v>
          </cell>
          <cell r="E395" t="str">
            <v>VIVIENDA</v>
          </cell>
          <cell r="F395" t="str">
            <v>TECHO FIRME (NO MATERIAL DE DESECHO, NI LÁMINA DE CARTÓN)</v>
          </cell>
          <cell r="G395" t="str">
            <v>CONSTRUCCIÓN</v>
          </cell>
          <cell r="H395" t="str">
            <v>CONSTRUCCIÓN DE TECHO FIRME PARA EL MEJORAMIENTO DE LA VIVIENDA</v>
          </cell>
          <cell r="I395" t="str">
            <v>01/06/2019</v>
          </cell>
          <cell r="J395" t="str">
            <v>31/08/2019</v>
          </cell>
        </row>
        <row r="396">
          <cell r="C396" t="str">
            <v>5110011168801518</v>
          </cell>
          <cell r="D396" t="str">
            <v>DIRECTO</v>
          </cell>
          <cell r="E396" t="str">
            <v>VIVIENDA</v>
          </cell>
          <cell r="F396" t="str">
            <v>TECHO FIRME (NO MATERIAL DE DESECHO, NI LÁMINA DE CARTÓN)</v>
          </cell>
          <cell r="G396" t="str">
            <v>CONSTRUCCIÓN</v>
          </cell>
          <cell r="H396" t="str">
            <v>CONSTRUCCIÓN DE TECHO FIRME PARA EL MEJORAMIENTO DE LA VIVIENDA</v>
          </cell>
          <cell r="I396" t="str">
            <v>01/06/2019</v>
          </cell>
          <cell r="J396" t="str">
            <v>31/08/2019</v>
          </cell>
        </row>
        <row r="397">
          <cell r="C397" t="str">
            <v>5110011168800218</v>
          </cell>
          <cell r="D397" t="str">
            <v>DIRECTO</v>
          </cell>
          <cell r="E397" t="str">
            <v>VIVIENDA</v>
          </cell>
          <cell r="F397" t="str">
            <v>TECHO FIRME (NO MATERIAL DE DESECHO, NI LÁMINA DE CARTÓN)</v>
          </cell>
          <cell r="G397" t="str">
            <v>CONSTRUCCIÓN</v>
          </cell>
          <cell r="H397" t="str">
            <v>CONSTRUCCIÓN DE TECHO FIRME PARA EL MEJORAMIENTO DE LA VIVIENDA</v>
          </cell>
          <cell r="I397" t="str">
            <v>01/06/2019</v>
          </cell>
          <cell r="J397" t="str">
            <v>31/08/2019</v>
          </cell>
        </row>
        <row r="398">
          <cell r="C398" t="str">
            <v>5110011168800618</v>
          </cell>
          <cell r="D398" t="str">
            <v>DIRECTO</v>
          </cell>
          <cell r="E398" t="str">
            <v>VIVIENDA</v>
          </cell>
          <cell r="F398" t="str">
            <v>TECHO FIRME (NO MATERIAL DE DESECHO, NI LÁMINA DE CARTÓN)</v>
          </cell>
          <cell r="G398" t="str">
            <v>CONSTRUCCIÓN</v>
          </cell>
          <cell r="H398" t="str">
            <v>CONSTRUCCIÓN DE TECHO FIRME PARA EL MEJORAMIENTO DE LA VIVIENDA</v>
          </cell>
          <cell r="I398" t="str">
            <v>01/06/2019</v>
          </cell>
          <cell r="J398" t="str">
            <v>31/08/2019</v>
          </cell>
        </row>
        <row r="399">
          <cell r="C399" t="str">
            <v>5110011168801718</v>
          </cell>
          <cell r="D399" t="str">
            <v>DIRECTO</v>
          </cell>
          <cell r="E399" t="str">
            <v>VIVIENDA</v>
          </cell>
          <cell r="F399" t="str">
            <v>TECHO FIRME (NO MATERIAL DE DESECHO, NI LÁMINA DE CARTÓN)</v>
          </cell>
          <cell r="G399" t="str">
            <v>CONSTRUCCIÓN</v>
          </cell>
          <cell r="H399" t="str">
            <v>CONSTRUCCIÓN DE TECHO FIRME PARA EL MEJORAMIENTO DE LA VIVIENDA</v>
          </cell>
          <cell r="I399" t="str">
            <v>01/06/2019</v>
          </cell>
          <cell r="J399" t="str">
            <v>31/08/2019</v>
          </cell>
        </row>
        <row r="400">
          <cell r="C400" t="str">
            <v>5110011168800918</v>
          </cell>
          <cell r="D400" t="str">
            <v>DIRECTO</v>
          </cell>
          <cell r="E400" t="str">
            <v>VIVIENDA</v>
          </cell>
          <cell r="F400" t="str">
            <v>TECHO FIRME (NO MATERIAL DE DESECHO, NI LÁMINA DE CARTÓN)</v>
          </cell>
          <cell r="G400" t="str">
            <v>CONSTRUCCIÓN</v>
          </cell>
          <cell r="H400" t="str">
            <v>CONSTRUCCIÓN DE TECHO FIRME PARA EL MEJORAMIENTO DE LA VIVIENDA</v>
          </cell>
          <cell r="I400" t="str">
            <v>01/06/2019</v>
          </cell>
          <cell r="J400" t="str">
            <v>31/08/2019</v>
          </cell>
        </row>
        <row r="401">
          <cell r="C401" t="str">
            <v>5110011168800718</v>
          </cell>
          <cell r="D401" t="str">
            <v>DIRECTO</v>
          </cell>
          <cell r="E401" t="str">
            <v>VIVIENDA</v>
          </cell>
          <cell r="F401" t="str">
            <v>TECHO FIRME (NO MATERIAL DE DESECHO, NI LÁMINA DE CARTÓN)</v>
          </cell>
          <cell r="G401" t="str">
            <v>CONSTRUCCIÓN</v>
          </cell>
          <cell r="H401" t="str">
            <v>CONSTRUCCIÓN DE TECHO FIRME PARA EL MEJORAMIENTO DE LA VIVIENDA</v>
          </cell>
          <cell r="I401" t="str">
            <v>01/06/2019</v>
          </cell>
          <cell r="J401" t="str">
            <v>31/08/2019</v>
          </cell>
        </row>
        <row r="402">
          <cell r="C402" t="str">
            <v>5110011168800418</v>
          </cell>
          <cell r="D402" t="str">
            <v>DIRECTO</v>
          </cell>
          <cell r="E402" t="str">
            <v>VIVIENDA</v>
          </cell>
          <cell r="F402" t="str">
            <v>TECHO FIRME (NO MATERIAL DE DESECHO, NI LÁMINA DE CARTÓN)</v>
          </cell>
          <cell r="G402" t="str">
            <v>CONSTRUCCIÓN</v>
          </cell>
          <cell r="H402" t="str">
            <v>CONSTRUCCIÓN DE TECHO FIRME PARA EL MEJORAMIENTO DE LA VIVIENDA</v>
          </cell>
          <cell r="I402" t="str">
            <v>01/06/2019</v>
          </cell>
          <cell r="J402" t="str">
            <v>31/08/2019</v>
          </cell>
        </row>
        <row r="403">
          <cell r="C403" t="str">
            <v>5110011168900318</v>
          </cell>
          <cell r="D403" t="str">
            <v>DIRECTO</v>
          </cell>
          <cell r="E403" t="str">
            <v>VIVIENDA</v>
          </cell>
          <cell r="F403" t="str">
            <v>ESTUFAS ECOLÓGICAS</v>
          </cell>
          <cell r="G403" t="str">
            <v>EQUIPAMIENTO</v>
          </cell>
          <cell r="H403" t="str">
            <v>EQUIPAMIENTO DE ESTUFAS ECOLÓGICAS PARA EL MEJORAMIENTO DE VIVIENDA.</v>
          </cell>
          <cell r="I403" t="str">
            <v>01/08/2019</v>
          </cell>
          <cell r="J403" t="str">
            <v>31/08/2019</v>
          </cell>
        </row>
        <row r="404">
          <cell r="C404" t="str">
            <v>5110011168900418</v>
          </cell>
          <cell r="D404" t="str">
            <v>DIRECTO</v>
          </cell>
          <cell r="E404" t="str">
            <v>VIVIENDA</v>
          </cell>
          <cell r="F404" t="str">
            <v>ESTUFAS ECOLÓGICAS</v>
          </cell>
          <cell r="G404" t="str">
            <v>EQUIPAMIENTO</v>
          </cell>
          <cell r="H404" t="str">
            <v>EQUIPAMIENTO DE ESTUFAS ECOLÓGICAS PARA EL MEJORAMIENTO DE VIVIENDA.</v>
          </cell>
          <cell r="I404" t="str">
            <v>01/08/2019</v>
          </cell>
          <cell r="J404" t="str">
            <v>31/08/2019</v>
          </cell>
        </row>
        <row r="405">
          <cell r="C405" t="str">
            <v>5110011168900518</v>
          </cell>
          <cell r="D405" t="str">
            <v>DIRECTO</v>
          </cell>
          <cell r="E405" t="str">
            <v>VIVIENDA</v>
          </cell>
          <cell r="F405" t="str">
            <v>ESTUFAS ECOLÓGICAS</v>
          </cell>
          <cell r="G405" t="str">
            <v>EQUIPAMIENTO</v>
          </cell>
          <cell r="H405" t="str">
            <v>EQUIPAMIENTO DE ESTUFAS ECOLÓGICAS PARA EL MEJORAMIENTO DE VIVIENDA.</v>
          </cell>
          <cell r="I405" t="str">
            <v>01/08/2019</v>
          </cell>
          <cell r="J405" t="str">
            <v>31/08/2019</v>
          </cell>
        </row>
        <row r="406">
          <cell r="C406" t="str">
            <v>5110011168900618</v>
          </cell>
          <cell r="D406" t="str">
            <v>DIRECTO</v>
          </cell>
          <cell r="E406" t="str">
            <v>VIVIENDA</v>
          </cell>
          <cell r="F406" t="str">
            <v>ESTUFAS ECOLÓGICAS</v>
          </cell>
          <cell r="G406" t="str">
            <v>EQUIPAMIENTO</v>
          </cell>
          <cell r="H406" t="str">
            <v>EQUIPAMIENTO DE ESTUFAS ECOLÓGICAS PARA EL MEJORAMIENTO DE VIVIENDA.</v>
          </cell>
          <cell r="I406" t="str">
            <v>01/08/2019</v>
          </cell>
          <cell r="J406" t="str">
            <v>31/08/2019</v>
          </cell>
        </row>
        <row r="407">
          <cell r="C407" t="str">
            <v>5110011168900118</v>
          </cell>
          <cell r="D407" t="str">
            <v>DIRECTO</v>
          </cell>
          <cell r="E407" t="str">
            <v>VIVIENDA</v>
          </cell>
          <cell r="F407" t="str">
            <v>ESTUFAS ECOLÓGICAS</v>
          </cell>
          <cell r="G407" t="str">
            <v>EQUIPAMIENTO</v>
          </cell>
          <cell r="H407" t="str">
            <v>EQUIPAMIENTO DE ESTUFAS ECOLÓGICAS PARA EL MEJORAMIENTO DE VIVIENDA.</v>
          </cell>
          <cell r="I407" t="str">
            <v>01/08/2019</v>
          </cell>
          <cell r="J407" t="str">
            <v>31/08/2019</v>
          </cell>
        </row>
        <row r="408">
          <cell r="C408" t="str">
            <v>5110011169000118</v>
          </cell>
          <cell r="D408" t="str">
            <v>DIRECTO</v>
          </cell>
          <cell r="E408" t="str">
            <v>VIVIENDA</v>
          </cell>
          <cell r="F408" t="str">
            <v>CALENTADORES SOLARES</v>
          </cell>
          <cell r="G408" t="str">
            <v>CONSTRUCCIÓN</v>
          </cell>
          <cell r="H408" t="str">
            <v>CONSTRUCCIÓN DE CALENTADORES SOLARES PARA EL MEJORAMIENTO DE LA VIVIENDA.</v>
          </cell>
          <cell r="I408" t="str">
            <v>01/06/2019</v>
          </cell>
          <cell r="J408" t="str">
            <v>31/08/2019</v>
          </cell>
        </row>
        <row r="409">
          <cell r="C409" t="str">
            <v>5110011169000218</v>
          </cell>
          <cell r="D409" t="str">
            <v>DIRECTO</v>
          </cell>
          <cell r="E409" t="str">
            <v>VIVIENDA</v>
          </cell>
          <cell r="F409" t="str">
            <v>CALENTADORES SOLARES</v>
          </cell>
          <cell r="G409" t="str">
            <v>CONSTRUCCIÓN</v>
          </cell>
          <cell r="H409" t="str">
            <v>CONSTRUCCIÓN DE CALENTADORES SOLARES PARA EL MEJORAMIENTO DE LA VIVIENDA.</v>
          </cell>
          <cell r="I409" t="str">
            <v>01/06/2019</v>
          </cell>
          <cell r="J409" t="str">
            <v>31/08/2019</v>
          </cell>
        </row>
        <row r="410">
          <cell r="C410" t="str">
            <v>5110011169000718</v>
          </cell>
          <cell r="D410" t="str">
            <v>DIRECTO</v>
          </cell>
          <cell r="E410" t="str">
            <v>VIVIENDA</v>
          </cell>
          <cell r="F410" t="str">
            <v>CALENTADORES SOLARES</v>
          </cell>
          <cell r="G410" t="str">
            <v>CONSTRUCCIÓN</v>
          </cell>
          <cell r="H410" t="str">
            <v>CONSTRUCCIÓN DE CALENTADORES SOLARES PARA EL MEJORAMIENTO DE LA VIVIENDA.</v>
          </cell>
          <cell r="I410" t="str">
            <v>01/06/2019</v>
          </cell>
          <cell r="J410" t="str">
            <v>31/08/2019</v>
          </cell>
        </row>
        <row r="411">
          <cell r="C411" t="str">
            <v>5110011169000418</v>
          </cell>
          <cell r="D411" t="str">
            <v>DIRECTO</v>
          </cell>
          <cell r="E411" t="str">
            <v>VIVIENDA</v>
          </cell>
          <cell r="F411" t="str">
            <v>CALENTADORES SOLARES</v>
          </cell>
          <cell r="G411" t="str">
            <v>CONSTRUCCIÓN</v>
          </cell>
          <cell r="H411" t="str">
            <v>CONSTRUCCIÓN DE CALENTADORES SOLARES PARA EL MEJORAMIENTO DE LA VIVIENDA.</v>
          </cell>
          <cell r="I411" t="str">
            <v>01/06/2019</v>
          </cell>
          <cell r="J411" t="str">
            <v>31/08/2019</v>
          </cell>
        </row>
        <row r="412">
          <cell r="C412" t="str">
            <v>5110011169000518</v>
          </cell>
          <cell r="D412" t="str">
            <v>DIRECTO</v>
          </cell>
          <cell r="E412" t="str">
            <v>VIVIENDA</v>
          </cell>
          <cell r="F412" t="str">
            <v>CALENTADORES SOLARES</v>
          </cell>
          <cell r="G412" t="str">
            <v>CONSTRUCCIÓN</v>
          </cell>
          <cell r="H412" t="str">
            <v>CONSTRUCCIÓN DE CALENTADORES SOLARES PARA EL MEJORAMIENTO DE LA VIVIENDA.</v>
          </cell>
          <cell r="I412" t="str">
            <v>01/06/2019</v>
          </cell>
          <cell r="J412" t="str">
            <v>31/08/2019</v>
          </cell>
        </row>
        <row r="413">
          <cell r="C413" t="str">
            <v>5110011169000918</v>
          </cell>
          <cell r="D413" t="str">
            <v>DIRECTO</v>
          </cell>
          <cell r="E413" t="str">
            <v>VIVIENDA</v>
          </cell>
          <cell r="F413" t="str">
            <v>CALENTADORES SOLARES</v>
          </cell>
          <cell r="G413" t="str">
            <v>CONSTRUCCIÓN</v>
          </cell>
          <cell r="H413" t="str">
            <v>CONSTRUCCIÓN DE CALENTADORES SOLARES PARA EL MEJORAMIENTO DE LA VIVIENDA.</v>
          </cell>
          <cell r="I413" t="str">
            <v>01/06/2019</v>
          </cell>
          <cell r="J413" t="str">
            <v>31/08/2019</v>
          </cell>
        </row>
        <row r="414">
          <cell r="C414" t="str">
            <v>5110011169000618</v>
          </cell>
          <cell r="D414" t="str">
            <v>DIRECTO</v>
          </cell>
          <cell r="E414" t="str">
            <v>VIVIENDA</v>
          </cell>
          <cell r="F414" t="str">
            <v>CALENTADORES SOLARES</v>
          </cell>
          <cell r="G414" t="str">
            <v>CONSTRUCCIÓN</v>
          </cell>
          <cell r="H414" t="str">
            <v>CONSTRUCCIÓN DE CALENTADORES SOLARES PARA EL MEJORAMIENTO DE LA VIVIENDA.</v>
          </cell>
          <cell r="I414" t="str">
            <v>01/06/2019</v>
          </cell>
          <cell r="J414" t="str">
            <v>31/08/2019</v>
          </cell>
        </row>
        <row r="415">
          <cell r="C415" t="str">
            <v>5110011169000318</v>
          </cell>
          <cell r="D415" t="str">
            <v>DIRECTO</v>
          </cell>
          <cell r="E415" t="str">
            <v>VIVIENDA</v>
          </cell>
          <cell r="F415" t="str">
            <v>CALENTADORES SOLARES</v>
          </cell>
          <cell r="G415" t="str">
            <v>CONSTRUCCIÓN</v>
          </cell>
          <cell r="H415" t="str">
            <v>CONSTRUCCIÓN DE CALENTADORES SOLARES PARA EL MEJORAMIENTO DE LA VIVIENDA.</v>
          </cell>
          <cell r="I415" t="str">
            <v>01/06/2019</v>
          </cell>
          <cell r="J415" t="str">
            <v>31/08/2019</v>
          </cell>
        </row>
        <row r="416">
          <cell r="C416" t="str">
            <v>5110011169000818</v>
          </cell>
          <cell r="D416" t="str">
            <v>DIRECTO</v>
          </cell>
          <cell r="E416" t="str">
            <v>VIVIENDA</v>
          </cell>
          <cell r="F416" t="str">
            <v>CALENTADORES SOLARES</v>
          </cell>
          <cell r="G416" t="str">
            <v>CONSTRUCCIÓN</v>
          </cell>
          <cell r="H416" t="str">
            <v>CONSTRUCCIÓN DE CALENTADORES SOLARES PARA EL MEJORAMIENTO DE LA VIVIENDA.</v>
          </cell>
          <cell r="I416" t="str">
            <v>01/06/2019</v>
          </cell>
          <cell r="J416" t="str">
            <v>31/08/2019</v>
          </cell>
        </row>
        <row r="417">
          <cell r="C417" t="str">
            <v>5110011169100118</v>
          </cell>
          <cell r="D417" t="str">
            <v>DIRECTO</v>
          </cell>
          <cell r="E417" t="str">
            <v>VIVIENDA</v>
          </cell>
          <cell r="F417" t="str">
            <v>CUARTOS DORMITORIO</v>
          </cell>
          <cell r="G417" t="str">
            <v>CONSTRUCCIÓN</v>
          </cell>
          <cell r="H417" t="str">
            <v>CONSTRUCCIÓN DE CUARTOS DORMITORIOS PARA EL MEJORAMIENTO DE LA VIVIENDA</v>
          </cell>
          <cell r="I417" t="str">
            <v>01/05/2019</v>
          </cell>
          <cell r="J417" t="str">
            <v>31/07/2019</v>
          </cell>
        </row>
        <row r="418">
          <cell r="C418" t="str">
            <v>5110011169600218</v>
          </cell>
          <cell r="D418" t="str">
            <v>DIRECTO</v>
          </cell>
          <cell r="E418" t="str">
            <v>VIVIENDA</v>
          </cell>
          <cell r="F418" t="str">
            <v>PISO FIRME</v>
          </cell>
          <cell r="G418" t="str">
            <v>CONSTRUCCIÓN</v>
          </cell>
          <cell r="H418" t="str">
            <v>CONSTRUCCIÓN DE PISO FIRME PARA EL MEJORAMIENTO DE LA VIVIENDA.</v>
          </cell>
          <cell r="I418" t="str">
            <v>01/06/2019</v>
          </cell>
          <cell r="J418" t="str">
            <v>31/08/2019</v>
          </cell>
        </row>
        <row r="419">
          <cell r="C419" t="str">
            <v>5110011169600118</v>
          </cell>
          <cell r="D419" t="str">
            <v>DIRECTO</v>
          </cell>
          <cell r="E419" t="str">
            <v>VIVIENDA</v>
          </cell>
          <cell r="F419" t="str">
            <v>PISO FIRME</v>
          </cell>
          <cell r="G419" t="str">
            <v>CONSTRUCCIÓN</v>
          </cell>
          <cell r="H419" t="str">
            <v>CONSTRUCCIÓN DE PISO FIRME PARA EL MEJORAMIENTO DE LA VIVIENDA.</v>
          </cell>
          <cell r="I419" t="str">
            <v>01/06/2019</v>
          </cell>
          <cell r="J419" t="str">
            <v>31/08/2019</v>
          </cell>
        </row>
        <row r="420">
          <cell r="C420" t="str">
            <v>5110011169800318</v>
          </cell>
          <cell r="D420" t="str">
            <v>DIRECTO</v>
          </cell>
          <cell r="E420" t="str">
            <v>VIVIENDA</v>
          </cell>
          <cell r="F420" t="str">
            <v>TECHO FIRME (NO MATERIAL DE DESECHO, NI LÁMINA DE CARTÓN)</v>
          </cell>
          <cell r="G420" t="str">
            <v>CONSTRUCCIÓN</v>
          </cell>
          <cell r="H420" t="str">
            <v>CONSTRUCCIÓN DE TECHO FIRME PARA EL MEJORAMIENTO DE LA VIVIENDA</v>
          </cell>
          <cell r="I420" t="str">
            <v>01/06/2019</v>
          </cell>
          <cell r="J420" t="str">
            <v>31/08/2019</v>
          </cell>
        </row>
        <row r="421">
          <cell r="C421" t="str">
            <v>5110011169800118</v>
          </cell>
          <cell r="D421" t="str">
            <v>DIRECTO</v>
          </cell>
          <cell r="E421" t="str">
            <v>VIVIENDA</v>
          </cell>
          <cell r="F421" t="str">
            <v>TECHO FIRME (NO MATERIAL DE DESECHO, NI LÁMINA DE CARTÓN)</v>
          </cell>
          <cell r="G421" t="str">
            <v>CONSTRUCCIÓN</v>
          </cell>
          <cell r="H421" t="str">
            <v>CONSTRUCCIÓN DE TECHO FIRME PARA EL MEJORAMIENTO DE LA VIVIENDA</v>
          </cell>
          <cell r="I421" t="str">
            <v>01/06/2019</v>
          </cell>
          <cell r="J421" t="str">
            <v>31/08/2019</v>
          </cell>
        </row>
        <row r="422">
          <cell r="C422" t="str">
            <v>5110011169800218</v>
          </cell>
          <cell r="D422" t="str">
            <v>DIRECTO</v>
          </cell>
          <cell r="E422" t="str">
            <v>VIVIENDA</v>
          </cell>
          <cell r="F422" t="str">
            <v>TECHO FIRME (NO MATERIAL DE DESECHO, NI LÁMINA DE CARTÓN)</v>
          </cell>
          <cell r="G422" t="str">
            <v>CONSTRUCCIÓN</v>
          </cell>
          <cell r="H422" t="str">
            <v>CONSTRUCCIÓN DE TECHO FIRME PARA EL MEJORAMIENTO DE LA VIVIENDA</v>
          </cell>
          <cell r="I422" t="str">
            <v>01/06/2019</v>
          </cell>
          <cell r="J422" t="str">
            <v>31/08/2019</v>
          </cell>
        </row>
        <row r="423">
          <cell r="C423" t="str">
            <v>5110011169800418</v>
          </cell>
          <cell r="D423" t="str">
            <v>DIRECTO</v>
          </cell>
          <cell r="E423" t="str">
            <v>VIVIENDA</v>
          </cell>
          <cell r="F423" t="str">
            <v>TECHO FIRME (NO MATERIAL DE DESECHO, NI LÁMINA DE CARTÓN)</v>
          </cell>
          <cell r="G423" t="str">
            <v>CONSTRUCCIÓN</v>
          </cell>
          <cell r="H423" t="str">
            <v>CONSTRUCCIÓN DE TECHO FIRME PARA EL MEJORAMIENTO DE LA VIVIENDA</v>
          </cell>
          <cell r="I423" t="str">
            <v>01/06/2019</v>
          </cell>
          <cell r="J423" t="str">
            <v>31/08/2019</v>
          </cell>
        </row>
        <row r="424">
          <cell r="C424" t="str">
            <v>5110011172100518</v>
          </cell>
          <cell r="D424" t="str">
            <v>DIRECTO</v>
          </cell>
          <cell r="E424" t="str">
            <v>VIVIENDA</v>
          </cell>
          <cell r="F424" t="str">
            <v>PISO FIRME</v>
          </cell>
          <cell r="G424" t="str">
            <v>CONSTRUCCIÓN</v>
          </cell>
          <cell r="H424" t="str">
            <v>CONSTRUCCION DE PISO FIRME PARA EL MEJORAMIENTO DE LA VIVIENDA.</v>
          </cell>
          <cell r="I424" t="str">
            <v>01/06/2019</v>
          </cell>
          <cell r="J424" t="str">
            <v>31/08/2019</v>
          </cell>
        </row>
        <row r="425">
          <cell r="C425" t="str">
            <v>5110011172100418</v>
          </cell>
          <cell r="D425" t="str">
            <v>DIRECTO</v>
          </cell>
          <cell r="E425" t="str">
            <v>VIVIENDA</v>
          </cell>
          <cell r="F425" t="str">
            <v>PISO FIRME</v>
          </cell>
          <cell r="G425" t="str">
            <v>CONSTRUCCIÓN</v>
          </cell>
          <cell r="H425" t="str">
            <v>CONSTRUCCION DE PISO FIRME PARA EL MEJORAMIENTO DE LA VIVIENDA.</v>
          </cell>
          <cell r="I425" t="str">
            <v>01/06/2019</v>
          </cell>
          <cell r="J425" t="str">
            <v>31/08/2019</v>
          </cell>
        </row>
        <row r="426">
          <cell r="C426" t="str">
            <v>5110011172100618</v>
          </cell>
          <cell r="D426" t="str">
            <v>DIRECTO</v>
          </cell>
          <cell r="E426" t="str">
            <v>VIVIENDA</v>
          </cell>
          <cell r="F426" t="str">
            <v>PISO FIRME</v>
          </cell>
          <cell r="G426" t="str">
            <v>CONSTRUCCIÓN</v>
          </cell>
          <cell r="H426" t="str">
            <v>CONSTRUCCION DE PISO FIRME PARA EL MEJORAMIENTO DE LA VIVIENDA.</v>
          </cell>
          <cell r="I426" t="str">
            <v>01/06/2019</v>
          </cell>
          <cell r="J426" t="str">
            <v>31/08/2019</v>
          </cell>
        </row>
        <row r="427">
          <cell r="C427" t="str">
            <v>5110011172100118</v>
          </cell>
          <cell r="D427" t="str">
            <v>DIRECTO</v>
          </cell>
          <cell r="E427" t="str">
            <v>VIVIENDA</v>
          </cell>
          <cell r="F427" t="str">
            <v>PISO FIRME</v>
          </cell>
          <cell r="G427" t="str">
            <v>CONSTRUCCIÓN</v>
          </cell>
          <cell r="H427" t="str">
            <v>CONSTRUCCION DE PISO FIRME PARA EL MEJORAMIENTO DE LA VIVIENDA.</v>
          </cell>
          <cell r="I427" t="str">
            <v>01/06/2019</v>
          </cell>
          <cell r="J427" t="str">
            <v>31/08/2019</v>
          </cell>
        </row>
        <row r="428">
          <cell r="C428" t="str">
            <v>5110011172100218</v>
          </cell>
          <cell r="D428" t="str">
            <v>DIRECTO</v>
          </cell>
          <cell r="E428" t="str">
            <v>VIVIENDA</v>
          </cell>
          <cell r="F428" t="str">
            <v>PISO FIRME</v>
          </cell>
          <cell r="G428" t="str">
            <v>CONSTRUCCIÓN</v>
          </cell>
          <cell r="H428" t="str">
            <v>CONSTRUCCION DE PISO FIRME PARA EL MEJORAMIENTO DE LA VIVIENDA.</v>
          </cell>
          <cell r="I428" t="str">
            <v>01/06/2019</v>
          </cell>
          <cell r="J428" t="str">
            <v>31/08/2019</v>
          </cell>
        </row>
        <row r="429">
          <cell r="C429" t="str">
            <v>5110011172100318</v>
          </cell>
          <cell r="D429" t="str">
            <v>DIRECTO</v>
          </cell>
          <cell r="E429" t="str">
            <v>VIVIENDA</v>
          </cell>
          <cell r="F429" t="str">
            <v>PISO FIRME</v>
          </cell>
          <cell r="G429" t="str">
            <v>CONSTRUCCIÓN</v>
          </cell>
          <cell r="H429" t="str">
            <v>CONSTRUCCION DE PISO FIRME PARA EL MEJORAMIENTO DE LA VIVIENDA.</v>
          </cell>
          <cell r="I429" t="str">
            <v>01/06/2019</v>
          </cell>
          <cell r="J429" t="str">
            <v>31/08/2019</v>
          </cell>
        </row>
        <row r="430">
          <cell r="C430" t="str">
            <v>5110011172100918</v>
          </cell>
          <cell r="D430" t="str">
            <v>DIRECTO</v>
          </cell>
          <cell r="E430" t="str">
            <v>VIVIENDA</v>
          </cell>
          <cell r="F430" t="str">
            <v>PISO FIRME</v>
          </cell>
          <cell r="G430" t="str">
            <v>CONSTRUCCIÓN</v>
          </cell>
          <cell r="H430" t="str">
            <v>CONSTRUCCION DE PISO FIRME PARA EL MEJORAMIENTO DE LA VIVIENDA.</v>
          </cell>
          <cell r="I430" t="str">
            <v>01/06/2019</v>
          </cell>
          <cell r="J430" t="str">
            <v>31/08/2019</v>
          </cell>
        </row>
        <row r="431">
          <cell r="C431" t="str">
            <v>5110011172101018</v>
          </cell>
          <cell r="D431" t="str">
            <v>DIRECTO</v>
          </cell>
          <cell r="E431" t="str">
            <v>VIVIENDA</v>
          </cell>
          <cell r="F431" t="str">
            <v>PISO FIRME</v>
          </cell>
          <cell r="G431" t="str">
            <v>CONSTRUCCIÓN</v>
          </cell>
          <cell r="H431" t="str">
            <v>CONSTRUCCION DE PISO FIRME PARA EL MEJORAMIENTO DE LA VIVIENDA.</v>
          </cell>
          <cell r="I431" t="str">
            <v>01/06/2019</v>
          </cell>
          <cell r="J431" t="str">
            <v>31/08/2019</v>
          </cell>
        </row>
        <row r="432">
          <cell r="C432" t="str">
            <v>5110011172100818</v>
          </cell>
          <cell r="D432" t="str">
            <v>DIRECTO</v>
          </cell>
          <cell r="E432" t="str">
            <v>VIVIENDA</v>
          </cell>
          <cell r="F432" t="str">
            <v>PISO FIRME</v>
          </cell>
          <cell r="G432" t="str">
            <v>CONSTRUCCIÓN</v>
          </cell>
          <cell r="H432" t="str">
            <v>CONSTRUCCION DE PISO FIRME PARA EL MEJORAMIENTO DE LA VIVIENDA.</v>
          </cell>
          <cell r="I432" t="str">
            <v>01/06/2019</v>
          </cell>
          <cell r="J432" t="str">
            <v>31/08/2019</v>
          </cell>
        </row>
        <row r="433">
          <cell r="C433" t="str">
            <v>5110011172100718</v>
          </cell>
          <cell r="D433" t="str">
            <v>DIRECTO</v>
          </cell>
          <cell r="E433" t="str">
            <v>VIVIENDA</v>
          </cell>
          <cell r="F433" t="str">
            <v>PISO FIRME</v>
          </cell>
          <cell r="G433" t="str">
            <v>CONSTRUCCIÓN</v>
          </cell>
          <cell r="H433" t="str">
            <v>CONSTRUCCION DE PISO FIRME PARA EL MEJORAMIENTO DE LA VIVIENDA.</v>
          </cell>
          <cell r="I433" t="str">
            <v>01/06/2019</v>
          </cell>
          <cell r="J433" t="str">
            <v>31/08/2019</v>
          </cell>
        </row>
        <row r="434">
          <cell r="C434" t="str">
            <v>5110011172200118</v>
          </cell>
          <cell r="D434" t="str">
            <v>DIRECTO</v>
          </cell>
          <cell r="E434" t="str">
            <v>VIVIENDA</v>
          </cell>
          <cell r="F434" t="str">
            <v>CUARTOS DORMITORIO</v>
          </cell>
          <cell r="G434" t="str">
            <v>CONSTRUCCIÓN</v>
          </cell>
          <cell r="H434" t="str">
            <v>CONSTRUCCIÓN DE CUARTO DORMITORIO PARA EL MEJORAMIENTO DE LA VIVIENDA.</v>
          </cell>
          <cell r="I434" t="str">
            <v>01/06/2019</v>
          </cell>
          <cell r="J434" t="str">
            <v>31/08/2019</v>
          </cell>
        </row>
        <row r="435">
          <cell r="C435" t="str">
            <v>5110011172300518</v>
          </cell>
          <cell r="D435" t="str">
            <v>DIRECTO</v>
          </cell>
          <cell r="E435" t="str">
            <v>VIVIENDA</v>
          </cell>
          <cell r="F435" t="str">
            <v>PISO FIRME</v>
          </cell>
          <cell r="G435" t="str">
            <v>CONSTRUCCIÓN</v>
          </cell>
          <cell r="H435" t="str">
            <v>CONSTRUCCIÓN DE PISO FIRME PARA EL MEJORAMIENTO DE LA VIVIENDA.</v>
          </cell>
          <cell r="I435" t="str">
            <v>01/06/2019</v>
          </cell>
          <cell r="J435" t="str">
            <v>31/07/2019</v>
          </cell>
        </row>
        <row r="436">
          <cell r="C436" t="str">
            <v>5110011172300318</v>
          </cell>
          <cell r="D436" t="str">
            <v>DIRECTO</v>
          </cell>
          <cell r="E436" t="str">
            <v>VIVIENDA</v>
          </cell>
          <cell r="F436" t="str">
            <v>PISO FIRME</v>
          </cell>
          <cell r="G436" t="str">
            <v>CONSTRUCCIÓN</v>
          </cell>
          <cell r="H436" t="str">
            <v>CONSTRUCCIÓN DE PISO FIRME PARA EL MEJORAMIENTO DE LA VIVIENDA.</v>
          </cell>
          <cell r="I436" t="str">
            <v>01/06/2019</v>
          </cell>
          <cell r="J436" t="str">
            <v>31/07/2019</v>
          </cell>
        </row>
        <row r="437">
          <cell r="C437" t="str">
            <v>5110011172300418</v>
          </cell>
          <cell r="D437" t="str">
            <v>DIRECTO</v>
          </cell>
          <cell r="E437" t="str">
            <v>VIVIENDA</v>
          </cell>
          <cell r="F437" t="str">
            <v>PISO FIRME</v>
          </cell>
          <cell r="G437" t="str">
            <v>CONSTRUCCIÓN</v>
          </cell>
          <cell r="H437" t="str">
            <v>CONSTRUCCIÓN DE PISO FIRME PARA EL MEJORAMIENTO DE LA VIVIENDA.</v>
          </cell>
          <cell r="I437" t="str">
            <v>01/06/2019</v>
          </cell>
          <cell r="J437" t="str">
            <v>31/07/2019</v>
          </cell>
        </row>
        <row r="438">
          <cell r="C438" t="str">
            <v>5110011172300118</v>
          </cell>
          <cell r="D438" t="str">
            <v>DIRECTO</v>
          </cell>
          <cell r="E438" t="str">
            <v>VIVIENDA</v>
          </cell>
          <cell r="F438" t="str">
            <v>PISO FIRME</v>
          </cell>
          <cell r="G438" t="str">
            <v>CONSTRUCCIÓN</v>
          </cell>
          <cell r="H438" t="str">
            <v>CONSTRUCCIÓN DE PISO FIRME PARA EL MEJORAMIENTO DE LA VIVIENDA.</v>
          </cell>
          <cell r="I438" t="str">
            <v>01/06/2019</v>
          </cell>
          <cell r="J438" t="str">
            <v>31/07/2019</v>
          </cell>
        </row>
        <row r="439">
          <cell r="C439" t="str">
            <v>5110011172300718</v>
          </cell>
          <cell r="D439" t="str">
            <v>DIRECTO</v>
          </cell>
          <cell r="E439" t="str">
            <v>VIVIENDA</v>
          </cell>
          <cell r="F439" t="str">
            <v>PISO FIRME</v>
          </cell>
          <cell r="G439" t="str">
            <v>CONSTRUCCIÓN</v>
          </cell>
          <cell r="H439" t="str">
            <v>CONSTRUCCIÓN DE PISO FIRME PARA EL MEJORAMIENTO DE LA VIVIENDA.</v>
          </cell>
          <cell r="I439" t="str">
            <v>01/06/2019</v>
          </cell>
          <cell r="J439" t="str">
            <v>31/07/2019</v>
          </cell>
        </row>
        <row r="440">
          <cell r="C440" t="str">
            <v>5110011172300218</v>
          </cell>
          <cell r="D440" t="str">
            <v>DIRECTO</v>
          </cell>
          <cell r="E440" t="str">
            <v>VIVIENDA</v>
          </cell>
          <cell r="F440" t="str">
            <v>PISO FIRME</v>
          </cell>
          <cell r="G440" t="str">
            <v>CONSTRUCCIÓN</v>
          </cell>
          <cell r="H440" t="str">
            <v>CONSTRUCCIÓN DE PISO FIRME PARA EL MEJORAMIENTO DE LA VIVIENDA.</v>
          </cell>
          <cell r="I440" t="str">
            <v>01/06/2019</v>
          </cell>
          <cell r="J440" t="str">
            <v>31/07/2019</v>
          </cell>
        </row>
        <row r="441">
          <cell r="C441" t="str">
            <v>5110011172300618</v>
          </cell>
          <cell r="D441" t="str">
            <v>DIRECTO</v>
          </cell>
          <cell r="E441" t="str">
            <v>VIVIENDA</v>
          </cell>
          <cell r="F441" t="str">
            <v>PISO FIRME</v>
          </cell>
          <cell r="G441" t="str">
            <v>CONSTRUCCIÓN</v>
          </cell>
          <cell r="H441" t="str">
            <v>CONSTRUCCIÓN DE PISO FIRME PARA EL MEJORAMIENTO DE LA VIVIENDA.</v>
          </cell>
          <cell r="I441" t="str">
            <v>01/06/2019</v>
          </cell>
          <cell r="J441" t="str">
            <v>31/07/2019</v>
          </cell>
        </row>
        <row r="442">
          <cell r="C442" t="str">
            <v>5110011172401018</v>
          </cell>
          <cell r="D442" t="str">
            <v>DIRECTO</v>
          </cell>
          <cell r="E442" t="str">
            <v>VIVIENDA</v>
          </cell>
          <cell r="F442" t="str">
            <v>TECHO FIRME (NO MATERIAL DE DESECHO, NI LÁMINA DE CARTÓN)</v>
          </cell>
          <cell r="G442" t="str">
            <v>CONSTRUCCIÓN</v>
          </cell>
          <cell r="H442" t="str">
            <v>CONSTRUCCIÓN DE TECHO FIRME PARA EL MEJORAMIENTO DE LA VIVIENDA</v>
          </cell>
          <cell r="I442" t="str">
            <v>01/06/2019</v>
          </cell>
          <cell r="J442" t="str">
            <v>31/08/2019</v>
          </cell>
        </row>
        <row r="443">
          <cell r="C443" t="str">
            <v>5110011172401118</v>
          </cell>
          <cell r="D443" t="str">
            <v>DIRECTO</v>
          </cell>
          <cell r="E443" t="str">
            <v>VIVIENDA</v>
          </cell>
          <cell r="F443" t="str">
            <v>TECHO FIRME (NO MATERIAL DE DESECHO, NI LÁMINA DE CARTÓN)</v>
          </cell>
          <cell r="G443" t="str">
            <v>CONSTRUCCIÓN</v>
          </cell>
          <cell r="H443" t="str">
            <v>CONSTRUCCIÓN DE TECHO FIRME PARA EL MEJORAMIENTO DE LA VIVIENDA</v>
          </cell>
          <cell r="I443" t="str">
            <v>01/06/2019</v>
          </cell>
          <cell r="J443" t="str">
            <v>31/08/2019</v>
          </cell>
        </row>
        <row r="444">
          <cell r="C444" t="str">
            <v>5110011172400818</v>
          </cell>
          <cell r="D444" t="str">
            <v>DIRECTO</v>
          </cell>
          <cell r="E444" t="str">
            <v>VIVIENDA</v>
          </cell>
          <cell r="F444" t="str">
            <v>TECHO FIRME (NO MATERIAL DE DESECHO, NI LÁMINA DE CARTÓN)</v>
          </cell>
          <cell r="G444" t="str">
            <v>CONSTRUCCIÓN</v>
          </cell>
          <cell r="H444" t="str">
            <v>CONSTRUCCIÓN DE TECHO FIRME PARA EL MEJORAMIENTO DE LA VIVIENDA</v>
          </cell>
          <cell r="I444" t="str">
            <v>01/06/2019</v>
          </cell>
          <cell r="J444" t="str">
            <v>31/08/2019</v>
          </cell>
        </row>
        <row r="445">
          <cell r="C445" t="str">
            <v>5110011172400918</v>
          </cell>
          <cell r="D445" t="str">
            <v>DIRECTO</v>
          </cell>
          <cell r="E445" t="str">
            <v>VIVIENDA</v>
          </cell>
          <cell r="F445" t="str">
            <v>TECHO FIRME (NO MATERIAL DE DESECHO, NI LÁMINA DE CARTÓN)</v>
          </cell>
          <cell r="G445" t="str">
            <v>CONSTRUCCIÓN</v>
          </cell>
          <cell r="H445" t="str">
            <v>CONSTRUCCIÓN DE TECHO FIRME PARA EL MEJORAMIENTO DE LA VIVIENDA</v>
          </cell>
          <cell r="I445" t="str">
            <v>01/06/2019</v>
          </cell>
          <cell r="J445" t="str">
            <v>31/08/2019</v>
          </cell>
        </row>
        <row r="446">
          <cell r="C446" t="str">
            <v>5110011172400718</v>
          </cell>
          <cell r="D446" t="str">
            <v>DIRECTO</v>
          </cell>
          <cell r="E446" t="str">
            <v>VIVIENDA</v>
          </cell>
          <cell r="F446" t="str">
            <v>TECHO FIRME (NO MATERIAL DE DESECHO, NI LÁMINA DE CARTÓN)</v>
          </cell>
          <cell r="G446" t="str">
            <v>CONSTRUCCIÓN</v>
          </cell>
          <cell r="H446" t="str">
            <v>CONSTRUCCIÓN DE TECHO FIRME PARA EL MEJORAMIENTO DE LA VIVIENDA</v>
          </cell>
          <cell r="I446" t="str">
            <v>01/06/2019</v>
          </cell>
          <cell r="J446" t="str">
            <v>31/08/2019</v>
          </cell>
        </row>
        <row r="447">
          <cell r="C447" t="str">
            <v>5110011172500418</v>
          </cell>
          <cell r="D447" t="str">
            <v>DIRECTO</v>
          </cell>
          <cell r="E447" t="str">
            <v>VIVIENDA</v>
          </cell>
          <cell r="F447" t="str">
            <v>CALENTADORES SOLARES</v>
          </cell>
          <cell r="G447" t="str">
            <v>CONSTRUCCIÓN</v>
          </cell>
          <cell r="H447" t="str">
            <v>CONSTRUCCIÓN DE CALENTADORES SOLARES PARA EL MEJORAMIENTO DE LA VIVIENDA.</v>
          </cell>
          <cell r="I447" t="str">
            <v>01/06/2019</v>
          </cell>
          <cell r="J447" t="str">
            <v>31/08/2019</v>
          </cell>
        </row>
        <row r="448">
          <cell r="C448" t="str">
            <v>5110011172500318</v>
          </cell>
          <cell r="D448" t="str">
            <v>DIRECTO</v>
          </cell>
          <cell r="E448" t="str">
            <v>VIVIENDA</v>
          </cell>
          <cell r="F448" t="str">
            <v>CALENTADORES SOLARES</v>
          </cell>
          <cell r="G448" t="str">
            <v>CONSTRUCCIÓN</v>
          </cell>
          <cell r="H448" t="str">
            <v>CONSTRUCCIÓN DE CALENTADORES SOLARES PARA EL MEJORAMIENTO DE LA VIVIENDA.</v>
          </cell>
          <cell r="I448" t="str">
            <v>01/06/2019</v>
          </cell>
          <cell r="J448" t="str">
            <v>31/08/2019</v>
          </cell>
        </row>
        <row r="449">
          <cell r="C449" t="str">
            <v>5110011172500118</v>
          </cell>
          <cell r="D449" t="str">
            <v>DIRECTO</v>
          </cell>
          <cell r="E449" t="str">
            <v>VIVIENDA</v>
          </cell>
          <cell r="F449" t="str">
            <v>CALENTADORES SOLARES</v>
          </cell>
          <cell r="G449" t="str">
            <v>CONSTRUCCIÓN</v>
          </cell>
          <cell r="H449" t="str">
            <v>CONSTRUCCIÓN DE CALENTADORES SOLARES PARA EL MEJORAMIENTO DE LA VIVIENDA.</v>
          </cell>
          <cell r="I449" t="str">
            <v>01/06/2019</v>
          </cell>
          <cell r="J449" t="str">
            <v>31/08/2019</v>
          </cell>
        </row>
        <row r="450">
          <cell r="C450" t="str">
            <v>5110011172500218</v>
          </cell>
          <cell r="D450" t="str">
            <v>DIRECTO</v>
          </cell>
          <cell r="E450" t="str">
            <v>VIVIENDA</v>
          </cell>
          <cell r="F450" t="str">
            <v>CALENTADORES SOLARES</v>
          </cell>
          <cell r="G450" t="str">
            <v>CONSTRUCCIÓN</v>
          </cell>
          <cell r="H450" t="str">
            <v>CONSTRUCCIÓN DE CALENTADORES SOLARES PARA EL MEJORAMIENTO DE LA VIVIENDA.</v>
          </cell>
          <cell r="I450" t="str">
            <v>01/06/2019</v>
          </cell>
          <cell r="J450" t="str">
            <v>31/08/2019</v>
          </cell>
        </row>
        <row r="451">
          <cell r="C451" t="str">
            <v>5110011173000218</v>
          </cell>
          <cell r="D451" t="str">
            <v>DIRECTO</v>
          </cell>
          <cell r="E451" t="str">
            <v>VIVIENDA</v>
          </cell>
          <cell r="F451" t="str">
            <v>TECHO FIRME (NO MATERIAL DE DESECHO, NI LÁMINA DE CARTÓN)</v>
          </cell>
          <cell r="G451" t="str">
            <v>CONSTRUCCIÓN</v>
          </cell>
          <cell r="H451" t="str">
            <v>CONSTRUCCIÓN DE TECHO FIRME PARA EL MEJORAMIENTO DE LA VIVIENDA</v>
          </cell>
          <cell r="I451" t="str">
            <v>01/06/2019</v>
          </cell>
          <cell r="J451" t="str">
            <v>31/08/2019</v>
          </cell>
        </row>
        <row r="452">
          <cell r="C452" t="str">
            <v>5110011173000118</v>
          </cell>
          <cell r="D452" t="str">
            <v>DIRECTO</v>
          </cell>
          <cell r="E452" t="str">
            <v>VIVIENDA</v>
          </cell>
          <cell r="F452" t="str">
            <v>TECHO FIRME (NO MATERIAL DE DESECHO, NI LÁMINA DE CARTÓN)</v>
          </cell>
          <cell r="G452" t="str">
            <v>CONSTRUCCIÓN</v>
          </cell>
          <cell r="H452" t="str">
            <v>CONSTRUCCIÓN DE TECHO FIRME PARA EL MEJORAMIENTO DE LA VIVIENDA</v>
          </cell>
          <cell r="I452" t="str">
            <v>01/06/2019</v>
          </cell>
          <cell r="J452" t="str">
            <v>31/08/2019</v>
          </cell>
        </row>
        <row r="453">
          <cell r="C453" t="str">
            <v>5110011173500118</v>
          </cell>
          <cell r="D453" t="str">
            <v>DIRECTO</v>
          </cell>
          <cell r="E453" t="str">
            <v>VIVIENDA</v>
          </cell>
          <cell r="F453" t="str">
            <v>ESTUFAS ECOLÓGICAS</v>
          </cell>
          <cell r="G453" t="str">
            <v>EQUIPAMIENTO</v>
          </cell>
          <cell r="H453" t="str">
            <v>EQUIPAMIENTO DE ESTUFAS ECOLÓGICAS PARA EL MEJORAMIENTO DE VIVIENDA.</v>
          </cell>
          <cell r="I453" t="str">
            <v>01/08/2019</v>
          </cell>
          <cell r="J453" t="str">
            <v>31/08/2019</v>
          </cell>
        </row>
        <row r="454">
          <cell r="C454" t="str">
            <v>5110011185503318</v>
          </cell>
          <cell r="D454" t="str">
            <v>DIRECTO</v>
          </cell>
          <cell r="E454" t="str">
            <v>VIVIENDA</v>
          </cell>
          <cell r="F454" t="str">
            <v>TECHO FIRME (NO MATERIAL DE DESECHO, NI LÁMINA DE CARTÓN)</v>
          </cell>
          <cell r="G454" t="str">
            <v>CONSTRUCCIÓN</v>
          </cell>
          <cell r="H454" t="str">
            <v>CONSTRUCCIÓN DE TECHO FIRME PARA EL MEJORAMIENTO DE LA VIVIENDA.</v>
          </cell>
          <cell r="I454" t="str">
            <v>01/06/2019</v>
          </cell>
          <cell r="J454" t="str">
            <v>30/06/2019</v>
          </cell>
        </row>
        <row r="455">
          <cell r="C455" t="str">
            <v>5110011185503418</v>
          </cell>
          <cell r="D455" t="str">
            <v>DIRECTO</v>
          </cell>
          <cell r="E455" t="str">
            <v>VIVIENDA</v>
          </cell>
          <cell r="F455" t="str">
            <v>TECHO FIRME (NO MATERIAL DE DESECHO, NI LÁMINA DE CARTÓN)</v>
          </cell>
          <cell r="G455" t="str">
            <v>CONSTRUCCIÓN</v>
          </cell>
          <cell r="H455" t="str">
            <v>CONSTRUCCIÓN DE TECHO FIRME PARA EL MEJORAMIENTO DE LA VIVIENDA.</v>
          </cell>
          <cell r="I455" t="str">
            <v>01/06/2019</v>
          </cell>
          <cell r="J455" t="str">
            <v>30/06/2019</v>
          </cell>
        </row>
        <row r="456">
          <cell r="C456" t="str">
            <v>5110011185504618</v>
          </cell>
          <cell r="D456" t="str">
            <v>DIRECTO</v>
          </cell>
          <cell r="E456" t="str">
            <v>VIVIENDA</v>
          </cell>
          <cell r="F456" t="str">
            <v>TECHO FIRME (NO MATERIAL DE DESECHO, NI LÁMINA DE CARTÓN)</v>
          </cell>
          <cell r="G456" t="str">
            <v>CONSTRUCCIÓN</v>
          </cell>
          <cell r="H456" t="str">
            <v>CONSTRUCCIÓN DE TECHO FIRME PARA EL MEJORAMIENTO DE LA VIVIENDA.</v>
          </cell>
          <cell r="I456" t="str">
            <v>01/06/2019</v>
          </cell>
          <cell r="J456" t="str">
            <v>30/06/2019</v>
          </cell>
        </row>
        <row r="457">
          <cell r="C457" t="str">
            <v>5110011185504718</v>
          </cell>
          <cell r="D457" t="str">
            <v>DIRECTO</v>
          </cell>
          <cell r="E457" t="str">
            <v>VIVIENDA</v>
          </cell>
          <cell r="F457" t="str">
            <v>TECHO FIRME (NO MATERIAL DE DESECHO, NI LÁMINA DE CARTÓN)</v>
          </cell>
          <cell r="G457" t="str">
            <v>CONSTRUCCIÓN</v>
          </cell>
          <cell r="H457" t="str">
            <v>CONSTRUCCIÓN DE TECHO FIRME PARA EL MEJORAMIENTO DE LA VIVIENDA.</v>
          </cell>
          <cell r="I457" t="str">
            <v>01/06/2019</v>
          </cell>
          <cell r="J457" t="str">
            <v>30/06/2019</v>
          </cell>
        </row>
        <row r="458">
          <cell r="C458" t="str">
            <v>5110011185500618</v>
          </cell>
          <cell r="D458" t="str">
            <v>DIRECTO</v>
          </cell>
          <cell r="E458" t="str">
            <v>VIVIENDA</v>
          </cell>
          <cell r="F458" t="str">
            <v>TECHO FIRME (NO MATERIAL DE DESECHO, NI LÁMINA DE CARTÓN)</v>
          </cell>
          <cell r="G458" t="str">
            <v>CONSTRUCCIÓN</v>
          </cell>
          <cell r="H458" t="str">
            <v>CONSTRUCCIÓN DE TECHO FIRME PARA EL MEJORAMIENTO DE LA VIVIENDA.</v>
          </cell>
          <cell r="I458" t="str">
            <v>01/06/2019</v>
          </cell>
          <cell r="J458" t="str">
            <v>30/06/2019</v>
          </cell>
        </row>
        <row r="459">
          <cell r="C459" t="str">
            <v>5110011185503018</v>
          </cell>
          <cell r="D459" t="str">
            <v>DIRECTO</v>
          </cell>
          <cell r="E459" t="str">
            <v>VIVIENDA</v>
          </cell>
          <cell r="F459" t="str">
            <v>TECHO FIRME (NO MATERIAL DE DESECHO, NI LÁMINA DE CARTÓN)</v>
          </cell>
          <cell r="G459" t="str">
            <v>CONSTRUCCIÓN</v>
          </cell>
          <cell r="H459" t="str">
            <v>CONSTRUCCIÓN DE TECHO FIRME PARA EL MEJORAMIENTO DE LA VIVIENDA.</v>
          </cell>
          <cell r="I459" t="str">
            <v>01/06/2019</v>
          </cell>
          <cell r="J459" t="str">
            <v>30/06/2019</v>
          </cell>
        </row>
        <row r="460">
          <cell r="C460" t="str">
            <v>5110011185503118</v>
          </cell>
          <cell r="D460" t="str">
            <v>DIRECTO</v>
          </cell>
          <cell r="E460" t="str">
            <v>VIVIENDA</v>
          </cell>
          <cell r="F460" t="str">
            <v>TECHO FIRME (NO MATERIAL DE DESECHO, NI LÁMINA DE CARTÓN)</v>
          </cell>
          <cell r="G460" t="str">
            <v>CONSTRUCCIÓN</v>
          </cell>
          <cell r="H460" t="str">
            <v>CONSTRUCCIÓN DE TECHO FIRME PARA EL MEJORAMIENTO DE LA VIVIENDA.</v>
          </cell>
          <cell r="I460" t="str">
            <v>01/06/2019</v>
          </cell>
          <cell r="J460" t="str">
            <v>30/06/2019</v>
          </cell>
        </row>
        <row r="461">
          <cell r="C461" t="str">
            <v>5110011185504118</v>
          </cell>
          <cell r="D461" t="str">
            <v>DIRECTO</v>
          </cell>
          <cell r="E461" t="str">
            <v>VIVIENDA</v>
          </cell>
          <cell r="F461" t="str">
            <v>TECHO FIRME (NO MATERIAL DE DESECHO, NI LÁMINA DE CARTÓN)</v>
          </cell>
          <cell r="G461" t="str">
            <v>CONSTRUCCIÓN</v>
          </cell>
          <cell r="H461" t="str">
            <v>CONSTRUCCIÓN DE TECHO FIRME PARA EL MEJORAMIENTO DE LA VIVIENDA.</v>
          </cell>
          <cell r="I461" t="str">
            <v>01/06/2019</v>
          </cell>
          <cell r="J461" t="str">
            <v>30/06/2019</v>
          </cell>
        </row>
        <row r="462">
          <cell r="C462" t="str">
            <v>5110011185502718</v>
          </cell>
          <cell r="D462" t="str">
            <v>DIRECTO</v>
          </cell>
          <cell r="E462" t="str">
            <v>VIVIENDA</v>
          </cell>
          <cell r="F462" t="str">
            <v>TECHO FIRME (NO MATERIAL DE DESECHO, NI LÁMINA DE CARTÓN)</v>
          </cell>
          <cell r="G462" t="str">
            <v>CONSTRUCCIÓN</v>
          </cell>
          <cell r="H462" t="str">
            <v>CONSTRUCCIÓN DE TECHO FIRME PARA EL MEJORAMIENTO DE LA VIVIENDA.</v>
          </cell>
          <cell r="I462" t="str">
            <v>01/06/2019</v>
          </cell>
          <cell r="J462" t="str">
            <v>30/06/2019</v>
          </cell>
        </row>
        <row r="463">
          <cell r="C463" t="str">
            <v>5110011185502818</v>
          </cell>
          <cell r="D463" t="str">
            <v>DIRECTO</v>
          </cell>
          <cell r="E463" t="str">
            <v>VIVIENDA</v>
          </cell>
          <cell r="F463" t="str">
            <v>TECHO FIRME (NO MATERIAL DE DESECHO, NI LÁMINA DE CARTÓN)</v>
          </cell>
          <cell r="G463" t="str">
            <v>CONSTRUCCIÓN</v>
          </cell>
          <cell r="H463" t="str">
            <v>CONSTRUCCIÓN DE TECHO FIRME PARA EL MEJORAMIENTO DE LA VIVIENDA.</v>
          </cell>
          <cell r="I463" t="str">
            <v>01/06/2019</v>
          </cell>
          <cell r="J463" t="str">
            <v>30/06/2019</v>
          </cell>
        </row>
        <row r="464">
          <cell r="C464" t="str">
            <v>5110011185502918</v>
          </cell>
          <cell r="D464" t="str">
            <v>DIRECTO</v>
          </cell>
          <cell r="E464" t="str">
            <v>VIVIENDA</v>
          </cell>
          <cell r="F464" t="str">
            <v>TECHO FIRME (NO MATERIAL DE DESECHO, NI LÁMINA DE CARTÓN)</v>
          </cell>
          <cell r="G464" t="str">
            <v>CONSTRUCCIÓN</v>
          </cell>
          <cell r="H464" t="str">
            <v>CONSTRUCCIÓN DE TECHO FIRME PARA EL MEJORAMIENTO DE LA VIVIENDA.</v>
          </cell>
          <cell r="I464" t="str">
            <v>01/06/2019</v>
          </cell>
          <cell r="J464" t="str">
            <v>30/06/2019</v>
          </cell>
        </row>
        <row r="465">
          <cell r="C465" t="str">
            <v>5110011185501318</v>
          </cell>
          <cell r="D465" t="str">
            <v>DIRECTO</v>
          </cell>
          <cell r="E465" t="str">
            <v>VIVIENDA</v>
          </cell>
          <cell r="F465" t="str">
            <v>TECHO FIRME (NO MATERIAL DE DESECHO, NI LÁMINA DE CARTÓN)</v>
          </cell>
          <cell r="G465" t="str">
            <v>CONSTRUCCIÓN</v>
          </cell>
          <cell r="H465" t="str">
            <v>CONSTRUCCIÓN DE TECHO FIRME PARA EL MEJORAMIENTO DE LA VIVIENDA.</v>
          </cell>
          <cell r="I465" t="str">
            <v>01/06/2019</v>
          </cell>
          <cell r="J465" t="str">
            <v>30/06/2019</v>
          </cell>
        </row>
        <row r="466">
          <cell r="C466" t="str">
            <v>5110011185501418</v>
          </cell>
          <cell r="D466" t="str">
            <v>DIRECTO</v>
          </cell>
          <cell r="E466" t="str">
            <v>VIVIENDA</v>
          </cell>
          <cell r="F466" t="str">
            <v>TECHO FIRME (NO MATERIAL DE DESECHO, NI LÁMINA DE CARTÓN)</v>
          </cell>
          <cell r="G466" t="str">
            <v>CONSTRUCCIÓN</v>
          </cell>
          <cell r="H466" t="str">
            <v>CONSTRUCCIÓN DE TECHO FIRME PARA EL MEJORAMIENTO DE LA VIVIENDA.</v>
          </cell>
          <cell r="I466" t="str">
            <v>01/06/2019</v>
          </cell>
          <cell r="J466" t="str">
            <v>30/06/2019</v>
          </cell>
        </row>
        <row r="467">
          <cell r="C467" t="str">
            <v>5110011185501518</v>
          </cell>
          <cell r="D467" t="str">
            <v>DIRECTO</v>
          </cell>
          <cell r="E467" t="str">
            <v>VIVIENDA</v>
          </cell>
          <cell r="F467" t="str">
            <v>TECHO FIRME (NO MATERIAL DE DESECHO, NI LÁMINA DE CARTÓN)</v>
          </cell>
          <cell r="G467" t="str">
            <v>CONSTRUCCIÓN</v>
          </cell>
          <cell r="H467" t="str">
            <v>CONSTRUCCIÓN DE TECHO FIRME PARA EL MEJORAMIENTO DE LA VIVIENDA.</v>
          </cell>
          <cell r="I467" t="str">
            <v>01/06/2019</v>
          </cell>
          <cell r="J467" t="str">
            <v>30/06/2019</v>
          </cell>
        </row>
        <row r="468">
          <cell r="C468" t="str">
            <v>5110011185501918</v>
          </cell>
          <cell r="D468" t="str">
            <v>DIRECTO</v>
          </cell>
          <cell r="E468" t="str">
            <v>VIVIENDA</v>
          </cell>
          <cell r="F468" t="str">
            <v>TECHO FIRME (NO MATERIAL DE DESECHO, NI LÁMINA DE CARTÓN)</v>
          </cell>
          <cell r="G468" t="str">
            <v>CONSTRUCCIÓN</v>
          </cell>
          <cell r="H468" t="str">
            <v>CONSTRUCCIÓN DE TECHO FIRME PARA EL MEJORAMIENTO DE LA VIVIENDA.</v>
          </cell>
          <cell r="I468" t="str">
            <v>01/06/2019</v>
          </cell>
          <cell r="J468" t="str">
            <v>30/06/2019</v>
          </cell>
        </row>
        <row r="469">
          <cell r="C469" t="str">
            <v>5110011185502018</v>
          </cell>
          <cell r="D469" t="str">
            <v>DIRECTO</v>
          </cell>
          <cell r="E469" t="str">
            <v>VIVIENDA</v>
          </cell>
          <cell r="F469" t="str">
            <v>TECHO FIRME (NO MATERIAL DE DESECHO, NI LÁMINA DE CARTÓN)</v>
          </cell>
          <cell r="G469" t="str">
            <v>CONSTRUCCIÓN</v>
          </cell>
          <cell r="H469" t="str">
            <v>CONSTRUCCIÓN DE TECHO FIRME PARA EL MEJORAMIENTO DE LA VIVIENDA.</v>
          </cell>
          <cell r="I469" t="str">
            <v>01/06/2019</v>
          </cell>
          <cell r="J469" t="str">
            <v>30/06/2019</v>
          </cell>
        </row>
        <row r="470">
          <cell r="C470" t="str">
            <v>5110011185502118</v>
          </cell>
          <cell r="D470" t="str">
            <v>DIRECTO</v>
          </cell>
          <cell r="E470" t="str">
            <v>VIVIENDA</v>
          </cell>
          <cell r="F470" t="str">
            <v>TECHO FIRME (NO MATERIAL DE DESECHO, NI LÁMINA DE CARTÓN)</v>
          </cell>
          <cell r="G470" t="str">
            <v>CONSTRUCCIÓN</v>
          </cell>
          <cell r="H470" t="str">
            <v>CONSTRUCCIÓN DE TECHO FIRME PARA EL MEJORAMIENTO DE LA VIVIENDA.</v>
          </cell>
          <cell r="I470" t="str">
            <v>01/06/2019</v>
          </cell>
          <cell r="J470" t="str">
            <v>30/06/2019</v>
          </cell>
        </row>
        <row r="471">
          <cell r="C471" t="str">
            <v>5110011185502218</v>
          </cell>
          <cell r="D471" t="str">
            <v>DIRECTO</v>
          </cell>
          <cell r="E471" t="str">
            <v>VIVIENDA</v>
          </cell>
          <cell r="F471" t="str">
            <v>TECHO FIRME (NO MATERIAL DE DESECHO, NI LÁMINA DE CARTÓN)</v>
          </cell>
          <cell r="G471" t="str">
            <v>CONSTRUCCIÓN</v>
          </cell>
          <cell r="H471" t="str">
            <v>CONSTRUCCIÓN DE TECHO FIRME PARA EL MEJORAMIENTO DE LA VIVIENDA.</v>
          </cell>
          <cell r="I471" t="str">
            <v>01/06/2019</v>
          </cell>
          <cell r="J471" t="str">
            <v>30/06/2019</v>
          </cell>
        </row>
        <row r="472">
          <cell r="C472" t="str">
            <v>5110011185502318</v>
          </cell>
          <cell r="D472" t="str">
            <v>DIRECTO</v>
          </cell>
          <cell r="E472" t="str">
            <v>VIVIENDA</v>
          </cell>
          <cell r="F472" t="str">
            <v>TECHO FIRME (NO MATERIAL DE DESECHO, NI LÁMINA DE CARTÓN)</v>
          </cell>
          <cell r="G472" t="str">
            <v>CONSTRUCCIÓN</v>
          </cell>
          <cell r="H472" t="str">
            <v>CONSTRUCCIÓN DE TECHO FIRME PARA EL MEJORAMIENTO DE LA VIVIENDA.</v>
          </cell>
          <cell r="I472" t="str">
            <v>01/06/2019</v>
          </cell>
          <cell r="J472" t="str">
            <v>30/06/2019</v>
          </cell>
        </row>
        <row r="473">
          <cell r="C473" t="str">
            <v>5110011185500218</v>
          </cell>
          <cell r="D473" t="str">
            <v>DIRECTO</v>
          </cell>
          <cell r="E473" t="str">
            <v>VIVIENDA</v>
          </cell>
          <cell r="F473" t="str">
            <v>TECHO FIRME (NO MATERIAL DE DESECHO, NI LÁMINA DE CARTÓN)</v>
          </cell>
          <cell r="G473" t="str">
            <v>CONSTRUCCIÓN</v>
          </cell>
          <cell r="H473" t="str">
            <v>CONSTRUCCIÓN DE TECHO FIRME PARA EL MEJORAMIENTO DE LA VIVIENDA.</v>
          </cell>
          <cell r="I473" t="str">
            <v>01/06/2019</v>
          </cell>
          <cell r="J473" t="str">
            <v>30/06/2019</v>
          </cell>
        </row>
        <row r="474">
          <cell r="C474" t="str">
            <v>5110011185500318</v>
          </cell>
          <cell r="D474" t="str">
            <v>DIRECTO</v>
          </cell>
          <cell r="E474" t="str">
            <v>VIVIENDA</v>
          </cell>
          <cell r="F474" t="str">
            <v>TECHO FIRME (NO MATERIAL DE DESECHO, NI LÁMINA DE CARTÓN)</v>
          </cell>
          <cell r="G474" t="str">
            <v>CONSTRUCCIÓN</v>
          </cell>
          <cell r="H474" t="str">
            <v>CONSTRUCCIÓN DE TECHO FIRME PARA EL MEJORAMIENTO DE LA VIVIENDA.</v>
          </cell>
          <cell r="I474" t="str">
            <v>01/06/2019</v>
          </cell>
          <cell r="J474" t="str">
            <v>30/06/2019</v>
          </cell>
        </row>
        <row r="475">
          <cell r="C475" t="str">
            <v>5110011185500418</v>
          </cell>
          <cell r="D475" t="str">
            <v>DIRECTO</v>
          </cell>
          <cell r="E475" t="str">
            <v>VIVIENDA</v>
          </cell>
          <cell r="F475" t="str">
            <v>TECHO FIRME (NO MATERIAL DE DESECHO, NI LÁMINA DE CARTÓN)</v>
          </cell>
          <cell r="G475" t="str">
            <v>CONSTRUCCIÓN</v>
          </cell>
          <cell r="H475" t="str">
            <v>CONSTRUCCIÓN DE TECHO FIRME PARA EL MEJORAMIENTO DE LA VIVIENDA.</v>
          </cell>
          <cell r="I475" t="str">
            <v>01/06/2019</v>
          </cell>
          <cell r="J475" t="str">
            <v>30/06/2019</v>
          </cell>
        </row>
        <row r="476">
          <cell r="C476" t="str">
            <v>5110011185500518</v>
          </cell>
          <cell r="D476" t="str">
            <v>DIRECTO</v>
          </cell>
          <cell r="E476" t="str">
            <v>VIVIENDA</v>
          </cell>
          <cell r="F476" t="str">
            <v>TECHO FIRME (NO MATERIAL DE DESECHO, NI LÁMINA DE CARTÓN)</v>
          </cell>
          <cell r="G476" t="str">
            <v>CONSTRUCCIÓN</v>
          </cell>
          <cell r="H476" t="str">
            <v>CONSTRUCCIÓN DE TECHO FIRME PARA EL MEJORAMIENTO DE LA VIVIENDA.</v>
          </cell>
          <cell r="I476" t="str">
            <v>01/06/2019</v>
          </cell>
          <cell r="J476" t="str">
            <v>30/06/2019</v>
          </cell>
        </row>
        <row r="477">
          <cell r="C477" t="str">
            <v>5110011185501818</v>
          </cell>
          <cell r="D477" t="str">
            <v>DIRECTO</v>
          </cell>
          <cell r="E477" t="str">
            <v>VIVIENDA</v>
          </cell>
          <cell r="F477" t="str">
            <v>TECHO FIRME (NO MATERIAL DE DESECHO, NI LÁMINA DE CARTÓN)</v>
          </cell>
          <cell r="G477" t="str">
            <v>CONSTRUCCIÓN</v>
          </cell>
          <cell r="H477" t="str">
            <v>CONSTRUCCIÓN DE TECHO FIRME PARA EL MEJORAMIENTO DE LA VIVIENDA.</v>
          </cell>
          <cell r="I477" t="str">
            <v>01/06/2019</v>
          </cell>
          <cell r="J477" t="str">
            <v>30/06/2019</v>
          </cell>
        </row>
        <row r="478">
          <cell r="C478" t="str">
            <v>5110011185502418</v>
          </cell>
          <cell r="D478" t="str">
            <v>DIRECTO</v>
          </cell>
          <cell r="E478" t="str">
            <v>VIVIENDA</v>
          </cell>
          <cell r="F478" t="str">
            <v>TECHO FIRME (NO MATERIAL DE DESECHO, NI LÁMINA DE CARTÓN)</v>
          </cell>
          <cell r="G478" t="str">
            <v>CONSTRUCCIÓN</v>
          </cell>
          <cell r="H478" t="str">
            <v>CONSTRUCCIÓN DE TECHO FIRME PARA EL MEJORAMIENTO DE LA VIVIENDA.</v>
          </cell>
          <cell r="I478" t="str">
            <v>01/06/2019</v>
          </cell>
          <cell r="J478" t="str">
            <v>30/06/2019</v>
          </cell>
        </row>
        <row r="479">
          <cell r="C479" t="str">
            <v>5110011185503218</v>
          </cell>
          <cell r="D479" t="str">
            <v>DIRECTO</v>
          </cell>
          <cell r="E479" t="str">
            <v>VIVIENDA</v>
          </cell>
          <cell r="F479" t="str">
            <v>TECHO FIRME (NO MATERIAL DE DESECHO, NI LÁMINA DE CARTÓN)</v>
          </cell>
          <cell r="G479" t="str">
            <v>CONSTRUCCIÓN</v>
          </cell>
          <cell r="H479" t="str">
            <v>CONSTRUCCIÓN DE TECHO FIRME PARA EL MEJORAMIENTO DE LA VIVIENDA.</v>
          </cell>
          <cell r="I479" t="str">
            <v>01/06/2019</v>
          </cell>
          <cell r="J479" t="str">
            <v>30/06/2019</v>
          </cell>
        </row>
        <row r="480">
          <cell r="C480" t="str">
            <v>5110011185504218</v>
          </cell>
          <cell r="D480" t="str">
            <v>DIRECTO</v>
          </cell>
          <cell r="E480" t="str">
            <v>VIVIENDA</v>
          </cell>
          <cell r="F480" t="str">
            <v>TECHO FIRME (NO MATERIAL DE DESECHO, NI LÁMINA DE CARTÓN)</v>
          </cell>
          <cell r="G480" t="str">
            <v>CONSTRUCCIÓN</v>
          </cell>
          <cell r="H480" t="str">
            <v>CONSTRUCCIÓN DE TECHO FIRME PARA EL MEJORAMIENTO DE LA VIVIENDA.</v>
          </cell>
          <cell r="I480" t="str">
            <v>01/06/2019</v>
          </cell>
          <cell r="J480" t="str">
            <v>30/06/2019</v>
          </cell>
        </row>
        <row r="481">
          <cell r="C481" t="str">
            <v>5110011185500718</v>
          </cell>
          <cell r="D481" t="str">
            <v>DIRECTO</v>
          </cell>
          <cell r="E481" t="str">
            <v>VIVIENDA</v>
          </cell>
          <cell r="F481" t="str">
            <v>TECHO FIRME (NO MATERIAL DE DESECHO, NI LÁMINA DE CARTÓN)</v>
          </cell>
          <cell r="G481" t="str">
            <v>CONSTRUCCIÓN</v>
          </cell>
          <cell r="H481" t="str">
            <v>CONSTRUCCIÓN DE TECHO FIRME PARA EL MEJORAMIENTO DE LA VIVIENDA.</v>
          </cell>
          <cell r="I481" t="str">
            <v>01/06/2019</v>
          </cell>
          <cell r="J481" t="str">
            <v>30/06/2019</v>
          </cell>
        </row>
        <row r="482">
          <cell r="C482" t="str">
            <v>5110011185500818</v>
          </cell>
          <cell r="D482" t="str">
            <v>DIRECTO</v>
          </cell>
          <cell r="E482" t="str">
            <v>VIVIENDA</v>
          </cell>
          <cell r="F482" t="str">
            <v>TECHO FIRME (NO MATERIAL DE DESECHO, NI LÁMINA DE CARTÓN)</v>
          </cell>
          <cell r="G482" t="str">
            <v>CONSTRUCCIÓN</v>
          </cell>
          <cell r="H482" t="str">
            <v>CONSTRUCCIÓN DE TECHO FIRME PARA EL MEJORAMIENTO DE LA VIVIENDA.</v>
          </cell>
          <cell r="I482" t="str">
            <v>01/06/2019</v>
          </cell>
          <cell r="J482" t="str">
            <v>30/06/2019</v>
          </cell>
        </row>
        <row r="483">
          <cell r="C483" t="str">
            <v>5110011185500918</v>
          </cell>
          <cell r="D483" t="str">
            <v>DIRECTO</v>
          </cell>
          <cell r="E483" t="str">
            <v>VIVIENDA</v>
          </cell>
          <cell r="F483" t="str">
            <v>TECHO FIRME (NO MATERIAL DE DESECHO, NI LÁMINA DE CARTÓN)</v>
          </cell>
          <cell r="G483" t="str">
            <v>CONSTRUCCIÓN</v>
          </cell>
          <cell r="H483" t="str">
            <v>CONSTRUCCIÓN DE TECHO FIRME PARA EL MEJORAMIENTO DE LA VIVIENDA.</v>
          </cell>
          <cell r="I483" t="str">
            <v>01/06/2019</v>
          </cell>
          <cell r="J483" t="str">
            <v>30/06/2019</v>
          </cell>
        </row>
        <row r="484">
          <cell r="C484" t="str">
            <v>5110011185501018</v>
          </cell>
          <cell r="D484" t="str">
            <v>DIRECTO</v>
          </cell>
          <cell r="E484" t="str">
            <v>VIVIENDA</v>
          </cell>
          <cell r="F484" t="str">
            <v>TECHO FIRME (NO MATERIAL DE DESECHO, NI LÁMINA DE CARTÓN)</v>
          </cell>
          <cell r="G484" t="str">
            <v>CONSTRUCCIÓN</v>
          </cell>
          <cell r="H484" t="str">
            <v>CONSTRUCCIÓN DE TECHO FIRME PARA EL MEJORAMIENTO DE LA VIVIENDA.</v>
          </cell>
          <cell r="I484" t="str">
            <v>01/06/2019</v>
          </cell>
          <cell r="J484" t="str">
            <v>30/06/2019</v>
          </cell>
        </row>
        <row r="485">
          <cell r="C485" t="str">
            <v>5110011185501118</v>
          </cell>
          <cell r="D485" t="str">
            <v>DIRECTO</v>
          </cell>
          <cell r="E485" t="str">
            <v>VIVIENDA</v>
          </cell>
          <cell r="F485" t="str">
            <v>TECHO FIRME (NO MATERIAL DE DESECHO, NI LÁMINA DE CARTÓN)</v>
          </cell>
          <cell r="G485" t="str">
            <v>CONSTRUCCIÓN</v>
          </cell>
          <cell r="H485" t="str">
            <v>CONSTRUCCIÓN DE TECHO FIRME PARA EL MEJORAMIENTO DE LA VIVIENDA.</v>
          </cell>
          <cell r="I485" t="str">
            <v>01/06/2019</v>
          </cell>
          <cell r="J485" t="str">
            <v>30/06/2019</v>
          </cell>
        </row>
        <row r="486">
          <cell r="C486" t="str">
            <v>5110011185501218</v>
          </cell>
          <cell r="D486" t="str">
            <v>DIRECTO</v>
          </cell>
          <cell r="E486" t="str">
            <v>VIVIENDA</v>
          </cell>
          <cell r="F486" t="str">
            <v>TECHO FIRME (NO MATERIAL DE DESECHO, NI LÁMINA DE CARTÓN)</v>
          </cell>
          <cell r="G486" t="str">
            <v>CONSTRUCCIÓN</v>
          </cell>
          <cell r="H486" t="str">
            <v>CONSTRUCCIÓN DE TECHO FIRME PARA EL MEJORAMIENTO DE LA VIVIENDA.</v>
          </cell>
          <cell r="I486" t="str">
            <v>01/06/2019</v>
          </cell>
          <cell r="J486" t="str">
            <v>30/06/2019</v>
          </cell>
        </row>
        <row r="487">
          <cell r="C487" t="str">
            <v>5110011185505218</v>
          </cell>
          <cell r="D487" t="str">
            <v>DIRECTO</v>
          </cell>
          <cell r="E487" t="str">
            <v>VIVIENDA</v>
          </cell>
          <cell r="F487" t="str">
            <v>TECHO FIRME (NO MATERIAL DE DESECHO, NI LÁMINA DE CARTÓN)</v>
          </cell>
          <cell r="G487" t="str">
            <v>CONSTRUCCIÓN</v>
          </cell>
          <cell r="H487" t="str">
            <v>CONSTRUCCIÓN DE TECHO FIRME PARA EL MEJORAMIENTO DE LA VIVIENDA.</v>
          </cell>
          <cell r="I487" t="str">
            <v>01/06/2019</v>
          </cell>
          <cell r="J487" t="str">
            <v>30/06/2019</v>
          </cell>
        </row>
        <row r="488">
          <cell r="C488" t="str">
            <v>5110011185505318</v>
          </cell>
          <cell r="D488" t="str">
            <v>DIRECTO</v>
          </cell>
          <cell r="E488" t="str">
            <v>VIVIENDA</v>
          </cell>
          <cell r="F488" t="str">
            <v>TECHO FIRME (NO MATERIAL DE DESECHO, NI LÁMINA DE CARTÓN)</v>
          </cell>
          <cell r="G488" t="str">
            <v>CONSTRUCCIÓN</v>
          </cell>
          <cell r="H488" t="str">
            <v>CONSTRUCCIÓN DE TECHO FIRME PARA EL MEJORAMIENTO DE LA VIVIENDA.</v>
          </cell>
          <cell r="I488" t="str">
            <v>01/06/2019</v>
          </cell>
          <cell r="J488" t="str">
            <v>30/06/2019</v>
          </cell>
        </row>
        <row r="489">
          <cell r="C489" t="str">
            <v>5110011185505418</v>
          </cell>
          <cell r="D489" t="str">
            <v>DIRECTO</v>
          </cell>
          <cell r="E489" t="str">
            <v>VIVIENDA</v>
          </cell>
          <cell r="F489" t="str">
            <v>TECHO FIRME (NO MATERIAL DE DESECHO, NI LÁMINA DE CARTÓN)</v>
          </cell>
          <cell r="G489" t="str">
            <v>CONSTRUCCIÓN</v>
          </cell>
          <cell r="H489" t="str">
            <v>CONSTRUCCIÓN DE TECHO FIRME PARA EL MEJORAMIENTO DE LA VIVIENDA.</v>
          </cell>
          <cell r="I489" t="str">
            <v>01/06/2019</v>
          </cell>
          <cell r="J489" t="str">
            <v>30/06/2019</v>
          </cell>
        </row>
        <row r="490">
          <cell r="C490" t="str">
            <v>5110011185505018</v>
          </cell>
          <cell r="D490" t="str">
            <v>DIRECTO</v>
          </cell>
          <cell r="E490" t="str">
            <v>VIVIENDA</v>
          </cell>
          <cell r="F490" t="str">
            <v>TECHO FIRME (NO MATERIAL DE DESECHO, NI LÁMINA DE CARTÓN)</v>
          </cell>
          <cell r="G490" t="str">
            <v>CONSTRUCCIÓN</v>
          </cell>
          <cell r="H490" t="str">
            <v>CONSTRUCCIÓN DE TECHO FIRME PARA EL MEJORAMIENTO DE LA VIVIENDA.</v>
          </cell>
          <cell r="I490" t="str">
            <v>01/06/2019</v>
          </cell>
          <cell r="J490" t="str">
            <v>30/06/2019</v>
          </cell>
        </row>
        <row r="491">
          <cell r="C491" t="str">
            <v>5110011185505118</v>
          </cell>
          <cell r="D491" t="str">
            <v>DIRECTO</v>
          </cell>
          <cell r="E491" t="str">
            <v>VIVIENDA</v>
          </cell>
          <cell r="F491" t="str">
            <v>TECHO FIRME (NO MATERIAL DE DESECHO, NI LÁMINA DE CARTÓN)</v>
          </cell>
          <cell r="G491" t="str">
            <v>CONSTRUCCIÓN</v>
          </cell>
          <cell r="H491" t="str">
            <v>CONSTRUCCIÓN DE TECHO FIRME PARA EL MEJORAMIENTO DE LA VIVIENDA.</v>
          </cell>
          <cell r="I491" t="str">
            <v>01/06/2019</v>
          </cell>
          <cell r="J491" t="str">
            <v>30/06/2019</v>
          </cell>
        </row>
        <row r="492">
          <cell r="C492" t="str">
            <v>5110011185505718</v>
          </cell>
          <cell r="D492" t="str">
            <v>DIRECTO</v>
          </cell>
          <cell r="E492" t="str">
            <v>VIVIENDA</v>
          </cell>
          <cell r="F492" t="str">
            <v>TECHO FIRME (NO MATERIAL DE DESECHO, NI LÁMINA DE CARTÓN)</v>
          </cell>
          <cell r="G492" t="str">
            <v>CONSTRUCCIÓN</v>
          </cell>
          <cell r="H492" t="str">
            <v>CONSTRUCCIÓN DE TECHO FIRME PARA EL MEJORAMIENTO DE LA VIVIENDA.</v>
          </cell>
          <cell r="I492" t="str">
            <v>01/06/2019</v>
          </cell>
          <cell r="J492" t="str">
            <v>30/06/2019</v>
          </cell>
        </row>
        <row r="493">
          <cell r="C493" t="str">
            <v>5110011185504418</v>
          </cell>
          <cell r="D493" t="str">
            <v>DIRECTO</v>
          </cell>
          <cell r="E493" t="str">
            <v>VIVIENDA</v>
          </cell>
          <cell r="F493" t="str">
            <v>TECHO FIRME (NO MATERIAL DE DESECHO, NI LÁMINA DE CARTÓN)</v>
          </cell>
          <cell r="G493" t="str">
            <v>CONSTRUCCIÓN</v>
          </cell>
          <cell r="H493" t="str">
            <v>CONSTRUCCIÓN DE TECHO FIRME PARA EL MEJORAMIENTO DE LA VIVIENDA.</v>
          </cell>
          <cell r="I493" t="str">
            <v>01/06/2019</v>
          </cell>
          <cell r="J493" t="str">
            <v>30/06/2019</v>
          </cell>
        </row>
        <row r="494">
          <cell r="C494" t="str">
            <v>5110011185504518</v>
          </cell>
          <cell r="D494" t="str">
            <v>DIRECTO</v>
          </cell>
          <cell r="E494" t="str">
            <v>VIVIENDA</v>
          </cell>
          <cell r="F494" t="str">
            <v>TECHO FIRME (NO MATERIAL DE DESECHO, NI LÁMINA DE CARTÓN)</v>
          </cell>
          <cell r="G494" t="str">
            <v>CONSTRUCCIÓN</v>
          </cell>
          <cell r="H494" t="str">
            <v>CONSTRUCCIÓN DE TECHO FIRME PARA EL MEJORAMIENTO DE LA VIVIENDA.</v>
          </cell>
          <cell r="I494" t="str">
            <v>01/06/2019</v>
          </cell>
          <cell r="J494" t="str">
            <v>30/06/2019</v>
          </cell>
        </row>
        <row r="495">
          <cell r="C495" t="str">
            <v>5110011185505618</v>
          </cell>
          <cell r="D495" t="str">
            <v>DIRECTO</v>
          </cell>
          <cell r="E495" t="str">
            <v>VIVIENDA</v>
          </cell>
          <cell r="F495" t="str">
            <v>TECHO FIRME (NO MATERIAL DE DESECHO, NI LÁMINA DE CARTÓN)</v>
          </cell>
          <cell r="G495" t="str">
            <v>CONSTRUCCIÓN</v>
          </cell>
          <cell r="H495" t="str">
            <v>CONSTRUCCIÓN DE TECHO FIRME PARA EL MEJORAMIENTO DE LA VIVIENDA.</v>
          </cell>
          <cell r="I495" t="str">
            <v>01/06/2019</v>
          </cell>
          <cell r="J495" t="str">
            <v>30/06/2019</v>
          </cell>
        </row>
        <row r="496">
          <cell r="C496" t="str">
            <v>5110011185501618</v>
          </cell>
          <cell r="D496" t="str">
            <v>DIRECTO</v>
          </cell>
          <cell r="E496" t="str">
            <v>VIVIENDA</v>
          </cell>
          <cell r="F496" t="str">
            <v>TECHO FIRME (NO MATERIAL DE DESECHO, NI LÁMINA DE CARTÓN)</v>
          </cell>
          <cell r="G496" t="str">
            <v>CONSTRUCCIÓN</v>
          </cell>
          <cell r="H496" t="str">
            <v>CONSTRUCCIÓN DE TECHO FIRME PARA EL MEJORAMIENTO DE LA VIVIENDA.</v>
          </cell>
          <cell r="I496" t="str">
            <v>01/06/2019</v>
          </cell>
          <cell r="J496" t="str">
            <v>30/06/2019</v>
          </cell>
        </row>
        <row r="497">
          <cell r="C497" t="str">
            <v>5110011185501718</v>
          </cell>
          <cell r="D497" t="str">
            <v>DIRECTO</v>
          </cell>
          <cell r="E497" t="str">
            <v>VIVIENDA</v>
          </cell>
          <cell r="F497" t="str">
            <v>TECHO FIRME (NO MATERIAL DE DESECHO, NI LÁMINA DE CARTÓN)</v>
          </cell>
          <cell r="G497" t="str">
            <v>CONSTRUCCIÓN</v>
          </cell>
          <cell r="H497" t="str">
            <v>CONSTRUCCIÓN DE TECHO FIRME PARA EL MEJORAMIENTO DE LA VIVIENDA.</v>
          </cell>
          <cell r="I497" t="str">
            <v>01/06/2019</v>
          </cell>
          <cell r="J497" t="str">
            <v>30/06/2019</v>
          </cell>
        </row>
        <row r="498">
          <cell r="C498" t="str">
            <v>5110011185503518</v>
          </cell>
          <cell r="D498" t="str">
            <v>DIRECTO</v>
          </cell>
          <cell r="E498" t="str">
            <v>VIVIENDA</v>
          </cell>
          <cell r="F498" t="str">
            <v>TECHO FIRME (NO MATERIAL DE DESECHO, NI LÁMINA DE CARTÓN)</v>
          </cell>
          <cell r="G498" t="str">
            <v>CONSTRUCCIÓN</v>
          </cell>
          <cell r="H498" t="str">
            <v>CONSTRUCCIÓN DE TECHO FIRME PARA EL MEJORAMIENTO DE LA VIVIENDA.</v>
          </cell>
          <cell r="I498" t="str">
            <v>01/06/2019</v>
          </cell>
          <cell r="J498" t="str">
            <v>30/06/2019</v>
          </cell>
        </row>
        <row r="499">
          <cell r="C499" t="str">
            <v>5110011185503718</v>
          </cell>
          <cell r="D499" t="str">
            <v>DIRECTO</v>
          </cell>
          <cell r="E499" t="str">
            <v>VIVIENDA</v>
          </cell>
          <cell r="F499" t="str">
            <v>TECHO FIRME (NO MATERIAL DE DESECHO, NI LÁMINA DE CARTÓN)</v>
          </cell>
          <cell r="G499" t="str">
            <v>CONSTRUCCIÓN</v>
          </cell>
          <cell r="H499" t="str">
            <v>CONSTRUCCIÓN DE TECHO FIRME PARA EL MEJORAMIENTO DE LA VIVIENDA.</v>
          </cell>
          <cell r="I499" t="str">
            <v>01/06/2019</v>
          </cell>
          <cell r="J499" t="str">
            <v>30/06/2019</v>
          </cell>
        </row>
        <row r="500">
          <cell r="C500" t="str">
            <v>5110011185503918</v>
          </cell>
          <cell r="D500" t="str">
            <v>DIRECTO</v>
          </cell>
          <cell r="E500" t="str">
            <v>VIVIENDA</v>
          </cell>
          <cell r="F500" t="str">
            <v>TECHO FIRME (NO MATERIAL DE DESECHO, NI LÁMINA DE CARTÓN)</v>
          </cell>
          <cell r="G500" t="str">
            <v>CONSTRUCCIÓN</v>
          </cell>
          <cell r="H500" t="str">
            <v>CONSTRUCCIÓN DE TECHO FIRME PARA EL MEJORAMIENTO DE LA VIVIENDA.</v>
          </cell>
          <cell r="I500" t="str">
            <v>01/06/2019</v>
          </cell>
          <cell r="J500" t="str">
            <v>30/06/2019</v>
          </cell>
        </row>
        <row r="501">
          <cell r="C501" t="str">
            <v>5110011185504818</v>
          </cell>
          <cell r="D501" t="str">
            <v>DIRECTO</v>
          </cell>
          <cell r="E501" t="str">
            <v>VIVIENDA</v>
          </cell>
          <cell r="F501" t="str">
            <v>TECHO FIRME (NO MATERIAL DE DESECHO, NI LÁMINA DE CARTÓN)</v>
          </cell>
          <cell r="G501" t="str">
            <v>CONSTRUCCIÓN</v>
          </cell>
          <cell r="H501" t="str">
            <v>CONSTRUCCIÓN DE TECHO FIRME PARA EL MEJORAMIENTO DE LA VIVIENDA.</v>
          </cell>
          <cell r="I501" t="str">
            <v>01/06/2019</v>
          </cell>
          <cell r="J501" t="str">
            <v>30/06/2019</v>
          </cell>
        </row>
        <row r="502">
          <cell r="C502" t="str">
            <v>5110011185500118</v>
          </cell>
          <cell r="D502" t="str">
            <v>DIRECTO</v>
          </cell>
          <cell r="E502" t="str">
            <v>VIVIENDA</v>
          </cell>
          <cell r="F502" t="str">
            <v>TECHO FIRME (NO MATERIAL DE DESECHO, NI LÁMINA DE CARTÓN)</v>
          </cell>
          <cell r="G502" t="str">
            <v>CONSTRUCCIÓN</v>
          </cell>
          <cell r="H502" t="str">
            <v>CONSTRUCCIÓN DE TECHO FIRME PARA EL MEJORAMIENTO DE LA VIVIENDA.</v>
          </cell>
          <cell r="I502" t="str">
            <v>01/06/2019</v>
          </cell>
          <cell r="J502" t="str">
            <v>30/06/2019</v>
          </cell>
        </row>
        <row r="503">
          <cell r="C503" t="str">
            <v>5110011185502518</v>
          </cell>
          <cell r="D503" t="str">
            <v>DIRECTO</v>
          </cell>
          <cell r="E503" t="str">
            <v>VIVIENDA</v>
          </cell>
          <cell r="F503" t="str">
            <v>TECHO FIRME (NO MATERIAL DE DESECHO, NI LÁMINA DE CARTÓN)</v>
          </cell>
          <cell r="G503" t="str">
            <v>CONSTRUCCIÓN</v>
          </cell>
          <cell r="H503" t="str">
            <v>CONSTRUCCIÓN DE TECHO FIRME PARA EL MEJORAMIENTO DE LA VIVIENDA.</v>
          </cell>
          <cell r="I503" t="str">
            <v>01/06/2019</v>
          </cell>
          <cell r="J503" t="str">
            <v>30/06/2019</v>
          </cell>
        </row>
        <row r="504">
          <cell r="C504" t="str">
            <v>5110011185502618</v>
          </cell>
          <cell r="D504" t="str">
            <v>DIRECTO</v>
          </cell>
          <cell r="E504" t="str">
            <v>VIVIENDA</v>
          </cell>
          <cell r="F504" t="str">
            <v>TECHO FIRME (NO MATERIAL DE DESECHO, NI LÁMINA DE CARTÓN)</v>
          </cell>
          <cell r="G504" t="str">
            <v>CONSTRUCCIÓN</v>
          </cell>
          <cell r="H504" t="str">
            <v>CONSTRUCCIÓN DE TECHO FIRME PARA EL MEJORAMIENTO DE LA VIVIENDA.</v>
          </cell>
          <cell r="I504" t="str">
            <v>01/06/2019</v>
          </cell>
          <cell r="J504" t="str">
            <v>30/06/2019</v>
          </cell>
        </row>
        <row r="505">
          <cell r="C505" t="str">
            <v>5110011185504018</v>
          </cell>
          <cell r="D505" t="str">
            <v>DIRECTO</v>
          </cell>
          <cell r="E505" t="str">
            <v>VIVIENDA</v>
          </cell>
          <cell r="F505" t="str">
            <v>TECHO FIRME (NO MATERIAL DE DESECHO, NI LÁMINA DE CARTÓN)</v>
          </cell>
          <cell r="G505" t="str">
            <v>CONSTRUCCIÓN</v>
          </cell>
          <cell r="H505" t="str">
            <v>CONSTRUCCIÓN DE TECHO FIRME PARA EL MEJORAMIENTO DE LA VIVIENDA.</v>
          </cell>
          <cell r="I505" t="str">
            <v>01/06/2019</v>
          </cell>
          <cell r="J505" t="str">
            <v>30/06/2019</v>
          </cell>
        </row>
        <row r="506">
          <cell r="C506" t="str">
            <v>5110011185505818</v>
          </cell>
          <cell r="D506" t="str">
            <v>DIRECTO</v>
          </cell>
          <cell r="E506" t="str">
            <v>VIVIENDA</v>
          </cell>
          <cell r="F506" t="str">
            <v>TECHO FIRME (NO MATERIAL DE DESECHO, NI LÁMINA DE CARTÓN)</v>
          </cell>
          <cell r="G506" t="str">
            <v>CONSTRUCCIÓN</v>
          </cell>
          <cell r="H506" t="str">
            <v>CONSTRUCCIÓN DE TECHO FIRME PARA EL MEJORAMIENTO DE LA VIVIENDA.</v>
          </cell>
          <cell r="I506" t="str">
            <v>01/06/2019</v>
          </cell>
          <cell r="J506" t="str">
            <v>30/06/2019</v>
          </cell>
        </row>
        <row r="507">
          <cell r="C507" t="str">
            <v>5110011185504918</v>
          </cell>
          <cell r="D507" t="str">
            <v>DIRECTO</v>
          </cell>
          <cell r="E507" t="str">
            <v>VIVIENDA</v>
          </cell>
          <cell r="F507" t="str">
            <v>TECHO FIRME (NO MATERIAL DE DESECHO, NI LÁMINA DE CARTÓN)</v>
          </cell>
          <cell r="G507" t="str">
            <v>CONSTRUCCIÓN</v>
          </cell>
          <cell r="H507" t="str">
            <v>CONSTRUCCIÓN DE TECHO FIRME PARA EL MEJORAMIENTO DE LA VIVIENDA.</v>
          </cell>
          <cell r="I507" t="str">
            <v>01/06/2019</v>
          </cell>
          <cell r="J507" t="str">
            <v>30/06/2019</v>
          </cell>
        </row>
        <row r="508">
          <cell r="C508" t="str">
            <v>5110011185503618</v>
          </cell>
          <cell r="D508" t="str">
            <v>DIRECTO</v>
          </cell>
          <cell r="E508" t="str">
            <v>VIVIENDA</v>
          </cell>
          <cell r="F508" t="str">
            <v>TECHO FIRME (NO MATERIAL DE DESECHO, NI LÁMINA DE CARTÓN)</v>
          </cell>
          <cell r="G508" t="str">
            <v>CONSTRUCCIÓN</v>
          </cell>
          <cell r="H508" t="str">
            <v>CONSTRUCCIÓN DE TECHO FIRME PARA EL MEJORAMIENTO DE LA VIVIENDA.</v>
          </cell>
          <cell r="I508" t="str">
            <v>01/06/2019</v>
          </cell>
          <cell r="J508" t="str">
            <v>30/06/2019</v>
          </cell>
        </row>
        <row r="509">
          <cell r="C509" t="str">
            <v>5110011185503818</v>
          </cell>
          <cell r="D509" t="str">
            <v>DIRECTO</v>
          </cell>
          <cell r="E509" t="str">
            <v>VIVIENDA</v>
          </cell>
          <cell r="F509" t="str">
            <v>TECHO FIRME (NO MATERIAL DE DESECHO, NI LÁMINA DE CARTÓN)</v>
          </cell>
          <cell r="G509" t="str">
            <v>CONSTRUCCIÓN</v>
          </cell>
          <cell r="H509" t="str">
            <v>CONSTRUCCIÓN DE TECHO FIRME PARA EL MEJORAMIENTO DE LA VIVIENDA.</v>
          </cell>
          <cell r="I509" t="str">
            <v>01/06/2019</v>
          </cell>
          <cell r="J509" t="str">
            <v>30/06/2019</v>
          </cell>
        </row>
        <row r="510">
          <cell r="C510" t="str">
            <v>5110011185504318</v>
          </cell>
          <cell r="D510" t="str">
            <v>DIRECTO</v>
          </cell>
          <cell r="E510" t="str">
            <v>VIVIENDA</v>
          </cell>
          <cell r="F510" t="str">
            <v>TECHO FIRME (NO MATERIAL DE DESECHO, NI LÁMINA DE CARTÓN)</v>
          </cell>
          <cell r="G510" t="str">
            <v>CONSTRUCCIÓN</v>
          </cell>
          <cell r="H510" t="str">
            <v>CONSTRUCCIÓN DE TECHO FIRME PARA EL MEJORAMIENTO DE LA VIVIENDA.</v>
          </cell>
          <cell r="I510" t="str">
            <v>01/06/2019</v>
          </cell>
          <cell r="J510" t="str">
            <v>30/06/2019</v>
          </cell>
        </row>
        <row r="511">
          <cell r="C511" t="str">
            <v>5110011185505518</v>
          </cell>
          <cell r="D511" t="str">
            <v>DIRECTO</v>
          </cell>
          <cell r="E511" t="str">
            <v>VIVIENDA</v>
          </cell>
          <cell r="F511" t="str">
            <v>TECHO FIRME (NO MATERIAL DE DESECHO, NI LÁMINA DE CARTÓN)</v>
          </cell>
          <cell r="G511" t="str">
            <v>CONSTRUCCIÓN</v>
          </cell>
          <cell r="H511" t="str">
            <v>CONSTRUCCIÓN DE TECHO FIRME PARA EL MEJORAMIENTO DE LA VIVIENDA.</v>
          </cell>
          <cell r="I511" t="str">
            <v>01/06/2019</v>
          </cell>
          <cell r="J511" t="str">
            <v>30/06/2019</v>
          </cell>
        </row>
        <row r="512">
          <cell r="C512" t="str">
            <v>5110011185701518</v>
          </cell>
          <cell r="D512" t="str">
            <v>DIRECTO</v>
          </cell>
          <cell r="E512" t="str">
            <v>VIVIENDA</v>
          </cell>
          <cell r="F512" t="str">
            <v>CALENTADORES SOLARES</v>
          </cell>
          <cell r="G512" t="str">
            <v>CONSTRUCCIÓN</v>
          </cell>
          <cell r="H512" t="str">
            <v>CONSTRUCCIÓN DE CALENTADORES SOLARES PARA EL MEJORAMIENTO DE LA VIVIENDA</v>
          </cell>
          <cell r="I512" t="str">
            <v>01/06/2019</v>
          </cell>
          <cell r="J512" t="str">
            <v>30/06/2019</v>
          </cell>
        </row>
        <row r="513">
          <cell r="C513" t="str">
            <v>5110011185700118</v>
          </cell>
          <cell r="D513" t="str">
            <v>DIRECTO</v>
          </cell>
          <cell r="E513" t="str">
            <v>VIVIENDA</v>
          </cell>
          <cell r="F513" t="str">
            <v>CALENTADORES SOLARES</v>
          </cell>
          <cell r="G513" t="str">
            <v>CONSTRUCCIÓN</v>
          </cell>
          <cell r="H513" t="str">
            <v>CONSTRUCCIÓN DE CALENTADORES SOLARES PARA EL MEJORAMIENTO DE LA VIVIENDA</v>
          </cell>
          <cell r="I513" t="str">
            <v>01/06/2019</v>
          </cell>
          <cell r="J513" t="str">
            <v>30/06/2019</v>
          </cell>
        </row>
        <row r="514">
          <cell r="C514" t="str">
            <v>5110011185700218</v>
          </cell>
          <cell r="D514" t="str">
            <v>DIRECTO</v>
          </cell>
          <cell r="E514" t="str">
            <v>VIVIENDA</v>
          </cell>
          <cell r="F514" t="str">
            <v>CALENTADORES SOLARES</v>
          </cell>
          <cell r="G514" t="str">
            <v>CONSTRUCCIÓN</v>
          </cell>
          <cell r="H514" t="str">
            <v>CONSTRUCCIÓN DE CALENTADORES SOLARES PARA EL MEJORAMIENTO DE LA VIVIENDA</v>
          </cell>
          <cell r="I514" t="str">
            <v>01/06/2019</v>
          </cell>
          <cell r="J514" t="str">
            <v>30/06/2019</v>
          </cell>
        </row>
        <row r="515">
          <cell r="C515" t="str">
            <v>5110011185700318</v>
          </cell>
          <cell r="D515" t="str">
            <v>DIRECTO</v>
          </cell>
          <cell r="E515" t="str">
            <v>VIVIENDA</v>
          </cell>
          <cell r="F515" t="str">
            <v>CALENTADORES SOLARES</v>
          </cell>
          <cell r="G515" t="str">
            <v>CONSTRUCCIÓN</v>
          </cell>
          <cell r="H515" t="str">
            <v>CONSTRUCCIÓN DE CALENTADORES SOLARES PARA EL MEJORAMIENTO DE LA VIVIENDA</v>
          </cell>
          <cell r="I515" t="str">
            <v>01/06/2019</v>
          </cell>
          <cell r="J515" t="str">
            <v>30/06/2019</v>
          </cell>
        </row>
        <row r="516">
          <cell r="C516" t="str">
            <v>5110011185700418</v>
          </cell>
          <cell r="D516" t="str">
            <v>DIRECTO</v>
          </cell>
          <cell r="E516" t="str">
            <v>VIVIENDA</v>
          </cell>
          <cell r="F516" t="str">
            <v>CALENTADORES SOLARES</v>
          </cell>
          <cell r="G516" t="str">
            <v>CONSTRUCCIÓN</v>
          </cell>
          <cell r="H516" t="str">
            <v>CONSTRUCCIÓN DE CALENTADORES SOLARES PARA EL MEJORAMIENTO DE LA VIVIENDA</v>
          </cell>
          <cell r="I516" t="str">
            <v>01/06/2019</v>
          </cell>
          <cell r="J516" t="str">
            <v>30/06/2019</v>
          </cell>
        </row>
        <row r="517">
          <cell r="C517" t="str">
            <v>5110011185700518</v>
          </cell>
          <cell r="D517" t="str">
            <v>DIRECTO</v>
          </cell>
          <cell r="E517" t="str">
            <v>VIVIENDA</v>
          </cell>
          <cell r="F517" t="str">
            <v>CALENTADORES SOLARES</v>
          </cell>
          <cell r="G517" t="str">
            <v>CONSTRUCCIÓN</v>
          </cell>
          <cell r="H517" t="str">
            <v>CONSTRUCCIÓN DE CALENTADORES SOLARES PARA EL MEJORAMIENTO DE LA VIVIENDA</v>
          </cell>
          <cell r="I517" t="str">
            <v>01/06/2019</v>
          </cell>
          <cell r="J517" t="str">
            <v>30/06/2019</v>
          </cell>
        </row>
        <row r="518">
          <cell r="C518" t="str">
            <v>5110011185700618</v>
          </cell>
          <cell r="D518" t="str">
            <v>DIRECTO</v>
          </cell>
          <cell r="E518" t="str">
            <v>VIVIENDA</v>
          </cell>
          <cell r="F518" t="str">
            <v>CALENTADORES SOLARES</v>
          </cell>
          <cell r="G518" t="str">
            <v>CONSTRUCCIÓN</v>
          </cell>
          <cell r="H518" t="str">
            <v>CONSTRUCCIÓN DE CALENTADORES SOLARES PARA EL MEJORAMIENTO DE LA VIVIENDA</v>
          </cell>
          <cell r="I518" t="str">
            <v>01/06/2019</v>
          </cell>
          <cell r="J518" t="str">
            <v>30/06/2019</v>
          </cell>
        </row>
        <row r="519">
          <cell r="C519" t="str">
            <v>5110011185700718</v>
          </cell>
          <cell r="D519" t="str">
            <v>DIRECTO</v>
          </cell>
          <cell r="E519" t="str">
            <v>VIVIENDA</v>
          </cell>
          <cell r="F519" t="str">
            <v>CALENTADORES SOLARES</v>
          </cell>
          <cell r="G519" t="str">
            <v>CONSTRUCCIÓN</v>
          </cell>
          <cell r="H519" t="str">
            <v>CONSTRUCCIÓN DE CALENTADORES SOLARES PARA EL MEJORAMIENTO DE LA VIVIENDA</v>
          </cell>
          <cell r="I519" t="str">
            <v>01/06/2019</v>
          </cell>
          <cell r="J519" t="str">
            <v>30/06/2019</v>
          </cell>
        </row>
        <row r="520">
          <cell r="C520" t="str">
            <v>5110011185700918</v>
          </cell>
          <cell r="D520" t="str">
            <v>DIRECTO</v>
          </cell>
          <cell r="E520" t="str">
            <v>VIVIENDA</v>
          </cell>
          <cell r="F520" t="str">
            <v>CALENTADORES SOLARES</v>
          </cell>
          <cell r="G520" t="str">
            <v>CONSTRUCCIÓN</v>
          </cell>
          <cell r="H520" t="str">
            <v>CONSTRUCCIÓN DE CALENTADORES SOLARES PARA EL MEJORAMIENTO DE LA VIVIENDA</v>
          </cell>
          <cell r="I520" t="str">
            <v>01/06/2019</v>
          </cell>
          <cell r="J520" t="str">
            <v>30/06/2019</v>
          </cell>
        </row>
        <row r="521">
          <cell r="C521" t="str">
            <v>5110011185701318</v>
          </cell>
          <cell r="D521" t="str">
            <v>DIRECTO</v>
          </cell>
          <cell r="E521" t="str">
            <v>VIVIENDA</v>
          </cell>
          <cell r="F521" t="str">
            <v>CALENTADORES SOLARES</v>
          </cell>
          <cell r="G521" t="str">
            <v>CONSTRUCCIÓN</v>
          </cell>
          <cell r="H521" t="str">
            <v>CONSTRUCCIÓN DE CALENTADORES SOLARES PARA EL MEJORAMIENTO DE LA VIVIENDA</v>
          </cell>
          <cell r="I521" t="str">
            <v>01/06/2019</v>
          </cell>
          <cell r="J521" t="str">
            <v>30/06/2019</v>
          </cell>
        </row>
        <row r="522">
          <cell r="C522" t="str">
            <v>5110011185701418</v>
          </cell>
          <cell r="D522" t="str">
            <v>DIRECTO</v>
          </cell>
          <cell r="E522" t="str">
            <v>VIVIENDA</v>
          </cell>
          <cell r="F522" t="str">
            <v>CALENTADORES SOLARES</v>
          </cell>
          <cell r="G522" t="str">
            <v>CONSTRUCCIÓN</v>
          </cell>
          <cell r="H522" t="str">
            <v>CONSTRUCCIÓN DE CALENTADORES SOLARES PARA EL MEJORAMIENTO DE LA VIVIENDA</v>
          </cell>
          <cell r="I522" t="str">
            <v>01/06/2019</v>
          </cell>
          <cell r="J522" t="str">
            <v>30/06/2019</v>
          </cell>
        </row>
        <row r="523">
          <cell r="C523" t="str">
            <v>5110011185701218</v>
          </cell>
          <cell r="D523" t="str">
            <v>DIRECTO</v>
          </cell>
          <cell r="E523" t="str">
            <v>VIVIENDA</v>
          </cell>
          <cell r="F523" t="str">
            <v>CALENTADORES SOLARES</v>
          </cell>
          <cell r="G523" t="str">
            <v>CONSTRUCCIÓN</v>
          </cell>
          <cell r="H523" t="str">
            <v>CONSTRUCCIÓN DE CALENTADORES SOLARES PARA EL MEJORAMIENTO DE LA VIVIENDA</v>
          </cell>
          <cell r="I523" t="str">
            <v>01/06/2019</v>
          </cell>
          <cell r="J523" t="str">
            <v>30/06/2019</v>
          </cell>
        </row>
        <row r="524">
          <cell r="C524" t="str">
            <v>5110011185701618</v>
          </cell>
          <cell r="D524" t="str">
            <v>DIRECTO</v>
          </cell>
          <cell r="E524" t="str">
            <v>VIVIENDA</v>
          </cell>
          <cell r="F524" t="str">
            <v>CALENTADORES SOLARES</v>
          </cell>
          <cell r="G524" t="str">
            <v>CONSTRUCCIÓN</v>
          </cell>
          <cell r="H524" t="str">
            <v>CONSTRUCCIÓN DE CALENTADORES SOLARES PARA EL MEJORAMIENTO DE LA VIVIENDA</v>
          </cell>
          <cell r="I524" t="str">
            <v>01/06/2019</v>
          </cell>
          <cell r="J524" t="str">
            <v>30/06/2019</v>
          </cell>
        </row>
        <row r="525">
          <cell r="C525" t="str">
            <v>5110011185702518</v>
          </cell>
          <cell r="D525" t="str">
            <v>DIRECTO</v>
          </cell>
          <cell r="E525" t="str">
            <v>VIVIENDA</v>
          </cell>
          <cell r="F525" t="str">
            <v>CALENTADORES SOLARES</v>
          </cell>
          <cell r="G525" t="str">
            <v>CONSTRUCCIÓN</v>
          </cell>
          <cell r="H525" t="str">
            <v>CONSTRUCCIÓN DE CALENTADORES SOLARES PARA EL MEJORAMIENTO DE LA VIVIENDA</v>
          </cell>
          <cell r="I525" t="str">
            <v>01/06/2019</v>
          </cell>
          <cell r="J525" t="str">
            <v>30/06/2019</v>
          </cell>
        </row>
        <row r="526">
          <cell r="C526" t="str">
            <v>5110011185702618</v>
          </cell>
          <cell r="D526" t="str">
            <v>DIRECTO</v>
          </cell>
          <cell r="E526" t="str">
            <v>VIVIENDA</v>
          </cell>
          <cell r="F526" t="str">
            <v>CALENTADORES SOLARES</v>
          </cell>
          <cell r="G526" t="str">
            <v>CONSTRUCCIÓN</v>
          </cell>
          <cell r="H526" t="str">
            <v>CONSTRUCCIÓN DE CALENTADORES SOLARES PARA EL MEJORAMIENTO DE LA VIVIENDA</v>
          </cell>
          <cell r="I526" t="str">
            <v>01/06/2019</v>
          </cell>
          <cell r="J526" t="str">
            <v>30/06/2019</v>
          </cell>
        </row>
        <row r="527">
          <cell r="C527" t="str">
            <v>5110011185701118</v>
          </cell>
          <cell r="D527" t="str">
            <v>DIRECTO</v>
          </cell>
          <cell r="E527" t="str">
            <v>VIVIENDA</v>
          </cell>
          <cell r="F527" t="str">
            <v>CALENTADORES SOLARES</v>
          </cell>
          <cell r="G527" t="str">
            <v>CONSTRUCCIÓN</v>
          </cell>
          <cell r="H527" t="str">
            <v>CONSTRUCCIÓN DE CALENTADORES SOLARES PARA EL MEJORAMIENTO DE LA VIVIENDA</v>
          </cell>
          <cell r="I527" t="str">
            <v>01/06/2019</v>
          </cell>
          <cell r="J527" t="str">
            <v>30/06/2019</v>
          </cell>
        </row>
        <row r="528">
          <cell r="C528" t="str">
            <v>5110011185700818</v>
          </cell>
          <cell r="D528" t="str">
            <v>DIRECTO</v>
          </cell>
          <cell r="E528" t="str">
            <v>VIVIENDA</v>
          </cell>
          <cell r="F528" t="str">
            <v>CALENTADORES SOLARES</v>
          </cell>
          <cell r="G528" t="str">
            <v>CONSTRUCCIÓN</v>
          </cell>
          <cell r="H528" t="str">
            <v>CONSTRUCCIÓN DE CALENTADORES SOLARES PARA EL MEJORAMIENTO DE LA VIVIENDA</v>
          </cell>
          <cell r="I528" t="str">
            <v>01/06/2019</v>
          </cell>
          <cell r="J528" t="str">
            <v>30/06/2019</v>
          </cell>
        </row>
        <row r="529">
          <cell r="C529" t="str">
            <v>5110011185701018</v>
          </cell>
          <cell r="D529" t="str">
            <v>DIRECTO</v>
          </cell>
          <cell r="E529" t="str">
            <v>VIVIENDA</v>
          </cell>
          <cell r="F529" t="str">
            <v>CALENTADORES SOLARES</v>
          </cell>
          <cell r="G529" t="str">
            <v>CONSTRUCCIÓN</v>
          </cell>
          <cell r="H529" t="str">
            <v>CONSTRUCCIÓN DE CALENTADORES SOLARES PARA EL MEJORAMIENTO DE LA VIVIENDA</v>
          </cell>
          <cell r="I529" t="str">
            <v>01/06/2019</v>
          </cell>
          <cell r="J529" t="str">
            <v>30/06/2019</v>
          </cell>
        </row>
        <row r="530">
          <cell r="C530" t="str">
            <v>5110011185701718</v>
          </cell>
          <cell r="D530" t="str">
            <v>DIRECTO</v>
          </cell>
          <cell r="E530" t="str">
            <v>VIVIENDA</v>
          </cell>
          <cell r="F530" t="str">
            <v>CALENTADORES SOLARES</v>
          </cell>
          <cell r="G530" t="str">
            <v>CONSTRUCCIÓN</v>
          </cell>
          <cell r="H530" t="str">
            <v>CONSTRUCCIÓN DE CALENTADORES SOLARES PARA EL MEJORAMIENTO DE LA VIVIENDA</v>
          </cell>
          <cell r="I530" t="str">
            <v>01/06/2019</v>
          </cell>
          <cell r="J530" t="str">
            <v>30/06/2019</v>
          </cell>
        </row>
        <row r="531">
          <cell r="C531" t="str">
            <v>5110011185701818</v>
          </cell>
          <cell r="D531" t="str">
            <v>DIRECTO</v>
          </cell>
          <cell r="E531" t="str">
            <v>VIVIENDA</v>
          </cell>
          <cell r="F531" t="str">
            <v>CALENTADORES SOLARES</v>
          </cell>
          <cell r="G531" t="str">
            <v>CONSTRUCCIÓN</v>
          </cell>
          <cell r="H531" t="str">
            <v>CONSTRUCCIÓN DE CALENTADORES SOLARES PARA EL MEJORAMIENTO DE LA VIVIENDA</v>
          </cell>
          <cell r="I531" t="str">
            <v>01/06/2019</v>
          </cell>
          <cell r="J531" t="str">
            <v>30/06/2019</v>
          </cell>
        </row>
        <row r="532">
          <cell r="C532" t="str">
            <v>5110011185701918</v>
          </cell>
          <cell r="D532" t="str">
            <v>DIRECTO</v>
          </cell>
          <cell r="E532" t="str">
            <v>VIVIENDA</v>
          </cell>
          <cell r="F532" t="str">
            <v>CALENTADORES SOLARES</v>
          </cell>
          <cell r="G532" t="str">
            <v>CONSTRUCCIÓN</v>
          </cell>
          <cell r="H532" t="str">
            <v>CONSTRUCCIÓN DE CALENTADORES SOLARES PARA EL MEJORAMIENTO DE LA VIVIENDA</v>
          </cell>
          <cell r="I532" t="str">
            <v>01/06/2019</v>
          </cell>
          <cell r="J532" t="str">
            <v>30/06/2019</v>
          </cell>
        </row>
        <row r="533">
          <cell r="C533" t="str">
            <v>5110011185702018</v>
          </cell>
          <cell r="D533" t="str">
            <v>DIRECTO</v>
          </cell>
          <cell r="E533" t="str">
            <v>VIVIENDA</v>
          </cell>
          <cell r="F533" t="str">
            <v>CALENTADORES SOLARES</v>
          </cell>
          <cell r="G533" t="str">
            <v>CONSTRUCCIÓN</v>
          </cell>
          <cell r="H533" t="str">
            <v>CONSTRUCCIÓN DE CALENTADORES SOLARES PARA EL MEJORAMIENTO DE LA VIVIENDA</v>
          </cell>
          <cell r="I533" t="str">
            <v>01/06/2019</v>
          </cell>
          <cell r="J533" t="str">
            <v>30/06/2019</v>
          </cell>
        </row>
        <row r="534">
          <cell r="C534" t="str">
            <v>5110011185702118</v>
          </cell>
          <cell r="D534" t="str">
            <v>DIRECTO</v>
          </cell>
          <cell r="E534" t="str">
            <v>VIVIENDA</v>
          </cell>
          <cell r="F534" t="str">
            <v>CALENTADORES SOLARES</v>
          </cell>
          <cell r="G534" t="str">
            <v>CONSTRUCCIÓN</v>
          </cell>
          <cell r="H534" t="str">
            <v>CONSTRUCCIÓN DE CALENTADORES SOLARES PARA EL MEJORAMIENTO DE LA VIVIENDA</v>
          </cell>
          <cell r="I534" t="str">
            <v>01/06/2019</v>
          </cell>
          <cell r="J534" t="str">
            <v>30/06/2019</v>
          </cell>
        </row>
        <row r="535">
          <cell r="C535" t="str">
            <v>5110011185702218</v>
          </cell>
          <cell r="D535" t="str">
            <v>DIRECTO</v>
          </cell>
          <cell r="E535" t="str">
            <v>VIVIENDA</v>
          </cell>
          <cell r="F535" t="str">
            <v>CALENTADORES SOLARES</v>
          </cell>
          <cell r="G535" t="str">
            <v>CONSTRUCCIÓN</v>
          </cell>
          <cell r="H535" t="str">
            <v>CONSTRUCCIÓN DE CALENTADORES SOLARES PARA EL MEJORAMIENTO DE LA VIVIENDA</v>
          </cell>
          <cell r="I535" t="str">
            <v>01/06/2019</v>
          </cell>
          <cell r="J535" t="str">
            <v>30/06/2019</v>
          </cell>
        </row>
        <row r="536">
          <cell r="C536" t="str">
            <v>5110011185702318</v>
          </cell>
          <cell r="D536" t="str">
            <v>DIRECTO</v>
          </cell>
          <cell r="E536" t="str">
            <v>VIVIENDA</v>
          </cell>
          <cell r="F536" t="str">
            <v>CALENTADORES SOLARES</v>
          </cell>
          <cell r="G536" t="str">
            <v>CONSTRUCCIÓN</v>
          </cell>
          <cell r="H536" t="str">
            <v>CONSTRUCCIÓN DE CALENTADORES SOLARES PARA EL MEJORAMIENTO DE LA VIVIENDA</v>
          </cell>
          <cell r="I536" t="str">
            <v>01/06/2019</v>
          </cell>
          <cell r="J536" t="str">
            <v>30/06/2019</v>
          </cell>
        </row>
        <row r="537">
          <cell r="C537" t="str">
            <v>5110011185702418</v>
          </cell>
          <cell r="D537" t="str">
            <v>DIRECTO</v>
          </cell>
          <cell r="E537" t="str">
            <v>VIVIENDA</v>
          </cell>
          <cell r="F537" t="str">
            <v>CALENTADORES SOLARES</v>
          </cell>
          <cell r="G537" t="str">
            <v>CONSTRUCCIÓN</v>
          </cell>
          <cell r="H537" t="str">
            <v>CONSTRUCCIÓN DE CALENTADORES SOLARES PARA EL MEJORAMIENTO DE LA VIVIENDA</v>
          </cell>
          <cell r="I537" t="str">
            <v>01/06/2019</v>
          </cell>
          <cell r="J537" t="str">
            <v>30/06/2019</v>
          </cell>
        </row>
        <row r="538">
          <cell r="C538" t="str">
            <v>5110011185800118</v>
          </cell>
          <cell r="D538" t="str">
            <v>DIRECTO</v>
          </cell>
          <cell r="E538" t="str">
            <v>VIVIENDA</v>
          </cell>
          <cell r="F538" t="str">
            <v>CUARTOS DORMITORIO</v>
          </cell>
          <cell r="G538" t="str">
            <v>CONSTRUCCIÓN</v>
          </cell>
          <cell r="H538" t="str">
            <v>CONSTRUCCIÓN DE CUARTOS DORMITORIO PARA EL MEJORAMIENTO DE LA VIVIENDA.</v>
          </cell>
          <cell r="I538" t="str">
            <v>01/06/2019</v>
          </cell>
          <cell r="J538" t="str">
            <v>30/06/2019</v>
          </cell>
        </row>
        <row r="539">
          <cell r="C539" t="str">
            <v>5110011185800218</v>
          </cell>
          <cell r="D539" t="str">
            <v>DIRECTO</v>
          </cell>
          <cell r="E539" t="str">
            <v>VIVIENDA</v>
          </cell>
          <cell r="F539" t="str">
            <v>CUARTOS DORMITORIO</v>
          </cell>
          <cell r="G539" t="str">
            <v>CONSTRUCCIÓN</v>
          </cell>
          <cell r="H539" t="str">
            <v>CONSTRUCCIÓN DE CUARTOS DORMITORIO PARA EL MEJORAMIENTO DE LA VIVIENDA.</v>
          </cell>
          <cell r="I539" t="str">
            <v>01/06/2019</v>
          </cell>
          <cell r="J539" t="str">
            <v>30/06/2019</v>
          </cell>
        </row>
        <row r="540">
          <cell r="C540" t="str">
            <v>5110011189301818</v>
          </cell>
          <cell r="D540" t="str">
            <v>DIRECTO</v>
          </cell>
          <cell r="E540" t="str">
            <v>VIVIENDA</v>
          </cell>
          <cell r="F540" t="str">
            <v>TECHO FIRME (NO MATERIAL DE DESECHO, NI LÁMINA DE CARTÓN)</v>
          </cell>
          <cell r="G540" t="str">
            <v>CONSTRUCCIÓN</v>
          </cell>
          <cell r="H540" t="str">
            <v>CONSTRUCCIÓN DE TECHO FIRME PARA EL MEJORAMIENTO DE LA VIVIENDA</v>
          </cell>
          <cell r="I540" t="str">
            <v>01/06/2019</v>
          </cell>
          <cell r="J540" t="str">
            <v>30/06/2019</v>
          </cell>
        </row>
        <row r="541">
          <cell r="C541" t="str">
            <v>5110011189302618</v>
          </cell>
          <cell r="D541" t="str">
            <v>DIRECTO</v>
          </cell>
          <cell r="E541" t="str">
            <v>VIVIENDA</v>
          </cell>
          <cell r="F541" t="str">
            <v>TECHO FIRME (NO MATERIAL DE DESECHO, NI LÁMINA DE CARTÓN)</v>
          </cell>
          <cell r="G541" t="str">
            <v>CONSTRUCCIÓN</v>
          </cell>
          <cell r="H541" t="str">
            <v>CONSTRUCCIÓN DE TECHO FIRME PARA EL MEJORAMIENTO DE LA VIVIENDA</v>
          </cell>
          <cell r="I541" t="str">
            <v>01/06/2019</v>
          </cell>
          <cell r="J541" t="str">
            <v>30/06/2019</v>
          </cell>
        </row>
        <row r="542">
          <cell r="C542" t="str">
            <v>5110011189302418</v>
          </cell>
          <cell r="D542" t="str">
            <v>DIRECTO</v>
          </cell>
          <cell r="E542" t="str">
            <v>VIVIENDA</v>
          </cell>
          <cell r="F542" t="str">
            <v>TECHO FIRME (NO MATERIAL DE DESECHO, NI LÁMINA DE CARTÓN)</v>
          </cell>
          <cell r="G542" t="str">
            <v>CONSTRUCCIÓN</v>
          </cell>
          <cell r="H542" t="str">
            <v>CONSTRUCCIÓN DE TECHO FIRME PARA EL MEJORAMIENTO DE LA VIVIENDA</v>
          </cell>
          <cell r="I542" t="str">
            <v>01/06/2019</v>
          </cell>
          <cell r="J542" t="str">
            <v>30/06/2019</v>
          </cell>
        </row>
        <row r="543">
          <cell r="C543" t="str">
            <v>5110011189302718</v>
          </cell>
          <cell r="D543" t="str">
            <v>DIRECTO</v>
          </cell>
          <cell r="E543" t="str">
            <v>VIVIENDA</v>
          </cell>
          <cell r="F543" t="str">
            <v>TECHO FIRME (NO MATERIAL DE DESECHO, NI LÁMINA DE CARTÓN)</v>
          </cell>
          <cell r="G543" t="str">
            <v>CONSTRUCCIÓN</v>
          </cell>
          <cell r="H543" t="str">
            <v>CONSTRUCCIÓN DE TECHO FIRME PARA EL MEJORAMIENTO DE LA VIVIENDA</v>
          </cell>
          <cell r="I543" t="str">
            <v>01/06/2019</v>
          </cell>
          <cell r="J543" t="str">
            <v>30/06/2019</v>
          </cell>
        </row>
        <row r="544">
          <cell r="C544" t="str">
            <v>5110011189302918</v>
          </cell>
          <cell r="D544" t="str">
            <v>DIRECTO</v>
          </cell>
          <cell r="E544" t="str">
            <v>VIVIENDA</v>
          </cell>
          <cell r="F544" t="str">
            <v>TECHO FIRME (NO MATERIAL DE DESECHO, NI LÁMINA DE CARTÓN)</v>
          </cell>
          <cell r="G544" t="str">
            <v>CONSTRUCCIÓN</v>
          </cell>
          <cell r="H544" t="str">
            <v>CONSTRUCCIÓN DE TECHO FIRME PARA EL MEJORAMIENTO DE LA VIVIENDA</v>
          </cell>
          <cell r="I544" t="str">
            <v>01/06/2019</v>
          </cell>
          <cell r="J544" t="str">
            <v>30/06/2019</v>
          </cell>
        </row>
        <row r="545">
          <cell r="C545" t="str">
            <v>5110011189302118</v>
          </cell>
          <cell r="D545" t="str">
            <v>DIRECTO</v>
          </cell>
          <cell r="E545" t="str">
            <v>VIVIENDA</v>
          </cell>
          <cell r="F545" t="str">
            <v>TECHO FIRME (NO MATERIAL DE DESECHO, NI LÁMINA DE CARTÓN)</v>
          </cell>
          <cell r="G545" t="str">
            <v>CONSTRUCCIÓN</v>
          </cell>
          <cell r="H545" t="str">
            <v>CONSTRUCCIÓN DE TECHO FIRME PARA EL MEJORAMIENTO DE LA VIVIENDA</v>
          </cell>
          <cell r="I545" t="str">
            <v>01/06/2019</v>
          </cell>
          <cell r="J545" t="str">
            <v>30/06/2019</v>
          </cell>
        </row>
        <row r="546">
          <cell r="C546" t="str">
            <v>5110011189302518</v>
          </cell>
          <cell r="D546" t="str">
            <v>DIRECTO</v>
          </cell>
          <cell r="E546" t="str">
            <v>VIVIENDA</v>
          </cell>
          <cell r="F546" t="str">
            <v>TECHO FIRME (NO MATERIAL DE DESECHO, NI LÁMINA DE CARTÓN)</v>
          </cell>
          <cell r="G546" t="str">
            <v>CONSTRUCCIÓN</v>
          </cell>
          <cell r="H546" t="str">
            <v>CONSTRUCCIÓN DE TECHO FIRME PARA EL MEJORAMIENTO DE LA VIVIENDA</v>
          </cell>
          <cell r="I546" t="str">
            <v>01/06/2019</v>
          </cell>
          <cell r="J546" t="str">
            <v>30/06/2019</v>
          </cell>
        </row>
        <row r="547">
          <cell r="C547" t="str">
            <v>5110011189302318</v>
          </cell>
          <cell r="D547" t="str">
            <v>DIRECTO</v>
          </cell>
          <cell r="E547" t="str">
            <v>VIVIENDA</v>
          </cell>
          <cell r="F547" t="str">
            <v>TECHO FIRME (NO MATERIAL DE DESECHO, NI LÁMINA DE CARTÓN)</v>
          </cell>
          <cell r="G547" t="str">
            <v>CONSTRUCCIÓN</v>
          </cell>
          <cell r="H547" t="str">
            <v>CONSTRUCCIÓN DE TECHO FIRME PARA EL MEJORAMIENTO DE LA VIVIENDA</v>
          </cell>
          <cell r="I547" t="str">
            <v>01/06/2019</v>
          </cell>
          <cell r="J547" t="str">
            <v>30/06/2019</v>
          </cell>
        </row>
        <row r="548">
          <cell r="C548" t="str">
            <v>5110011189302218</v>
          </cell>
          <cell r="D548" t="str">
            <v>DIRECTO</v>
          </cell>
          <cell r="E548" t="str">
            <v>VIVIENDA</v>
          </cell>
          <cell r="F548" t="str">
            <v>TECHO FIRME (NO MATERIAL DE DESECHO, NI LÁMINA DE CARTÓN)</v>
          </cell>
          <cell r="G548" t="str">
            <v>CONSTRUCCIÓN</v>
          </cell>
          <cell r="H548" t="str">
            <v>CONSTRUCCIÓN DE TECHO FIRME PARA EL MEJORAMIENTO DE LA VIVIENDA</v>
          </cell>
          <cell r="I548" t="str">
            <v>01/06/2019</v>
          </cell>
          <cell r="J548" t="str">
            <v>30/06/2019</v>
          </cell>
        </row>
        <row r="549">
          <cell r="C549" t="str">
            <v>5110011189302818</v>
          </cell>
          <cell r="D549" t="str">
            <v>DIRECTO</v>
          </cell>
          <cell r="E549" t="str">
            <v>VIVIENDA</v>
          </cell>
          <cell r="F549" t="str">
            <v>TECHO FIRME (NO MATERIAL DE DESECHO, NI LÁMINA DE CARTÓN)</v>
          </cell>
          <cell r="G549" t="str">
            <v>CONSTRUCCIÓN</v>
          </cell>
          <cell r="H549" t="str">
            <v>CONSTRUCCIÓN DE TECHO FIRME PARA EL MEJORAMIENTO DE LA VIVIENDA</v>
          </cell>
          <cell r="I549" t="str">
            <v>01/06/2019</v>
          </cell>
          <cell r="J549" t="str">
            <v>30/06/2019</v>
          </cell>
        </row>
        <row r="550">
          <cell r="C550" t="str">
            <v>5110011189301918</v>
          </cell>
          <cell r="D550" t="str">
            <v>DIRECTO</v>
          </cell>
          <cell r="E550" t="str">
            <v>VIVIENDA</v>
          </cell>
          <cell r="F550" t="str">
            <v>TECHO FIRME (NO MATERIAL DE DESECHO, NI LÁMINA DE CARTÓN)</v>
          </cell>
          <cell r="G550" t="str">
            <v>CONSTRUCCIÓN</v>
          </cell>
          <cell r="H550" t="str">
            <v>CONSTRUCCIÓN DE TECHO FIRME PARA EL MEJORAMIENTO DE LA VIVIENDA</v>
          </cell>
          <cell r="I550" t="str">
            <v>01/06/2019</v>
          </cell>
          <cell r="J550" t="str">
            <v>30/06/2019</v>
          </cell>
        </row>
        <row r="551">
          <cell r="C551" t="str">
            <v>5110011189302018</v>
          </cell>
          <cell r="D551" t="str">
            <v>DIRECTO</v>
          </cell>
          <cell r="E551" t="str">
            <v>VIVIENDA</v>
          </cell>
          <cell r="F551" t="str">
            <v>TECHO FIRME (NO MATERIAL DE DESECHO, NI LÁMINA DE CARTÓN)</v>
          </cell>
          <cell r="G551" t="str">
            <v>CONSTRUCCIÓN</v>
          </cell>
          <cell r="H551" t="str">
            <v>CONSTRUCCIÓN DE TECHO FIRME PARA EL MEJORAMIENTO DE LA VIVIENDA</v>
          </cell>
          <cell r="I551" t="str">
            <v>01/06/2019</v>
          </cell>
          <cell r="J551" t="str">
            <v>30/06/2019</v>
          </cell>
        </row>
        <row r="552">
          <cell r="C552" t="str">
            <v>5110011189303918</v>
          </cell>
          <cell r="D552" t="str">
            <v>DIRECTO</v>
          </cell>
          <cell r="E552" t="str">
            <v>VIVIENDA</v>
          </cell>
          <cell r="F552" t="str">
            <v>TECHO FIRME (NO MATERIAL DE DESECHO, NI LÁMINA DE CARTÓN)</v>
          </cell>
          <cell r="G552" t="str">
            <v>CONSTRUCCIÓN</v>
          </cell>
          <cell r="H552" t="str">
            <v>CONSTRUCCIÓN DE TECHO FIRME PARA EL MEJORAMIENTO DE LA VIVIENDA</v>
          </cell>
          <cell r="I552" t="str">
            <v>01/06/2019</v>
          </cell>
          <cell r="J552" t="str">
            <v>30/06/2019</v>
          </cell>
        </row>
        <row r="553">
          <cell r="C553" t="str">
            <v>5110011189305418</v>
          </cell>
          <cell r="D553" t="str">
            <v>DIRECTO</v>
          </cell>
          <cell r="E553" t="str">
            <v>VIVIENDA</v>
          </cell>
          <cell r="F553" t="str">
            <v>TECHO FIRME (NO MATERIAL DE DESECHO, NI LÁMINA DE CARTÓN)</v>
          </cell>
          <cell r="G553" t="str">
            <v>CONSTRUCCIÓN</v>
          </cell>
          <cell r="H553" t="str">
            <v>CONSTRUCCIÓN DE TECHO FIRME PARA EL MEJORAMIENTO DE LA VIVIENDA</v>
          </cell>
          <cell r="I553" t="str">
            <v>01/06/2019</v>
          </cell>
          <cell r="J553" t="str">
            <v>30/06/2019</v>
          </cell>
        </row>
        <row r="554">
          <cell r="C554" t="str">
            <v>5110011189305318</v>
          </cell>
          <cell r="D554" t="str">
            <v>DIRECTO</v>
          </cell>
          <cell r="E554" t="str">
            <v>VIVIENDA</v>
          </cell>
          <cell r="F554" t="str">
            <v>TECHO FIRME (NO MATERIAL DE DESECHO, NI LÁMINA DE CARTÓN)</v>
          </cell>
          <cell r="G554" t="str">
            <v>CONSTRUCCIÓN</v>
          </cell>
          <cell r="H554" t="str">
            <v>CONSTRUCCIÓN DE TECHO FIRME PARA EL MEJORAMIENTO DE LA VIVIENDA</v>
          </cell>
          <cell r="I554" t="str">
            <v>01/06/2019</v>
          </cell>
          <cell r="J554" t="str">
            <v>30/06/2019</v>
          </cell>
        </row>
        <row r="555">
          <cell r="C555" t="str">
            <v>5110011189305518</v>
          </cell>
          <cell r="D555" t="str">
            <v>DIRECTO</v>
          </cell>
          <cell r="E555" t="str">
            <v>VIVIENDA</v>
          </cell>
          <cell r="F555" t="str">
            <v>TECHO FIRME (NO MATERIAL DE DESECHO, NI LÁMINA DE CARTÓN)</v>
          </cell>
          <cell r="G555" t="str">
            <v>CONSTRUCCIÓN</v>
          </cell>
          <cell r="H555" t="str">
            <v>CONSTRUCCIÓN DE TECHO FIRME PARA EL MEJORAMIENTO DE LA VIVIENDA</v>
          </cell>
          <cell r="I555" t="str">
            <v>01/06/2019</v>
          </cell>
          <cell r="J555" t="str">
            <v>30/06/2019</v>
          </cell>
        </row>
        <row r="556">
          <cell r="C556" t="str">
            <v>5110011189305618</v>
          </cell>
          <cell r="D556" t="str">
            <v>DIRECTO</v>
          </cell>
          <cell r="E556" t="str">
            <v>VIVIENDA</v>
          </cell>
          <cell r="F556" t="str">
            <v>TECHO FIRME (NO MATERIAL DE DESECHO, NI LÁMINA DE CARTÓN)</v>
          </cell>
          <cell r="G556" t="str">
            <v>CONSTRUCCIÓN</v>
          </cell>
          <cell r="H556" t="str">
            <v>CONSTRUCCIÓN DE TECHO FIRME PARA EL MEJORAMIENTO DE LA VIVIENDA</v>
          </cell>
          <cell r="I556" t="str">
            <v>01/06/2019</v>
          </cell>
          <cell r="J556" t="str">
            <v>30/06/2019</v>
          </cell>
        </row>
        <row r="557">
          <cell r="C557" t="str">
            <v>5110011189305218</v>
          </cell>
          <cell r="D557" t="str">
            <v>DIRECTO</v>
          </cell>
          <cell r="E557" t="str">
            <v>VIVIENDA</v>
          </cell>
          <cell r="F557" t="str">
            <v>TECHO FIRME (NO MATERIAL DE DESECHO, NI LÁMINA DE CARTÓN)</v>
          </cell>
          <cell r="G557" t="str">
            <v>CONSTRUCCIÓN</v>
          </cell>
          <cell r="H557" t="str">
            <v>CONSTRUCCIÓN DE TECHO FIRME PARA EL MEJORAMIENTO DE LA VIVIENDA</v>
          </cell>
          <cell r="I557" t="str">
            <v>01/06/2019</v>
          </cell>
          <cell r="J557" t="str">
            <v>30/06/2019</v>
          </cell>
        </row>
        <row r="558">
          <cell r="C558" t="str">
            <v>5110011189306018</v>
          </cell>
          <cell r="D558" t="str">
            <v>DIRECTO</v>
          </cell>
          <cell r="E558" t="str">
            <v>VIVIENDA</v>
          </cell>
          <cell r="F558" t="str">
            <v>TECHO FIRME (NO MATERIAL DE DESECHO, NI LÁMINA DE CARTÓN)</v>
          </cell>
          <cell r="G558" t="str">
            <v>CONSTRUCCIÓN</v>
          </cell>
          <cell r="H558" t="str">
            <v>CONSTRUCCIÓN DE TECHO FIRME PARA EL MEJORAMIENTO DE LA VIVIENDA</v>
          </cell>
          <cell r="I558" t="str">
            <v>01/06/2019</v>
          </cell>
          <cell r="J558" t="str">
            <v>30/06/2019</v>
          </cell>
        </row>
        <row r="559">
          <cell r="C559" t="str">
            <v>5110011189300718</v>
          </cell>
          <cell r="D559" t="str">
            <v>DIRECTO</v>
          </cell>
          <cell r="E559" t="str">
            <v>VIVIENDA</v>
          </cell>
          <cell r="F559" t="str">
            <v>TECHO FIRME (NO MATERIAL DE DESECHO, NI LÁMINA DE CARTÓN)</v>
          </cell>
          <cell r="G559" t="str">
            <v>CONSTRUCCIÓN</v>
          </cell>
          <cell r="H559" t="str">
            <v>CONSTRUCCIÓN DE TECHO FIRME PARA EL MEJORAMIENTO DE LA VIVIENDA</v>
          </cell>
          <cell r="I559" t="str">
            <v>01/06/2019</v>
          </cell>
          <cell r="J559" t="str">
            <v>30/06/2019</v>
          </cell>
        </row>
        <row r="560">
          <cell r="C560" t="str">
            <v>5110011189301018</v>
          </cell>
          <cell r="D560" t="str">
            <v>DIRECTO</v>
          </cell>
          <cell r="E560" t="str">
            <v>VIVIENDA</v>
          </cell>
          <cell r="F560" t="str">
            <v>TECHO FIRME (NO MATERIAL DE DESECHO, NI LÁMINA DE CARTÓN)</v>
          </cell>
          <cell r="G560" t="str">
            <v>CONSTRUCCIÓN</v>
          </cell>
          <cell r="H560" t="str">
            <v>CONSTRUCCIÓN DE TECHO FIRME PARA EL MEJORAMIENTO DE LA VIVIENDA</v>
          </cell>
          <cell r="I560" t="str">
            <v>01/06/2019</v>
          </cell>
          <cell r="J560" t="str">
            <v>30/06/2019</v>
          </cell>
        </row>
        <row r="561">
          <cell r="C561" t="str">
            <v>5110011189301618</v>
          </cell>
          <cell r="D561" t="str">
            <v>DIRECTO</v>
          </cell>
          <cell r="E561" t="str">
            <v>VIVIENDA</v>
          </cell>
          <cell r="F561" t="str">
            <v>TECHO FIRME (NO MATERIAL DE DESECHO, NI LÁMINA DE CARTÓN)</v>
          </cell>
          <cell r="G561" t="str">
            <v>CONSTRUCCIÓN</v>
          </cell>
          <cell r="H561" t="str">
            <v>CONSTRUCCIÓN DE TECHO FIRME PARA EL MEJORAMIENTO DE LA VIVIENDA</v>
          </cell>
          <cell r="I561" t="str">
            <v>01/06/2019</v>
          </cell>
          <cell r="J561" t="str">
            <v>30/06/2019</v>
          </cell>
        </row>
        <row r="562">
          <cell r="C562" t="str">
            <v>5110011189301518</v>
          </cell>
          <cell r="D562" t="str">
            <v>DIRECTO</v>
          </cell>
          <cell r="E562" t="str">
            <v>VIVIENDA</v>
          </cell>
          <cell r="F562" t="str">
            <v>TECHO FIRME (NO MATERIAL DE DESECHO, NI LÁMINA DE CARTÓN)</v>
          </cell>
          <cell r="G562" t="str">
            <v>CONSTRUCCIÓN</v>
          </cell>
          <cell r="H562" t="str">
            <v>CONSTRUCCIÓN DE TECHO FIRME PARA EL MEJORAMIENTO DE LA VIVIENDA</v>
          </cell>
          <cell r="I562" t="str">
            <v>01/06/2019</v>
          </cell>
          <cell r="J562" t="str">
            <v>30/06/2019</v>
          </cell>
        </row>
        <row r="563">
          <cell r="C563" t="str">
            <v>5110011189301718</v>
          </cell>
          <cell r="D563" t="str">
            <v>DIRECTO</v>
          </cell>
          <cell r="E563" t="str">
            <v>VIVIENDA</v>
          </cell>
          <cell r="F563" t="str">
            <v>TECHO FIRME (NO MATERIAL DE DESECHO, NI LÁMINA DE CARTÓN)</v>
          </cell>
          <cell r="G563" t="str">
            <v>CONSTRUCCIÓN</v>
          </cell>
          <cell r="H563" t="str">
            <v>CONSTRUCCIÓN DE TECHO FIRME PARA EL MEJORAMIENTO DE LA VIVIENDA</v>
          </cell>
          <cell r="I563" t="str">
            <v>01/06/2019</v>
          </cell>
          <cell r="J563" t="str">
            <v>30/06/2019</v>
          </cell>
        </row>
        <row r="564">
          <cell r="C564" t="str">
            <v>5110011189301318</v>
          </cell>
          <cell r="D564" t="str">
            <v>DIRECTO</v>
          </cell>
          <cell r="E564" t="str">
            <v>VIVIENDA</v>
          </cell>
          <cell r="F564" t="str">
            <v>TECHO FIRME (NO MATERIAL DE DESECHO, NI LÁMINA DE CARTÓN)</v>
          </cell>
          <cell r="G564" t="str">
            <v>CONSTRUCCIÓN</v>
          </cell>
          <cell r="H564" t="str">
            <v>CONSTRUCCIÓN DE TECHO FIRME PARA EL MEJORAMIENTO DE LA VIVIENDA</v>
          </cell>
          <cell r="I564" t="str">
            <v>01/06/2019</v>
          </cell>
          <cell r="J564" t="str">
            <v>30/06/2019</v>
          </cell>
        </row>
        <row r="565">
          <cell r="C565" t="str">
            <v>5110011189301418</v>
          </cell>
          <cell r="D565" t="str">
            <v>DIRECTO</v>
          </cell>
          <cell r="E565" t="str">
            <v>VIVIENDA</v>
          </cell>
          <cell r="F565" t="str">
            <v>TECHO FIRME (NO MATERIAL DE DESECHO, NI LÁMINA DE CARTÓN)</v>
          </cell>
          <cell r="G565" t="str">
            <v>CONSTRUCCIÓN</v>
          </cell>
          <cell r="H565" t="str">
            <v>CONSTRUCCIÓN DE TECHO FIRME PARA EL MEJORAMIENTO DE LA VIVIENDA</v>
          </cell>
          <cell r="I565" t="str">
            <v>01/06/2019</v>
          </cell>
          <cell r="J565" t="str">
            <v>30/06/2019</v>
          </cell>
        </row>
        <row r="566">
          <cell r="C566" t="str">
            <v>5110011189303518</v>
          </cell>
          <cell r="D566" t="str">
            <v>DIRECTO</v>
          </cell>
          <cell r="E566" t="str">
            <v>VIVIENDA</v>
          </cell>
          <cell r="F566" t="str">
            <v>TECHO FIRME (NO MATERIAL DE DESECHO, NI LÁMINA DE CARTÓN)</v>
          </cell>
          <cell r="G566" t="str">
            <v>CONSTRUCCIÓN</v>
          </cell>
          <cell r="H566" t="str">
            <v>CONSTRUCCIÓN DE TECHO FIRME PARA EL MEJORAMIENTO DE LA VIVIENDA</v>
          </cell>
          <cell r="I566" t="str">
            <v>01/06/2019</v>
          </cell>
          <cell r="J566" t="str">
            <v>30/06/2019</v>
          </cell>
        </row>
        <row r="567">
          <cell r="C567" t="str">
            <v>5110011189303618</v>
          </cell>
          <cell r="D567" t="str">
            <v>DIRECTO</v>
          </cell>
          <cell r="E567" t="str">
            <v>VIVIENDA</v>
          </cell>
          <cell r="F567" t="str">
            <v>TECHO FIRME (NO MATERIAL DE DESECHO, NI LÁMINA DE CARTÓN)</v>
          </cell>
          <cell r="G567" t="str">
            <v>CONSTRUCCIÓN</v>
          </cell>
          <cell r="H567" t="str">
            <v>CONSTRUCCIÓN DE TECHO FIRME PARA EL MEJORAMIENTO DE LA VIVIENDA</v>
          </cell>
          <cell r="I567" t="str">
            <v>01/06/2019</v>
          </cell>
          <cell r="J567" t="str">
            <v>30/06/2019</v>
          </cell>
        </row>
        <row r="568">
          <cell r="C568" t="str">
            <v>5110011189303418</v>
          </cell>
          <cell r="D568" t="str">
            <v>DIRECTO</v>
          </cell>
          <cell r="E568" t="str">
            <v>VIVIENDA</v>
          </cell>
          <cell r="F568" t="str">
            <v>TECHO FIRME (NO MATERIAL DE DESECHO, NI LÁMINA DE CARTÓN)</v>
          </cell>
          <cell r="G568" t="str">
            <v>CONSTRUCCIÓN</v>
          </cell>
          <cell r="H568" t="str">
            <v>CONSTRUCCIÓN DE TECHO FIRME PARA EL MEJORAMIENTO DE LA VIVIENDA</v>
          </cell>
          <cell r="I568" t="str">
            <v>01/06/2019</v>
          </cell>
          <cell r="J568" t="str">
            <v>30/06/2019</v>
          </cell>
        </row>
        <row r="569">
          <cell r="C569" t="str">
            <v>5110011189304118</v>
          </cell>
          <cell r="D569" t="str">
            <v>DIRECTO</v>
          </cell>
          <cell r="E569" t="str">
            <v>VIVIENDA</v>
          </cell>
          <cell r="F569" t="str">
            <v>TECHO FIRME (NO MATERIAL DE DESECHO, NI LÁMINA DE CARTÓN)</v>
          </cell>
          <cell r="G569" t="str">
            <v>CONSTRUCCIÓN</v>
          </cell>
          <cell r="H569" t="str">
            <v>CONSTRUCCIÓN DE TECHO FIRME PARA EL MEJORAMIENTO DE LA VIVIENDA</v>
          </cell>
          <cell r="I569" t="str">
            <v>01/06/2019</v>
          </cell>
          <cell r="J569" t="str">
            <v>30/06/2019</v>
          </cell>
        </row>
        <row r="570">
          <cell r="C570" t="str">
            <v>5110011189304018</v>
          </cell>
          <cell r="D570" t="str">
            <v>DIRECTO</v>
          </cell>
          <cell r="E570" t="str">
            <v>VIVIENDA</v>
          </cell>
          <cell r="F570" t="str">
            <v>TECHO FIRME (NO MATERIAL DE DESECHO, NI LÁMINA DE CARTÓN)</v>
          </cell>
          <cell r="G570" t="str">
            <v>CONSTRUCCIÓN</v>
          </cell>
          <cell r="H570" t="str">
            <v>CONSTRUCCIÓN DE TECHO FIRME PARA EL MEJORAMIENTO DE LA VIVIENDA</v>
          </cell>
          <cell r="I570" t="str">
            <v>01/06/2019</v>
          </cell>
          <cell r="J570" t="str">
            <v>30/06/2019</v>
          </cell>
        </row>
        <row r="571">
          <cell r="C571" t="str">
            <v>5110011189306118</v>
          </cell>
          <cell r="D571" t="str">
            <v>DIRECTO</v>
          </cell>
          <cell r="E571" t="str">
            <v>VIVIENDA</v>
          </cell>
          <cell r="F571" t="str">
            <v>TECHO FIRME (NO MATERIAL DE DESECHO, NI LÁMINA DE CARTÓN)</v>
          </cell>
          <cell r="G571" t="str">
            <v>CONSTRUCCIÓN</v>
          </cell>
          <cell r="H571" t="str">
            <v>CONSTRUCCIÓN DE TECHO FIRME PARA EL MEJORAMIENTO DE LA VIVIENDA</v>
          </cell>
          <cell r="I571" t="str">
            <v>01/06/2019</v>
          </cell>
          <cell r="J571" t="str">
            <v>30/06/2019</v>
          </cell>
        </row>
        <row r="572">
          <cell r="C572" t="str">
            <v>5110011189306518</v>
          </cell>
          <cell r="D572" t="str">
            <v>DIRECTO</v>
          </cell>
          <cell r="E572" t="str">
            <v>VIVIENDA</v>
          </cell>
          <cell r="F572" t="str">
            <v>TECHO FIRME (NO MATERIAL DE DESECHO, NI LÁMINA DE CARTÓN)</v>
          </cell>
          <cell r="G572" t="str">
            <v>CONSTRUCCIÓN</v>
          </cell>
          <cell r="H572" t="str">
            <v>CONSTRUCCIÓN DE TECHO FIRME PARA EL MEJORAMIENTO DE LA VIVIENDA</v>
          </cell>
          <cell r="I572" t="str">
            <v>01/06/2019</v>
          </cell>
          <cell r="J572" t="str">
            <v>30/06/2019</v>
          </cell>
        </row>
        <row r="573">
          <cell r="C573" t="str">
            <v>5110011189304418</v>
          </cell>
          <cell r="D573" t="str">
            <v>DIRECTO</v>
          </cell>
          <cell r="E573" t="str">
            <v>VIVIENDA</v>
          </cell>
          <cell r="F573" t="str">
            <v>TECHO FIRME (NO MATERIAL DE DESECHO, NI LÁMINA DE CARTÓN)</v>
          </cell>
          <cell r="G573" t="str">
            <v>CONSTRUCCIÓN</v>
          </cell>
          <cell r="H573" t="str">
            <v>CONSTRUCCIÓN DE TECHO FIRME PARA EL MEJORAMIENTO DE LA VIVIENDA</v>
          </cell>
          <cell r="I573" t="str">
            <v>01/06/2019</v>
          </cell>
          <cell r="J573" t="str">
            <v>30/06/2019</v>
          </cell>
        </row>
        <row r="574">
          <cell r="C574" t="str">
            <v>5110011189304518</v>
          </cell>
          <cell r="D574" t="str">
            <v>DIRECTO</v>
          </cell>
          <cell r="E574" t="str">
            <v>VIVIENDA</v>
          </cell>
          <cell r="F574" t="str">
            <v>TECHO FIRME (NO MATERIAL DE DESECHO, NI LÁMINA DE CARTÓN)</v>
          </cell>
          <cell r="G574" t="str">
            <v>CONSTRUCCIÓN</v>
          </cell>
          <cell r="H574" t="str">
            <v>CONSTRUCCIÓN DE TECHO FIRME PARA EL MEJORAMIENTO DE LA VIVIENDA</v>
          </cell>
          <cell r="I574" t="str">
            <v>01/06/2019</v>
          </cell>
          <cell r="J574" t="str">
            <v>30/06/2019</v>
          </cell>
        </row>
        <row r="575">
          <cell r="C575" t="str">
            <v>5110011189304618</v>
          </cell>
          <cell r="D575" t="str">
            <v>DIRECTO</v>
          </cell>
          <cell r="E575" t="str">
            <v>VIVIENDA</v>
          </cell>
          <cell r="F575" t="str">
            <v>TECHO FIRME (NO MATERIAL DE DESECHO, NI LÁMINA DE CARTÓN)</v>
          </cell>
          <cell r="G575" t="str">
            <v>CONSTRUCCIÓN</v>
          </cell>
          <cell r="H575" t="str">
            <v>CONSTRUCCIÓN DE TECHO FIRME PARA EL MEJORAMIENTO DE LA VIVIENDA</v>
          </cell>
          <cell r="I575" t="str">
            <v>01/06/2019</v>
          </cell>
          <cell r="J575" t="str">
            <v>30/06/2019</v>
          </cell>
        </row>
        <row r="576">
          <cell r="C576" t="str">
            <v>5110011189304218</v>
          </cell>
          <cell r="D576" t="str">
            <v>DIRECTO</v>
          </cell>
          <cell r="E576" t="str">
            <v>VIVIENDA</v>
          </cell>
          <cell r="F576" t="str">
            <v>TECHO FIRME (NO MATERIAL DE DESECHO, NI LÁMINA DE CARTÓN)</v>
          </cell>
          <cell r="G576" t="str">
            <v>CONSTRUCCIÓN</v>
          </cell>
          <cell r="H576" t="str">
            <v>CONSTRUCCIÓN DE TECHO FIRME PARA EL MEJORAMIENTO DE LA VIVIENDA</v>
          </cell>
          <cell r="I576" t="str">
            <v>01/06/2019</v>
          </cell>
          <cell r="J576" t="str">
            <v>30/06/2019</v>
          </cell>
        </row>
        <row r="577">
          <cell r="C577" t="str">
            <v>5110011189304718</v>
          </cell>
          <cell r="D577" t="str">
            <v>DIRECTO</v>
          </cell>
          <cell r="E577" t="str">
            <v>VIVIENDA</v>
          </cell>
          <cell r="F577" t="str">
            <v>TECHO FIRME (NO MATERIAL DE DESECHO, NI LÁMINA DE CARTÓN)</v>
          </cell>
          <cell r="G577" t="str">
            <v>CONSTRUCCIÓN</v>
          </cell>
          <cell r="H577" t="str">
            <v>CONSTRUCCIÓN DE TECHO FIRME PARA EL MEJORAMIENTO DE LA VIVIENDA</v>
          </cell>
          <cell r="I577" t="str">
            <v>01/06/2019</v>
          </cell>
          <cell r="J577" t="str">
            <v>30/06/2019</v>
          </cell>
        </row>
        <row r="578">
          <cell r="C578" t="str">
            <v>5110011189304318</v>
          </cell>
          <cell r="D578" t="str">
            <v>DIRECTO</v>
          </cell>
          <cell r="E578" t="str">
            <v>VIVIENDA</v>
          </cell>
          <cell r="F578" t="str">
            <v>TECHO FIRME (NO MATERIAL DE DESECHO, NI LÁMINA DE CARTÓN)</v>
          </cell>
          <cell r="G578" t="str">
            <v>CONSTRUCCIÓN</v>
          </cell>
          <cell r="H578" t="str">
            <v>CONSTRUCCIÓN DE TECHO FIRME PARA EL MEJORAMIENTO DE LA VIVIENDA</v>
          </cell>
          <cell r="I578" t="str">
            <v>01/06/2019</v>
          </cell>
          <cell r="J578" t="str">
            <v>30/06/2019</v>
          </cell>
        </row>
        <row r="579">
          <cell r="C579" t="str">
            <v>5110011189304818</v>
          </cell>
          <cell r="D579" t="str">
            <v>DIRECTO</v>
          </cell>
          <cell r="E579" t="str">
            <v>VIVIENDA</v>
          </cell>
          <cell r="F579" t="str">
            <v>TECHO FIRME (NO MATERIAL DE DESECHO, NI LÁMINA DE CARTÓN)</v>
          </cell>
          <cell r="G579" t="str">
            <v>CONSTRUCCIÓN</v>
          </cell>
          <cell r="H579" t="str">
            <v>CONSTRUCCIÓN DE TECHO FIRME PARA EL MEJORAMIENTO DE LA VIVIENDA</v>
          </cell>
          <cell r="I579" t="str">
            <v>01/06/2019</v>
          </cell>
          <cell r="J579" t="str">
            <v>30/06/2019</v>
          </cell>
        </row>
        <row r="580">
          <cell r="C580" t="str">
            <v>5110011189305118</v>
          </cell>
          <cell r="D580" t="str">
            <v>DIRECTO</v>
          </cell>
          <cell r="E580" t="str">
            <v>VIVIENDA</v>
          </cell>
          <cell r="F580" t="str">
            <v>TECHO FIRME (NO MATERIAL DE DESECHO, NI LÁMINA DE CARTÓN)</v>
          </cell>
          <cell r="G580" t="str">
            <v>CONSTRUCCIÓN</v>
          </cell>
          <cell r="H580" t="str">
            <v>CONSTRUCCIÓN DE TECHO FIRME PARA EL MEJORAMIENTO DE LA VIVIENDA</v>
          </cell>
          <cell r="I580" t="str">
            <v>01/06/2019</v>
          </cell>
          <cell r="J580" t="str">
            <v>30/06/2019</v>
          </cell>
        </row>
        <row r="581">
          <cell r="C581" t="str">
            <v>5110011189304918</v>
          </cell>
          <cell r="D581" t="str">
            <v>DIRECTO</v>
          </cell>
          <cell r="E581" t="str">
            <v>VIVIENDA</v>
          </cell>
          <cell r="F581" t="str">
            <v>TECHO FIRME (NO MATERIAL DE DESECHO, NI LÁMINA DE CARTÓN)</v>
          </cell>
          <cell r="G581" t="str">
            <v>CONSTRUCCIÓN</v>
          </cell>
          <cell r="H581" t="str">
            <v>CONSTRUCCIÓN DE TECHO FIRME PARA EL MEJORAMIENTO DE LA VIVIENDA</v>
          </cell>
          <cell r="I581" t="str">
            <v>01/06/2019</v>
          </cell>
          <cell r="J581" t="str">
            <v>30/06/2019</v>
          </cell>
        </row>
        <row r="582">
          <cell r="C582" t="str">
            <v>5110011189305018</v>
          </cell>
          <cell r="D582" t="str">
            <v>DIRECTO</v>
          </cell>
          <cell r="E582" t="str">
            <v>VIVIENDA</v>
          </cell>
          <cell r="F582" t="str">
            <v>TECHO FIRME (NO MATERIAL DE DESECHO, NI LÁMINA DE CARTÓN)</v>
          </cell>
          <cell r="G582" t="str">
            <v>CONSTRUCCIÓN</v>
          </cell>
          <cell r="H582" t="str">
            <v>CONSTRUCCIÓN DE TECHO FIRME PARA EL MEJORAMIENTO DE LA VIVIENDA</v>
          </cell>
          <cell r="I582" t="str">
            <v>01/06/2019</v>
          </cell>
          <cell r="J582" t="str">
            <v>30/06/2019</v>
          </cell>
        </row>
        <row r="583">
          <cell r="C583" t="str">
            <v>5110011189306718</v>
          </cell>
          <cell r="D583" t="str">
            <v>DIRECTO</v>
          </cell>
          <cell r="E583" t="str">
            <v>VIVIENDA</v>
          </cell>
          <cell r="F583" t="str">
            <v>TECHO FIRME (NO MATERIAL DE DESECHO, NI LÁMINA DE CARTÓN)</v>
          </cell>
          <cell r="G583" t="str">
            <v>CONSTRUCCIÓN</v>
          </cell>
          <cell r="H583" t="str">
            <v>CONSTRUCCIÓN DE TECHO FIRME PARA EL MEJORAMIENTO DE LA VIVIENDA</v>
          </cell>
          <cell r="I583" t="str">
            <v>01/06/2019</v>
          </cell>
          <cell r="J583" t="str">
            <v>30/06/2019</v>
          </cell>
        </row>
        <row r="584">
          <cell r="C584" t="str">
            <v>5110011189306618</v>
          </cell>
          <cell r="D584" t="str">
            <v>DIRECTO</v>
          </cell>
          <cell r="E584" t="str">
            <v>VIVIENDA</v>
          </cell>
          <cell r="F584" t="str">
            <v>TECHO FIRME (NO MATERIAL DE DESECHO, NI LÁMINA DE CARTÓN)</v>
          </cell>
          <cell r="G584" t="str">
            <v>CONSTRUCCIÓN</v>
          </cell>
          <cell r="H584" t="str">
            <v>CONSTRUCCIÓN DE TECHO FIRME PARA EL MEJORAMIENTO DE LA VIVIENDA</v>
          </cell>
          <cell r="I584" t="str">
            <v>01/06/2019</v>
          </cell>
          <cell r="J584" t="str">
            <v>30/06/2019</v>
          </cell>
        </row>
        <row r="585">
          <cell r="C585" t="str">
            <v>5110011189300818</v>
          </cell>
          <cell r="D585" t="str">
            <v>DIRECTO</v>
          </cell>
          <cell r="E585" t="str">
            <v>VIVIENDA</v>
          </cell>
          <cell r="F585" t="str">
            <v>TECHO FIRME (NO MATERIAL DE DESECHO, NI LÁMINA DE CARTÓN)</v>
          </cell>
          <cell r="G585" t="str">
            <v>CONSTRUCCIÓN</v>
          </cell>
          <cell r="H585" t="str">
            <v>CONSTRUCCIÓN DE TECHO FIRME PARA EL MEJORAMIENTO DE LA VIVIENDA</v>
          </cell>
          <cell r="I585" t="str">
            <v>01/06/2019</v>
          </cell>
          <cell r="J585" t="str">
            <v>30/06/2019</v>
          </cell>
        </row>
        <row r="586">
          <cell r="C586" t="str">
            <v>5110011189300918</v>
          </cell>
          <cell r="D586" t="str">
            <v>DIRECTO</v>
          </cell>
          <cell r="E586" t="str">
            <v>VIVIENDA</v>
          </cell>
          <cell r="F586" t="str">
            <v>TECHO FIRME (NO MATERIAL DE DESECHO, NI LÁMINA DE CARTÓN)</v>
          </cell>
          <cell r="G586" t="str">
            <v>CONSTRUCCIÓN</v>
          </cell>
          <cell r="H586" t="str">
            <v>CONSTRUCCIÓN DE TECHO FIRME PARA EL MEJORAMIENTO DE LA VIVIENDA</v>
          </cell>
          <cell r="I586" t="str">
            <v>01/06/2019</v>
          </cell>
          <cell r="J586" t="str">
            <v>30/06/2019</v>
          </cell>
        </row>
        <row r="587">
          <cell r="C587" t="str">
            <v>5110011189303018</v>
          </cell>
          <cell r="D587" t="str">
            <v>DIRECTO</v>
          </cell>
          <cell r="E587" t="str">
            <v>VIVIENDA</v>
          </cell>
          <cell r="F587" t="str">
            <v>TECHO FIRME (NO MATERIAL DE DESECHO, NI LÁMINA DE CARTÓN)</v>
          </cell>
          <cell r="G587" t="str">
            <v>CONSTRUCCIÓN</v>
          </cell>
          <cell r="H587" t="str">
            <v>CONSTRUCCIÓN DE TECHO FIRME PARA EL MEJORAMIENTO DE LA VIVIENDA</v>
          </cell>
          <cell r="I587" t="str">
            <v>01/06/2019</v>
          </cell>
          <cell r="J587" t="str">
            <v>30/06/2019</v>
          </cell>
        </row>
        <row r="588">
          <cell r="C588" t="str">
            <v>5110011189303118</v>
          </cell>
          <cell r="D588" t="str">
            <v>DIRECTO</v>
          </cell>
          <cell r="E588" t="str">
            <v>VIVIENDA</v>
          </cell>
          <cell r="F588" t="str">
            <v>TECHO FIRME (NO MATERIAL DE DESECHO, NI LÁMINA DE CARTÓN)</v>
          </cell>
          <cell r="G588" t="str">
            <v>CONSTRUCCIÓN</v>
          </cell>
          <cell r="H588" t="str">
            <v>CONSTRUCCIÓN DE TECHO FIRME PARA EL MEJORAMIENTO DE LA VIVIENDA</v>
          </cell>
          <cell r="I588" t="str">
            <v>01/06/2019</v>
          </cell>
          <cell r="J588" t="str">
            <v>30/06/2019</v>
          </cell>
        </row>
        <row r="589">
          <cell r="C589" t="str">
            <v>5110011189305718</v>
          </cell>
          <cell r="D589" t="str">
            <v>DIRECTO</v>
          </cell>
          <cell r="E589" t="str">
            <v>VIVIENDA</v>
          </cell>
          <cell r="F589" t="str">
            <v>TECHO FIRME (NO MATERIAL DE DESECHO, NI LÁMINA DE CARTÓN)</v>
          </cell>
          <cell r="G589" t="str">
            <v>CONSTRUCCIÓN</v>
          </cell>
          <cell r="H589" t="str">
            <v>CONSTRUCCIÓN DE TECHO FIRME PARA EL MEJORAMIENTO DE LA VIVIENDA</v>
          </cell>
          <cell r="I589" t="str">
            <v>01/06/2019</v>
          </cell>
          <cell r="J589" t="str">
            <v>30/06/2019</v>
          </cell>
        </row>
        <row r="590">
          <cell r="C590" t="str">
            <v>5110011189303818</v>
          </cell>
          <cell r="D590" t="str">
            <v>DIRECTO</v>
          </cell>
          <cell r="E590" t="str">
            <v>VIVIENDA</v>
          </cell>
          <cell r="F590" t="str">
            <v>TECHO FIRME (NO MATERIAL DE DESECHO, NI LÁMINA DE CARTÓN)</v>
          </cell>
          <cell r="G590" t="str">
            <v>CONSTRUCCIÓN</v>
          </cell>
          <cell r="H590" t="str">
            <v>CONSTRUCCIÓN DE TECHO FIRME PARA EL MEJORAMIENTO DE LA VIVIENDA</v>
          </cell>
          <cell r="I590" t="str">
            <v>01/06/2019</v>
          </cell>
          <cell r="J590" t="str">
            <v>30/06/2019</v>
          </cell>
        </row>
        <row r="591">
          <cell r="C591" t="str">
            <v>5110011189303718</v>
          </cell>
          <cell r="D591" t="str">
            <v>DIRECTO</v>
          </cell>
          <cell r="E591" t="str">
            <v>VIVIENDA</v>
          </cell>
          <cell r="F591" t="str">
            <v>TECHO FIRME (NO MATERIAL DE DESECHO, NI LÁMINA DE CARTÓN)</v>
          </cell>
          <cell r="G591" t="str">
            <v>CONSTRUCCIÓN</v>
          </cell>
          <cell r="H591" t="str">
            <v>CONSTRUCCIÓN DE TECHO FIRME PARA EL MEJORAMIENTO DE LA VIVIENDA</v>
          </cell>
          <cell r="I591" t="str">
            <v>01/06/2019</v>
          </cell>
          <cell r="J591" t="str">
            <v>30/06/2019</v>
          </cell>
        </row>
        <row r="592">
          <cell r="C592" t="str">
            <v>5110011189305818</v>
          </cell>
          <cell r="D592" t="str">
            <v>DIRECTO</v>
          </cell>
          <cell r="E592" t="str">
            <v>VIVIENDA</v>
          </cell>
          <cell r="F592" t="str">
            <v>TECHO FIRME (NO MATERIAL DE DESECHO, NI LÁMINA DE CARTÓN)</v>
          </cell>
          <cell r="G592" t="str">
            <v>CONSTRUCCIÓN</v>
          </cell>
          <cell r="H592" t="str">
            <v>CONSTRUCCIÓN DE TECHO FIRME PARA EL MEJORAMIENTO DE LA VIVIENDA</v>
          </cell>
          <cell r="I592" t="str">
            <v>01/06/2019</v>
          </cell>
          <cell r="J592" t="str">
            <v>30/06/2019</v>
          </cell>
        </row>
        <row r="593">
          <cell r="C593" t="str">
            <v>5110011189300618</v>
          </cell>
          <cell r="D593" t="str">
            <v>DIRECTO</v>
          </cell>
          <cell r="E593" t="str">
            <v>VIVIENDA</v>
          </cell>
          <cell r="F593" t="str">
            <v>TECHO FIRME (NO MATERIAL DE DESECHO, NI LÁMINA DE CARTÓN)</v>
          </cell>
          <cell r="G593" t="str">
            <v>CONSTRUCCIÓN</v>
          </cell>
          <cell r="H593" t="str">
            <v>CONSTRUCCIÓN DE TECHO FIRME PARA EL MEJORAMIENTO DE LA VIVIENDA</v>
          </cell>
          <cell r="I593" t="str">
            <v>01/06/2019</v>
          </cell>
          <cell r="J593" t="str">
            <v>30/06/2019</v>
          </cell>
        </row>
        <row r="594">
          <cell r="C594" t="str">
            <v>5110011189303318</v>
          </cell>
          <cell r="D594" t="str">
            <v>DIRECTO</v>
          </cell>
          <cell r="E594" t="str">
            <v>VIVIENDA</v>
          </cell>
          <cell r="F594" t="str">
            <v>TECHO FIRME (NO MATERIAL DE DESECHO, NI LÁMINA DE CARTÓN)</v>
          </cell>
          <cell r="G594" t="str">
            <v>CONSTRUCCIÓN</v>
          </cell>
          <cell r="H594" t="str">
            <v>CONSTRUCCIÓN DE TECHO FIRME PARA EL MEJORAMIENTO DE LA VIVIENDA</v>
          </cell>
          <cell r="I594" t="str">
            <v>01/06/2019</v>
          </cell>
          <cell r="J594" t="str">
            <v>30/06/2019</v>
          </cell>
        </row>
        <row r="595">
          <cell r="C595" t="str">
            <v>5110011189306318</v>
          </cell>
          <cell r="D595" t="str">
            <v>DIRECTO</v>
          </cell>
          <cell r="E595" t="str">
            <v>VIVIENDA</v>
          </cell>
          <cell r="F595" t="str">
            <v>TECHO FIRME (NO MATERIAL DE DESECHO, NI LÁMINA DE CARTÓN)</v>
          </cell>
          <cell r="G595" t="str">
            <v>CONSTRUCCIÓN</v>
          </cell>
          <cell r="H595" t="str">
            <v>CONSTRUCCIÓN DE TECHO FIRME PARA EL MEJORAMIENTO DE LA VIVIENDA</v>
          </cell>
          <cell r="I595" t="str">
            <v>01/06/2019</v>
          </cell>
          <cell r="J595" t="str">
            <v>30/06/2019</v>
          </cell>
        </row>
        <row r="596">
          <cell r="C596" t="str">
            <v>5110011189303218</v>
          </cell>
          <cell r="D596" t="str">
            <v>DIRECTO</v>
          </cell>
          <cell r="E596" t="str">
            <v>VIVIENDA</v>
          </cell>
          <cell r="F596" t="str">
            <v>TECHO FIRME (NO MATERIAL DE DESECHO, NI LÁMINA DE CARTÓN)</v>
          </cell>
          <cell r="G596" t="str">
            <v>CONSTRUCCIÓN</v>
          </cell>
          <cell r="H596" t="str">
            <v>CONSTRUCCIÓN DE TECHO FIRME PARA EL MEJORAMIENTO DE LA VIVIENDA</v>
          </cell>
          <cell r="I596" t="str">
            <v>01/06/2019</v>
          </cell>
          <cell r="J596" t="str">
            <v>30/06/2019</v>
          </cell>
        </row>
        <row r="597">
          <cell r="C597" t="str">
            <v>5110011189306418</v>
          </cell>
          <cell r="D597" t="str">
            <v>DIRECTO</v>
          </cell>
          <cell r="E597" t="str">
            <v>VIVIENDA</v>
          </cell>
          <cell r="F597" t="str">
            <v>TECHO FIRME (NO MATERIAL DE DESECHO, NI LÁMINA DE CARTÓN)</v>
          </cell>
          <cell r="G597" t="str">
            <v>CONSTRUCCIÓN</v>
          </cell>
          <cell r="H597" t="str">
            <v>CONSTRUCCIÓN DE TECHO FIRME PARA EL MEJORAMIENTO DE LA VIVIENDA</v>
          </cell>
          <cell r="I597" t="str">
            <v>01/06/2019</v>
          </cell>
          <cell r="J597" t="str">
            <v>30/06/2019</v>
          </cell>
        </row>
        <row r="598">
          <cell r="C598" t="str">
            <v>5110011189300118</v>
          </cell>
          <cell r="D598" t="str">
            <v>DIRECTO</v>
          </cell>
          <cell r="E598" t="str">
            <v>VIVIENDA</v>
          </cell>
          <cell r="F598" t="str">
            <v>TECHO FIRME (NO MATERIAL DE DESECHO, NI LÁMINA DE CARTÓN)</v>
          </cell>
          <cell r="G598" t="str">
            <v>CONSTRUCCIÓN</v>
          </cell>
          <cell r="H598" t="str">
            <v>CONSTRUCCIÓN DE TECHO FIRME PARA EL MEJORAMIENTO DE LA VIVIENDA</v>
          </cell>
          <cell r="I598" t="str">
            <v>01/06/2019</v>
          </cell>
          <cell r="J598" t="str">
            <v>30/06/2019</v>
          </cell>
        </row>
        <row r="599">
          <cell r="C599" t="str">
            <v>5110011189300318</v>
          </cell>
          <cell r="D599" t="str">
            <v>DIRECTO</v>
          </cell>
          <cell r="E599" t="str">
            <v>VIVIENDA</v>
          </cell>
          <cell r="F599" t="str">
            <v>TECHO FIRME (NO MATERIAL DE DESECHO, NI LÁMINA DE CARTÓN)</v>
          </cell>
          <cell r="G599" t="str">
            <v>CONSTRUCCIÓN</v>
          </cell>
          <cell r="H599" t="str">
            <v>CONSTRUCCIÓN DE TECHO FIRME PARA EL MEJORAMIENTO DE LA VIVIENDA</v>
          </cell>
          <cell r="I599" t="str">
            <v>01/06/2019</v>
          </cell>
          <cell r="J599" t="str">
            <v>30/06/2019</v>
          </cell>
        </row>
        <row r="600">
          <cell r="C600" t="str">
            <v>5110011189300218</v>
          </cell>
          <cell r="D600" t="str">
            <v>DIRECTO</v>
          </cell>
          <cell r="E600" t="str">
            <v>VIVIENDA</v>
          </cell>
          <cell r="F600" t="str">
            <v>TECHO FIRME (NO MATERIAL DE DESECHO, NI LÁMINA DE CARTÓN)</v>
          </cell>
          <cell r="G600" t="str">
            <v>CONSTRUCCIÓN</v>
          </cell>
          <cell r="H600" t="str">
            <v>CONSTRUCCIÓN DE TECHO FIRME PARA EL MEJORAMIENTO DE LA VIVIENDA</v>
          </cell>
          <cell r="I600" t="str">
            <v>01/06/2019</v>
          </cell>
          <cell r="J600" t="str">
            <v>30/06/2019</v>
          </cell>
        </row>
        <row r="601">
          <cell r="C601" t="str">
            <v>5110011189300418</v>
          </cell>
          <cell r="D601" t="str">
            <v>DIRECTO</v>
          </cell>
          <cell r="E601" t="str">
            <v>VIVIENDA</v>
          </cell>
          <cell r="F601" t="str">
            <v>TECHO FIRME (NO MATERIAL DE DESECHO, NI LÁMINA DE CARTÓN)</v>
          </cell>
          <cell r="G601" t="str">
            <v>CONSTRUCCIÓN</v>
          </cell>
          <cell r="H601" t="str">
            <v>CONSTRUCCIÓN DE TECHO FIRME PARA EL MEJORAMIENTO DE LA VIVIENDA</v>
          </cell>
          <cell r="I601" t="str">
            <v>01/06/2019</v>
          </cell>
          <cell r="J601" t="str">
            <v>30/06/2019</v>
          </cell>
        </row>
        <row r="602">
          <cell r="C602" t="str">
            <v>5110011189306218</v>
          </cell>
          <cell r="D602" t="str">
            <v>DIRECTO</v>
          </cell>
          <cell r="E602" t="str">
            <v>VIVIENDA</v>
          </cell>
          <cell r="F602" t="str">
            <v>TECHO FIRME (NO MATERIAL DE DESECHO, NI LÁMINA DE CARTÓN)</v>
          </cell>
          <cell r="G602" t="str">
            <v>CONSTRUCCIÓN</v>
          </cell>
          <cell r="H602" t="str">
            <v>CONSTRUCCIÓN DE TECHO FIRME PARA EL MEJORAMIENTO DE LA VIVIENDA</v>
          </cell>
          <cell r="I602" t="str">
            <v>01/06/2019</v>
          </cell>
          <cell r="J602" t="str">
            <v>30/06/2019</v>
          </cell>
        </row>
        <row r="603">
          <cell r="C603" t="str">
            <v>5110011189300518</v>
          </cell>
          <cell r="D603" t="str">
            <v>DIRECTO</v>
          </cell>
          <cell r="E603" t="str">
            <v>VIVIENDA</v>
          </cell>
          <cell r="F603" t="str">
            <v>TECHO FIRME (NO MATERIAL DE DESECHO, NI LÁMINA DE CARTÓN)</v>
          </cell>
          <cell r="G603" t="str">
            <v>CONSTRUCCIÓN</v>
          </cell>
          <cell r="H603" t="str">
            <v>CONSTRUCCIÓN DE TECHO FIRME PARA EL MEJORAMIENTO DE LA VIVIENDA</v>
          </cell>
          <cell r="I603" t="str">
            <v>01/06/2019</v>
          </cell>
          <cell r="J603" t="str">
            <v>30/06/2019</v>
          </cell>
        </row>
        <row r="604">
          <cell r="C604" t="str">
            <v>5110011189301118</v>
          </cell>
          <cell r="D604" t="str">
            <v>DIRECTO</v>
          </cell>
          <cell r="E604" t="str">
            <v>VIVIENDA</v>
          </cell>
          <cell r="F604" t="str">
            <v>TECHO FIRME (NO MATERIAL DE DESECHO, NI LÁMINA DE CARTÓN)</v>
          </cell>
          <cell r="G604" t="str">
            <v>CONSTRUCCIÓN</v>
          </cell>
          <cell r="H604" t="str">
            <v>CONSTRUCCIÓN DE TECHO FIRME PARA EL MEJORAMIENTO DE LA VIVIENDA</v>
          </cell>
          <cell r="I604" t="str">
            <v>01/06/2019</v>
          </cell>
          <cell r="J604" t="str">
            <v>30/06/2019</v>
          </cell>
        </row>
        <row r="605">
          <cell r="C605" t="str">
            <v>5110011189305918</v>
          </cell>
          <cell r="D605" t="str">
            <v>DIRECTO</v>
          </cell>
          <cell r="E605" t="str">
            <v>VIVIENDA</v>
          </cell>
          <cell r="F605" t="str">
            <v>TECHO FIRME (NO MATERIAL DE DESECHO, NI LÁMINA DE CARTÓN)</v>
          </cell>
          <cell r="G605" t="str">
            <v>CONSTRUCCIÓN</v>
          </cell>
          <cell r="H605" t="str">
            <v>CONSTRUCCIÓN DE TECHO FIRME PARA EL MEJORAMIENTO DE LA VIVIENDA</v>
          </cell>
          <cell r="I605" t="str">
            <v>01/06/2019</v>
          </cell>
          <cell r="J605" t="str">
            <v>30/06/2019</v>
          </cell>
        </row>
        <row r="606">
          <cell r="C606" t="str">
            <v>5110011189301218</v>
          </cell>
          <cell r="D606" t="str">
            <v>DIRECTO</v>
          </cell>
          <cell r="E606" t="str">
            <v>VIVIENDA</v>
          </cell>
          <cell r="F606" t="str">
            <v>TECHO FIRME (NO MATERIAL DE DESECHO, NI LÁMINA DE CARTÓN)</v>
          </cell>
          <cell r="G606" t="str">
            <v>CONSTRUCCIÓN</v>
          </cell>
          <cell r="H606" t="str">
            <v>CONSTRUCCIÓN DE TECHO FIRME PARA EL MEJORAMIENTO DE LA VIVIENDA</v>
          </cell>
          <cell r="I606" t="str">
            <v>01/06/2019</v>
          </cell>
          <cell r="J606" t="str">
            <v>30/06/2019</v>
          </cell>
        </row>
        <row r="607">
          <cell r="C607" t="str">
            <v>5110011189400118</v>
          </cell>
          <cell r="D607" t="str">
            <v>DIRECTO</v>
          </cell>
          <cell r="E607" t="str">
            <v>VIVIENDA</v>
          </cell>
          <cell r="F607" t="str">
            <v>CUARTOS DORMITORIO</v>
          </cell>
          <cell r="G607" t="str">
            <v>CONSTRUCCIÓN</v>
          </cell>
          <cell r="H607" t="str">
            <v>CONSTRUCCIÓN DE CUARTOS DORMITORIO PARA EL MEJORAMIENTO DE LA VIVIENDA</v>
          </cell>
          <cell r="I607" t="str">
            <v>01/06/2019</v>
          </cell>
          <cell r="J607" t="str">
            <v>30/06/2019</v>
          </cell>
        </row>
        <row r="608">
          <cell r="C608" t="str">
            <v>5110011189400418</v>
          </cell>
          <cell r="D608" t="str">
            <v>DIRECTO</v>
          </cell>
          <cell r="E608" t="str">
            <v>VIVIENDA</v>
          </cell>
          <cell r="F608" t="str">
            <v>CUARTOS DORMITORIO</v>
          </cell>
          <cell r="G608" t="str">
            <v>CONSTRUCCIÓN</v>
          </cell>
          <cell r="H608" t="str">
            <v>CONSTRUCCIÓN DE CUARTOS DORMITORIO PARA EL MEJORAMIENTO DE LA VIVIENDA</v>
          </cell>
          <cell r="I608" t="str">
            <v>01/06/2019</v>
          </cell>
          <cell r="J608" t="str">
            <v>30/06/2019</v>
          </cell>
        </row>
        <row r="609">
          <cell r="C609" t="str">
            <v>5110011189400218</v>
          </cell>
          <cell r="D609" t="str">
            <v>DIRECTO</v>
          </cell>
          <cell r="E609" t="str">
            <v>VIVIENDA</v>
          </cell>
          <cell r="F609" t="str">
            <v>CUARTOS DORMITORIO</v>
          </cell>
          <cell r="G609" t="str">
            <v>CONSTRUCCIÓN</v>
          </cell>
          <cell r="H609" t="str">
            <v>CONSTRUCCIÓN DE CUARTOS DORMITORIO PARA EL MEJORAMIENTO DE LA VIVIENDA</v>
          </cell>
          <cell r="I609" t="str">
            <v>01/06/2019</v>
          </cell>
          <cell r="J609" t="str">
            <v>30/06/2019</v>
          </cell>
        </row>
        <row r="610">
          <cell r="C610" t="str">
            <v>5110011189400318</v>
          </cell>
          <cell r="D610" t="str">
            <v>DIRECTO</v>
          </cell>
          <cell r="E610" t="str">
            <v>VIVIENDA</v>
          </cell>
          <cell r="F610" t="str">
            <v>CUARTOS DORMITORIO</v>
          </cell>
          <cell r="G610" t="str">
            <v>CONSTRUCCIÓN</v>
          </cell>
          <cell r="H610" t="str">
            <v>CONSTRUCCIÓN DE CUARTOS DORMITORIO PARA EL MEJORAMIENTO DE LA VIVIENDA</v>
          </cell>
          <cell r="I610" t="str">
            <v>01/06/2019</v>
          </cell>
          <cell r="J610" t="str">
            <v>30/06/2019</v>
          </cell>
        </row>
        <row r="611">
          <cell r="C611" t="str">
            <v>5110011189400518</v>
          </cell>
          <cell r="D611" t="str">
            <v>DIRECTO</v>
          </cell>
          <cell r="E611" t="str">
            <v>VIVIENDA</v>
          </cell>
          <cell r="F611" t="str">
            <v>CUARTOS DORMITORIO</v>
          </cell>
          <cell r="G611" t="str">
            <v>CONSTRUCCIÓN</v>
          </cell>
          <cell r="H611" t="str">
            <v>CONSTRUCCIÓN DE CUARTOS DORMITORIO PARA EL MEJORAMIENTO DE LA VIVIENDA</v>
          </cell>
          <cell r="I611" t="str">
            <v>01/06/2019</v>
          </cell>
          <cell r="J611" t="str">
            <v>30/06/2019</v>
          </cell>
        </row>
        <row r="612">
          <cell r="C612" t="str">
            <v>5110011211300219</v>
          </cell>
          <cell r="D612" t="str">
            <v>DIRECTO</v>
          </cell>
          <cell r="E612" t="str">
            <v>VIVIENDA</v>
          </cell>
          <cell r="F612" t="str">
            <v>PISO FIRME</v>
          </cell>
          <cell r="G612" t="str">
            <v>CONSTRUCCIÓN</v>
          </cell>
          <cell r="H612" t="str">
            <v>CONSTRUCCIÓN DE PISO FIRME PARA EL MEJORAMIENTO DE LA VIVIENDA</v>
          </cell>
          <cell r="I612" t="str">
            <v>01/06/2019</v>
          </cell>
          <cell r="J612" t="str">
            <v>30/06/2019</v>
          </cell>
        </row>
        <row r="613">
          <cell r="C613" t="str">
            <v>5110011211300319</v>
          </cell>
          <cell r="D613" t="str">
            <v>DIRECTO</v>
          </cell>
          <cell r="E613" t="str">
            <v>VIVIENDA</v>
          </cell>
          <cell r="F613" t="str">
            <v>PISO FIRME</v>
          </cell>
          <cell r="G613" t="str">
            <v>CONSTRUCCIÓN</v>
          </cell>
          <cell r="H613" t="str">
            <v>CONSTRUCCIÓN DE PISO FIRME PARA EL MEJORAMIENTO DE LA VIVIENDA</v>
          </cell>
          <cell r="I613" t="str">
            <v>01/06/2019</v>
          </cell>
          <cell r="J613" t="str">
            <v>30/06/2019</v>
          </cell>
        </row>
        <row r="614">
          <cell r="C614" t="str">
            <v>5110011211300419</v>
          </cell>
          <cell r="D614" t="str">
            <v>DIRECTO</v>
          </cell>
          <cell r="E614" t="str">
            <v>VIVIENDA</v>
          </cell>
          <cell r="F614" t="str">
            <v>PISO FIRME</v>
          </cell>
          <cell r="G614" t="str">
            <v>CONSTRUCCIÓN</v>
          </cell>
          <cell r="H614" t="str">
            <v>CONSTRUCCIÓN DE PISO FIRME PARA EL MEJORAMIENTO DE LA VIVIENDA</v>
          </cell>
          <cell r="I614" t="str">
            <v>01/06/2019</v>
          </cell>
          <cell r="J614" t="str">
            <v>30/06/2019</v>
          </cell>
        </row>
        <row r="615">
          <cell r="C615" t="str">
            <v>5110011211300519</v>
          </cell>
          <cell r="D615" t="str">
            <v>DIRECTO</v>
          </cell>
          <cell r="E615" t="str">
            <v>VIVIENDA</v>
          </cell>
          <cell r="F615" t="str">
            <v>PISO FIRME</v>
          </cell>
          <cell r="G615" t="str">
            <v>CONSTRUCCIÓN</v>
          </cell>
          <cell r="H615" t="str">
            <v>CONSTRUCCIÓN DE PISO FIRME PARA EL MEJORAMIENTO DE LA VIVIENDA</v>
          </cell>
          <cell r="I615" t="str">
            <v>01/06/2019</v>
          </cell>
          <cell r="J615" t="str">
            <v>30/06/2019</v>
          </cell>
        </row>
        <row r="616">
          <cell r="C616" t="str">
            <v>5110011211300619</v>
          </cell>
          <cell r="D616" t="str">
            <v>DIRECTO</v>
          </cell>
          <cell r="E616" t="str">
            <v>VIVIENDA</v>
          </cell>
          <cell r="F616" t="str">
            <v>PISO FIRME</v>
          </cell>
          <cell r="G616" t="str">
            <v>CONSTRUCCIÓN</v>
          </cell>
          <cell r="H616" t="str">
            <v>CONSTRUCCIÓN DE PISO FIRME PARA EL MEJORAMIENTO DE LA VIVIENDA</v>
          </cell>
          <cell r="I616" t="str">
            <v>01/06/2019</v>
          </cell>
          <cell r="J616" t="str">
            <v>30/06/2019</v>
          </cell>
        </row>
        <row r="617">
          <cell r="C617" t="str">
            <v>5110011211300719</v>
          </cell>
          <cell r="D617" t="str">
            <v>DIRECTO</v>
          </cell>
          <cell r="E617" t="str">
            <v>VIVIENDA</v>
          </cell>
          <cell r="F617" t="str">
            <v>PISO FIRME</v>
          </cell>
          <cell r="G617" t="str">
            <v>CONSTRUCCIÓN</v>
          </cell>
          <cell r="H617" t="str">
            <v>CONSTRUCCIÓN DE PISO FIRME PARA EL MEJORAMIENTO DE LA VIVIENDA</v>
          </cell>
          <cell r="I617" t="str">
            <v>01/06/2019</v>
          </cell>
          <cell r="J617" t="str">
            <v>30/06/2019</v>
          </cell>
        </row>
        <row r="618">
          <cell r="C618" t="str">
            <v>5110011211300819</v>
          </cell>
          <cell r="D618" t="str">
            <v>DIRECTO</v>
          </cell>
          <cell r="E618" t="str">
            <v>VIVIENDA</v>
          </cell>
          <cell r="F618" t="str">
            <v>PISO FIRME</v>
          </cell>
          <cell r="G618" t="str">
            <v>CONSTRUCCIÓN</v>
          </cell>
          <cell r="H618" t="str">
            <v>CONSTRUCCIÓN DE PISO FIRME PARA EL MEJORAMIENTO DE LA VIVIENDA</v>
          </cell>
          <cell r="I618" t="str">
            <v>01/06/2019</v>
          </cell>
          <cell r="J618" t="str">
            <v>30/06/2019</v>
          </cell>
        </row>
        <row r="619">
          <cell r="C619" t="str">
            <v>5110011211300919</v>
          </cell>
          <cell r="D619" t="str">
            <v>DIRECTO</v>
          </cell>
          <cell r="E619" t="str">
            <v>VIVIENDA</v>
          </cell>
          <cell r="F619" t="str">
            <v>PISO FIRME</v>
          </cell>
          <cell r="G619" t="str">
            <v>CONSTRUCCIÓN</v>
          </cell>
          <cell r="H619" t="str">
            <v>CONSTRUCCIÓN DE PISO FIRME PARA EL MEJORAMIENTO DE LA VIVIENDA</v>
          </cell>
          <cell r="I619" t="str">
            <v>01/06/2019</v>
          </cell>
          <cell r="J619" t="str">
            <v>30/06/2019</v>
          </cell>
        </row>
        <row r="620">
          <cell r="C620" t="str">
            <v>5110011211301019</v>
          </cell>
          <cell r="D620" t="str">
            <v>DIRECTO</v>
          </cell>
          <cell r="E620" t="str">
            <v>VIVIENDA</v>
          </cell>
          <cell r="F620" t="str">
            <v>PISO FIRME</v>
          </cell>
          <cell r="G620" t="str">
            <v>CONSTRUCCIÓN</v>
          </cell>
          <cell r="H620" t="str">
            <v>CONSTRUCCIÓN DE PISO FIRME PARA EL MEJORAMIENTO DE LA VIVIENDA</v>
          </cell>
          <cell r="I620" t="str">
            <v>01/06/2019</v>
          </cell>
          <cell r="J620" t="str">
            <v>30/06/2019</v>
          </cell>
        </row>
        <row r="621">
          <cell r="C621" t="str">
            <v>5110011211301219</v>
          </cell>
          <cell r="D621" t="str">
            <v>DIRECTO</v>
          </cell>
          <cell r="E621" t="str">
            <v>VIVIENDA</v>
          </cell>
          <cell r="F621" t="str">
            <v>PISO FIRME</v>
          </cell>
          <cell r="G621" t="str">
            <v>CONSTRUCCIÓN</v>
          </cell>
          <cell r="H621" t="str">
            <v>CONSTRUCCIÓN DE PISO FIRME PARA EL MEJORAMIENTO DE LA VIVIENDA</v>
          </cell>
          <cell r="I621" t="str">
            <v>01/06/2019</v>
          </cell>
          <cell r="J621" t="str">
            <v>30/06/2019</v>
          </cell>
        </row>
        <row r="622">
          <cell r="C622" t="str">
            <v>5110011211301319</v>
          </cell>
          <cell r="D622" t="str">
            <v>DIRECTO</v>
          </cell>
          <cell r="E622" t="str">
            <v>VIVIENDA</v>
          </cell>
          <cell r="F622" t="str">
            <v>PISO FIRME</v>
          </cell>
          <cell r="G622" t="str">
            <v>CONSTRUCCIÓN</v>
          </cell>
          <cell r="H622" t="str">
            <v>CONSTRUCCIÓN DE PISO FIRME PARA EL MEJORAMIENTO DE LA VIVIENDA</v>
          </cell>
          <cell r="I622" t="str">
            <v>01/06/2019</v>
          </cell>
          <cell r="J622" t="str">
            <v>30/06/2019</v>
          </cell>
        </row>
        <row r="623">
          <cell r="C623" t="str">
            <v>5110011211301419</v>
          </cell>
          <cell r="D623" t="str">
            <v>DIRECTO</v>
          </cell>
          <cell r="E623" t="str">
            <v>VIVIENDA</v>
          </cell>
          <cell r="F623" t="str">
            <v>PISO FIRME</v>
          </cell>
          <cell r="G623" t="str">
            <v>CONSTRUCCIÓN</v>
          </cell>
          <cell r="H623" t="str">
            <v>CONSTRUCCIÓN DE PISO FIRME PARA EL MEJORAMIENTO DE LA VIVIENDA</v>
          </cell>
          <cell r="I623" t="str">
            <v>01/06/2019</v>
          </cell>
          <cell r="J623" t="str">
            <v>30/06/2019</v>
          </cell>
        </row>
        <row r="624">
          <cell r="C624" t="str">
            <v>5110011211301519</v>
          </cell>
          <cell r="D624" t="str">
            <v>DIRECTO</v>
          </cell>
          <cell r="E624" t="str">
            <v>VIVIENDA</v>
          </cell>
          <cell r="F624" t="str">
            <v>PISO FIRME</v>
          </cell>
          <cell r="G624" t="str">
            <v>CONSTRUCCIÓN</v>
          </cell>
          <cell r="H624" t="str">
            <v>CONSTRUCCIÓN DE PISO FIRME PARA EL MEJORAMIENTO DE LA VIVIENDA</v>
          </cell>
          <cell r="I624" t="str">
            <v>01/06/2019</v>
          </cell>
          <cell r="J624" t="str">
            <v>31/07/2019</v>
          </cell>
        </row>
        <row r="625">
          <cell r="C625" t="str">
            <v>5110011211301619</v>
          </cell>
          <cell r="D625" t="str">
            <v>DIRECTO</v>
          </cell>
          <cell r="E625" t="str">
            <v>VIVIENDA</v>
          </cell>
          <cell r="F625" t="str">
            <v>PISO FIRME</v>
          </cell>
          <cell r="G625" t="str">
            <v>CONSTRUCCIÓN</v>
          </cell>
          <cell r="H625" t="str">
            <v>CONSTRUCCIÓN DE PISO FIRME PARA EL MEJORAMIENTO DE LA VIVIENDA</v>
          </cell>
          <cell r="I625" t="str">
            <v>01/06/2019</v>
          </cell>
          <cell r="J625" t="str">
            <v>31/07/2019</v>
          </cell>
        </row>
        <row r="626">
          <cell r="C626" t="str">
            <v>5110011211301719</v>
          </cell>
          <cell r="D626" t="str">
            <v>DIRECTO</v>
          </cell>
          <cell r="E626" t="str">
            <v>VIVIENDA</v>
          </cell>
          <cell r="F626" t="str">
            <v>PISO FIRME</v>
          </cell>
          <cell r="G626" t="str">
            <v>CONSTRUCCIÓN</v>
          </cell>
          <cell r="H626" t="str">
            <v>CONSTRUCCIÓN DE PISO FIRME PARA EL MEJORAMIENTO DE LA VIVIENDA</v>
          </cell>
          <cell r="I626" t="str">
            <v>01/06/2019</v>
          </cell>
          <cell r="J626" t="str">
            <v>31/07/2019</v>
          </cell>
        </row>
        <row r="627">
          <cell r="C627" t="str">
            <v>5110011211301819</v>
          </cell>
          <cell r="D627" t="str">
            <v>DIRECTO</v>
          </cell>
          <cell r="E627" t="str">
            <v>VIVIENDA</v>
          </cell>
          <cell r="F627" t="str">
            <v>PISO FIRME</v>
          </cell>
          <cell r="G627" t="str">
            <v>CONSTRUCCIÓN</v>
          </cell>
          <cell r="H627" t="str">
            <v>CONSTRUCCIÓN DE PISO FIRME PARA EL MEJORAMIENTO DE LA VIVIENDA</v>
          </cell>
          <cell r="I627" t="str">
            <v>01/06/2019</v>
          </cell>
          <cell r="J627" t="str">
            <v>31/07/2019</v>
          </cell>
        </row>
        <row r="628">
          <cell r="C628" t="str">
            <v>5110011211301919</v>
          </cell>
          <cell r="D628" t="str">
            <v>DIRECTO</v>
          </cell>
          <cell r="E628" t="str">
            <v>VIVIENDA</v>
          </cell>
          <cell r="F628" t="str">
            <v>PISO FIRME</v>
          </cell>
          <cell r="G628" t="str">
            <v>CONSTRUCCIÓN</v>
          </cell>
          <cell r="H628" t="str">
            <v>CONSTRUCCIÓN DE PISO FIRME PARA EL MEJORAMIENTO DE LA VIVIENDA</v>
          </cell>
          <cell r="I628" t="str">
            <v>01/06/2019</v>
          </cell>
          <cell r="J628" t="str">
            <v>31/07/2019</v>
          </cell>
        </row>
        <row r="629">
          <cell r="C629" t="str">
            <v>5110011211302019</v>
          </cell>
          <cell r="D629" t="str">
            <v>DIRECTO</v>
          </cell>
          <cell r="E629" t="str">
            <v>VIVIENDA</v>
          </cell>
          <cell r="F629" t="str">
            <v>PISO FIRME</v>
          </cell>
          <cell r="G629" t="str">
            <v>CONSTRUCCIÓN</v>
          </cell>
          <cell r="H629" t="str">
            <v>CONSTRUCCIÓN DE PISO FIRME PARA EL MEJORAMIENTO DE LA VIVIENDA</v>
          </cell>
          <cell r="I629" t="str">
            <v>01/06/2019</v>
          </cell>
          <cell r="J629" t="str">
            <v>31/07/2019</v>
          </cell>
        </row>
        <row r="630">
          <cell r="C630" t="str">
            <v>5110011211302119</v>
          </cell>
          <cell r="D630" t="str">
            <v>DIRECTO</v>
          </cell>
          <cell r="E630" t="str">
            <v>VIVIENDA</v>
          </cell>
          <cell r="F630" t="str">
            <v>PISO FIRME</v>
          </cell>
          <cell r="G630" t="str">
            <v>CONSTRUCCIÓN</v>
          </cell>
          <cell r="H630" t="str">
            <v>CONSTRUCCIÓN DE PISO FIRME PARA EL MEJORAMIENTO DE LA VIVIENDA</v>
          </cell>
          <cell r="I630" t="str">
            <v>01/06/2019</v>
          </cell>
          <cell r="J630" t="str">
            <v>31/07/2019</v>
          </cell>
        </row>
        <row r="631">
          <cell r="C631" t="str">
            <v>5110011211302219</v>
          </cell>
          <cell r="D631" t="str">
            <v>DIRECTO</v>
          </cell>
          <cell r="E631" t="str">
            <v>VIVIENDA</v>
          </cell>
          <cell r="F631" t="str">
            <v>PISO FIRME</v>
          </cell>
          <cell r="G631" t="str">
            <v>CONSTRUCCIÓN</v>
          </cell>
          <cell r="H631" t="str">
            <v>CONSTRUCCIÓN DE PISO FIRME PARA EL MEJORAMIENTO DE LA VIVIENDA</v>
          </cell>
          <cell r="I631" t="str">
            <v>01/06/2019</v>
          </cell>
          <cell r="J631" t="str">
            <v>31/08/2019</v>
          </cell>
        </row>
        <row r="632">
          <cell r="C632" t="str">
            <v>5110011211302319</v>
          </cell>
          <cell r="D632" t="str">
            <v>DIRECTO</v>
          </cell>
          <cell r="E632" t="str">
            <v>VIVIENDA</v>
          </cell>
          <cell r="F632" t="str">
            <v>PISO FIRME</v>
          </cell>
          <cell r="G632" t="str">
            <v>CONSTRUCCIÓN</v>
          </cell>
          <cell r="H632" t="str">
            <v>CONSTRUCCIÓN DE PISO FIRME PARA EL MEJORAMIENTO DE LA VIVIENDA</v>
          </cell>
          <cell r="I632" t="str">
            <v>01/06/2019</v>
          </cell>
          <cell r="J632" t="str">
            <v>31/08/2019</v>
          </cell>
        </row>
        <row r="633">
          <cell r="C633" t="str">
            <v>5110011211302419</v>
          </cell>
          <cell r="D633" t="str">
            <v>DIRECTO</v>
          </cell>
          <cell r="E633" t="str">
            <v>VIVIENDA</v>
          </cell>
          <cell r="F633" t="str">
            <v>PISO FIRME</v>
          </cell>
          <cell r="G633" t="str">
            <v>CONSTRUCCIÓN</v>
          </cell>
          <cell r="H633" t="str">
            <v>CONSTRUCCIÓN DE PISO FIRME PARA EL MEJORAMIENTO DE LA VIVIENDA</v>
          </cell>
          <cell r="I633" t="str">
            <v>01/06/2019</v>
          </cell>
          <cell r="J633" t="str">
            <v>31/08/2019</v>
          </cell>
        </row>
        <row r="634">
          <cell r="C634" t="str">
            <v>5110011211302519</v>
          </cell>
          <cell r="D634" t="str">
            <v>DIRECTO</v>
          </cell>
          <cell r="E634" t="str">
            <v>VIVIENDA</v>
          </cell>
          <cell r="F634" t="str">
            <v>PISO FIRME</v>
          </cell>
          <cell r="G634" t="str">
            <v>CONSTRUCCIÓN</v>
          </cell>
          <cell r="H634" t="str">
            <v>CONSTRUCCIÓN DE PISO FIRME PARA EL MEJORAMIENTO DE LA VIVIENDA</v>
          </cell>
          <cell r="I634" t="str">
            <v>01/06/2019</v>
          </cell>
          <cell r="J634" t="str">
            <v>31/08/2019</v>
          </cell>
        </row>
        <row r="635">
          <cell r="C635" t="str">
            <v>5110011211302619</v>
          </cell>
          <cell r="D635" t="str">
            <v>DIRECTO</v>
          </cell>
          <cell r="E635" t="str">
            <v>VIVIENDA</v>
          </cell>
          <cell r="F635" t="str">
            <v>PISO FIRME</v>
          </cell>
          <cell r="G635" t="str">
            <v>CONSTRUCCIÓN</v>
          </cell>
          <cell r="H635" t="str">
            <v>CONSTRUCCIÓN DE PISO FIRME PARA EL MEJORAMIENTO DE LA VIVIENDA</v>
          </cell>
          <cell r="I635" t="str">
            <v>01/06/2019</v>
          </cell>
          <cell r="J635" t="str">
            <v>30/11/2019</v>
          </cell>
        </row>
        <row r="636">
          <cell r="C636" t="str">
            <v>5110011211302719</v>
          </cell>
          <cell r="D636" t="str">
            <v>DIRECTO</v>
          </cell>
          <cell r="E636" t="str">
            <v>VIVIENDA</v>
          </cell>
          <cell r="F636" t="str">
            <v>PISO FIRME</v>
          </cell>
          <cell r="G636" t="str">
            <v>CONSTRUCCIÓN</v>
          </cell>
          <cell r="H636" t="str">
            <v>CONSTRUCCIÓN DE PISO FIRME PARA EL MEJORAMIENTO DE LA VIVIENDA</v>
          </cell>
          <cell r="I636" t="str">
            <v>01/06/2019</v>
          </cell>
          <cell r="J636" t="str">
            <v>30/06/2019</v>
          </cell>
        </row>
        <row r="637">
          <cell r="C637" t="str">
            <v>5110011211302819</v>
          </cell>
          <cell r="D637" t="str">
            <v>DIRECTO</v>
          </cell>
          <cell r="E637" t="str">
            <v>VIVIENDA</v>
          </cell>
          <cell r="F637" t="str">
            <v>PISO FIRME</v>
          </cell>
          <cell r="G637" t="str">
            <v>CONSTRUCCIÓN</v>
          </cell>
          <cell r="H637" t="str">
            <v>CONSTRUCCIÓN DE PISO FIRME PARA EL MEJORAMIENTO DE LA VIVIENDA</v>
          </cell>
          <cell r="I637" t="str">
            <v>01/06/2019</v>
          </cell>
          <cell r="J637" t="str">
            <v>31/07/2019</v>
          </cell>
        </row>
        <row r="638">
          <cell r="C638" t="str">
            <v>5110011212300119</v>
          </cell>
          <cell r="D638" t="str">
            <v>DIRECTO</v>
          </cell>
          <cell r="E638" t="str">
            <v>VIVIENDA</v>
          </cell>
          <cell r="F638" t="str">
            <v>TECHO FIRME (NO MATERIAL DE DESECHO, NI LÁMINA DE CARTÓN)</v>
          </cell>
          <cell r="G638" t="str">
            <v>CONSTRUCCIÓN</v>
          </cell>
          <cell r="H638" t="str">
            <v>CONSTRUCCIÓN DE TECHO FIRME PARA EL MEJORAMIENTO DE LA VIVIENDA.</v>
          </cell>
          <cell r="I638" t="str">
            <v>01/07/2019</v>
          </cell>
          <cell r="J638" t="str">
            <v>31/07/2019</v>
          </cell>
        </row>
        <row r="639">
          <cell r="C639" t="str">
            <v>5110011212300219</v>
          </cell>
          <cell r="D639" t="str">
            <v>DIRECTO</v>
          </cell>
          <cell r="E639" t="str">
            <v>VIVIENDA</v>
          </cell>
          <cell r="F639" t="str">
            <v>TECHO FIRME (NO MATERIAL DE DESECHO, NI LÁMINA DE CARTÓN)</v>
          </cell>
          <cell r="G639" t="str">
            <v>CONSTRUCCIÓN</v>
          </cell>
          <cell r="H639" t="str">
            <v>CONSTRUCCIÓN DE TECHO FIRME PARA EL MEJORAMIENTO DE LA VIVIENDA.</v>
          </cell>
          <cell r="I639" t="str">
            <v>01/07/2019</v>
          </cell>
          <cell r="J639" t="str">
            <v>31/07/2019</v>
          </cell>
        </row>
        <row r="640">
          <cell r="C640" t="str">
            <v>5110011212300319</v>
          </cell>
          <cell r="D640" t="str">
            <v>DIRECTO</v>
          </cell>
          <cell r="E640" t="str">
            <v>VIVIENDA</v>
          </cell>
          <cell r="F640" t="str">
            <v>TECHO FIRME (NO MATERIAL DE DESECHO, NI LÁMINA DE CARTÓN)</v>
          </cell>
          <cell r="G640" t="str">
            <v>CONSTRUCCIÓN</v>
          </cell>
          <cell r="H640" t="str">
            <v>CONSTRUCCIÓN DE TECHO FIRME PARA EL MEJORAMIENTO DE LA VIVIENDA.</v>
          </cell>
          <cell r="I640" t="str">
            <v>01/07/2019</v>
          </cell>
          <cell r="J640" t="str">
            <v>31/07/2019</v>
          </cell>
        </row>
        <row r="641">
          <cell r="C641" t="str">
            <v>5110011212300419</v>
          </cell>
          <cell r="D641" t="str">
            <v>DIRECTO</v>
          </cell>
          <cell r="E641" t="str">
            <v>VIVIENDA</v>
          </cell>
          <cell r="F641" t="str">
            <v>TECHO FIRME (NO MATERIAL DE DESECHO, NI LÁMINA DE CARTÓN)</v>
          </cell>
          <cell r="G641" t="str">
            <v>CONSTRUCCIÓN</v>
          </cell>
          <cell r="H641" t="str">
            <v>CONSTRUCCIÓN DE TECHO FIRME PARA EL MEJORAMIENTO DE LA VIVIENDA.</v>
          </cell>
          <cell r="I641" t="str">
            <v>01/07/2019</v>
          </cell>
          <cell r="J641" t="str">
            <v>31/08/2019</v>
          </cell>
        </row>
        <row r="642">
          <cell r="C642" t="str">
            <v>5110011212300619</v>
          </cell>
          <cell r="D642" t="str">
            <v>DIRECTO</v>
          </cell>
          <cell r="E642" t="str">
            <v>VIVIENDA</v>
          </cell>
          <cell r="F642" t="str">
            <v>TECHO FIRME (NO MATERIAL DE DESECHO, NI LÁMINA DE CARTÓN)</v>
          </cell>
          <cell r="G642" t="str">
            <v>CONSTRUCCIÓN</v>
          </cell>
          <cell r="H642" t="str">
            <v>CONSTRUCCIÓN DE TECHO FIRME PARA EL MEJORAMIENTO DE LA VIVIENDA.</v>
          </cell>
          <cell r="I642" t="str">
            <v>01/07/2019</v>
          </cell>
          <cell r="J642" t="str">
            <v>31/10/2019</v>
          </cell>
        </row>
        <row r="643">
          <cell r="C643" t="str">
            <v>5110011212300719</v>
          </cell>
          <cell r="D643" t="str">
            <v>DIRECTO</v>
          </cell>
          <cell r="E643" t="str">
            <v>VIVIENDA</v>
          </cell>
          <cell r="F643" t="str">
            <v>TECHO FIRME (NO MATERIAL DE DESECHO, NI LÁMINA DE CARTÓN)</v>
          </cell>
          <cell r="G643" t="str">
            <v>CONSTRUCCIÓN</v>
          </cell>
          <cell r="H643" t="str">
            <v>CONSTRUCCIÓN DE TECHO FIRME PARA EL MEJORAMIENTO DE LA VIVIENDA.</v>
          </cell>
          <cell r="I643" t="str">
            <v>01/07/2019</v>
          </cell>
          <cell r="J643" t="str">
            <v>31/07/2019</v>
          </cell>
        </row>
        <row r="644">
          <cell r="C644" t="str">
            <v>5110011212300819</v>
          </cell>
          <cell r="D644" t="str">
            <v>DIRECTO</v>
          </cell>
          <cell r="E644" t="str">
            <v>VIVIENDA</v>
          </cell>
          <cell r="F644" t="str">
            <v>TECHO FIRME (NO MATERIAL DE DESECHO, NI LÁMINA DE CARTÓN)</v>
          </cell>
          <cell r="G644" t="str">
            <v>CONSTRUCCIÓN</v>
          </cell>
          <cell r="H644" t="str">
            <v>CONSTRUCCIÓN DE TECHO FIRME PARA EL MEJORAMIENTO DE LA VIVIENDA.</v>
          </cell>
          <cell r="I644" t="str">
            <v>01/07/2019</v>
          </cell>
          <cell r="J644" t="str">
            <v>31/07/2019</v>
          </cell>
        </row>
        <row r="645">
          <cell r="C645" t="str">
            <v>5110011212300919</v>
          </cell>
          <cell r="D645" t="str">
            <v>DIRECTO</v>
          </cell>
          <cell r="E645" t="str">
            <v>VIVIENDA</v>
          </cell>
          <cell r="F645" t="str">
            <v>TECHO FIRME (NO MATERIAL DE DESECHO, NI LÁMINA DE CARTÓN)</v>
          </cell>
          <cell r="G645" t="str">
            <v>CONSTRUCCIÓN</v>
          </cell>
          <cell r="H645" t="str">
            <v>CONSTRUCCIÓN DE TECHO FIRME PARA EL MEJORAMIENTO DE LA VIVIENDA.</v>
          </cell>
          <cell r="I645" t="str">
            <v>01/07/2019</v>
          </cell>
          <cell r="J645" t="str">
            <v>31/07/2019</v>
          </cell>
        </row>
        <row r="646">
          <cell r="C646" t="str">
            <v>5110011212301019</v>
          </cell>
          <cell r="D646" t="str">
            <v>DIRECTO</v>
          </cell>
          <cell r="E646" t="str">
            <v>VIVIENDA</v>
          </cell>
          <cell r="F646" t="str">
            <v>TECHO FIRME (NO MATERIAL DE DESECHO, NI LÁMINA DE CARTÓN)</v>
          </cell>
          <cell r="G646" t="str">
            <v>CONSTRUCCIÓN</v>
          </cell>
          <cell r="H646" t="str">
            <v>CONSTRUCCIÓN DE TECHO FIRME PARA EL MEJORAMIENTO DE LA VIVIENDA.</v>
          </cell>
          <cell r="I646" t="str">
            <v>01/07/2019</v>
          </cell>
          <cell r="J646" t="str">
            <v>30/09/2019</v>
          </cell>
        </row>
        <row r="647">
          <cell r="C647" t="str">
            <v>5110011214200119</v>
          </cell>
          <cell r="D647" t="str">
            <v>DIRECTO</v>
          </cell>
          <cell r="E647" t="str">
            <v>VIVIENDA</v>
          </cell>
          <cell r="F647" t="str">
            <v>TECHO FIRME (NO MATERIAL DE DESECHO, NI LÁMINA DE CARTÓN)</v>
          </cell>
          <cell r="G647" t="str">
            <v>CONSTRUCCIÓN</v>
          </cell>
          <cell r="H647" t="str">
            <v>CONSTRUCCIÓN DE TECHO FIRME PARA EL MEJORAMIENTO DE LA VIVIENDA</v>
          </cell>
          <cell r="I647" t="str">
            <v>01/06/2019</v>
          </cell>
          <cell r="J647" t="str">
            <v>30/09/2019</v>
          </cell>
        </row>
        <row r="648">
          <cell r="C648" t="str">
            <v>5110011214300219</v>
          </cell>
          <cell r="D648" t="str">
            <v>DIRECTO</v>
          </cell>
          <cell r="E648" t="str">
            <v>VIVIENDA</v>
          </cell>
          <cell r="F648" t="str">
            <v>PISO FIRME</v>
          </cell>
          <cell r="G648" t="str">
            <v>CONSTRUCCIÓN</v>
          </cell>
          <cell r="H648" t="str">
            <v>CONSTRUCCIÓN DE PISO FIRME PARA EL MEJORAMIENTO DE LA VIVIENDA</v>
          </cell>
          <cell r="I648" t="str">
            <v>01/06/2019</v>
          </cell>
          <cell r="J648" t="str">
            <v>30/06/2019</v>
          </cell>
        </row>
        <row r="649">
          <cell r="C649" t="str">
            <v>5110011214300319</v>
          </cell>
          <cell r="D649" t="str">
            <v>DIRECTO</v>
          </cell>
          <cell r="E649" t="str">
            <v>VIVIENDA</v>
          </cell>
          <cell r="F649" t="str">
            <v>PISO FIRME</v>
          </cell>
          <cell r="G649" t="str">
            <v>CONSTRUCCIÓN</v>
          </cell>
          <cell r="H649" t="str">
            <v>CONSTRUCCIÓN DE PISO FIRME PARA EL MEJORAMIENTO DE LA VIVIENDA</v>
          </cell>
          <cell r="I649" t="str">
            <v>01/06/2019</v>
          </cell>
          <cell r="J649" t="str">
            <v>30/06/2019</v>
          </cell>
        </row>
        <row r="650">
          <cell r="C650" t="str">
            <v>5110011214300419</v>
          </cell>
          <cell r="D650" t="str">
            <v>DIRECTO</v>
          </cell>
          <cell r="E650" t="str">
            <v>VIVIENDA</v>
          </cell>
          <cell r="F650" t="str">
            <v>PISO FIRME</v>
          </cell>
          <cell r="G650" t="str">
            <v>CONSTRUCCIÓN</v>
          </cell>
          <cell r="H650" t="str">
            <v>CONSTRUCCIÓN DE PISO FIRME PARA EL MEJORAMIENTO DE LA VIVIENDA</v>
          </cell>
          <cell r="I650" t="str">
            <v>01/06/2019</v>
          </cell>
          <cell r="J650" t="str">
            <v>30/06/2019</v>
          </cell>
        </row>
        <row r="651">
          <cell r="C651" t="str">
            <v>5110011214300519</v>
          </cell>
          <cell r="D651" t="str">
            <v>DIRECTO</v>
          </cell>
          <cell r="E651" t="str">
            <v>VIVIENDA</v>
          </cell>
          <cell r="F651" t="str">
            <v>PISO FIRME</v>
          </cell>
          <cell r="G651" t="str">
            <v>CONSTRUCCIÓN</v>
          </cell>
          <cell r="H651" t="str">
            <v>CONSTRUCCIÓN DE PISO FIRME PARA EL MEJORAMIENTO DE LA VIVIENDA</v>
          </cell>
          <cell r="I651" t="str">
            <v>01/06/2019</v>
          </cell>
          <cell r="J651" t="str">
            <v>30/06/2019</v>
          </cell>
        </row>
        <row r="652">
          <cell r="C652" t="str">
            <v>5110011214300619</v>
          </cell>
          <cell r="D652" t="str">
            <v>DIRECTO</v>
          </cell>
          <cell r="E652" t="str">
            <v>VIVIENDA</v>
          </cell>
          <cell r="F652" t="str">
            <v>PISO FIRME</v>
          </cell>
          <cell r="G652" t="str">
            <v>CONSTRUCCIÓN</v>
          </cell>
          <cell r="H652" t="str">
            <v>CONSTRUCCIÓN DE PISO FIRME PARA EL MEJORAMIENTO DE LA VIVIENDA</v>
          </cell>
          <cell r="I652" t="str">
            <v>01/06/2019</v>
          </cell>
          <cell r="J652" t="str">
            <v>30/06/2019</v>
          </cell>
        </row>
        <row r="653">
          <cell r="C653" t="str">
            <v>5110011214300719</v>
          </cell>
          <cell r="D653" t="str">
            <v>DIRECTO</v>
          </cell>
          <cell r="E653" t="str">
            <v>VIVIENDA</v>
          </cell>
          <cell r="F653" t="str">
            <v>PISO FIRME</v>
          </cell>
          <cell r="G653" t="str">
            <v>CONSTRUCCIÓN</v>
          </cell>
          <cell r="H653" t="str">
            <v>CONSTRUCCIÓN DE PISO FIRME PARA EL MEJORAMIENTO DE LA VIVIENDA</v>
          </cell>
          <cell r="I653" t="str">
            <v>01/06/2019</v>
          </cell>
          <cell r="J653" t="str">
            <v>30/06/2019</v>
          </cell>
        </row>
        <row r="654">
          <cell r="C654" t="str">
            <v>5110011214300819</v>
          </cell>
          <cell r="D654" t="str">
            <v>DIRECTO</v>
          </cell>
          <cell r="E654" t="str">
            <v>VIVIENDA</v>
          </cell>
          <cell r="F654" t="str">
            <v>PISO FIRME</v>
          </cell>
          <cell r="G654" t="str">
            <v>CONSTRUCCIÓN</v>
          </cell>
          <cell r="H654" t="str">
            <v>CONSTRUCCIÓN DE PISO FIRME PARA EL MEJORAMIENTO DE LA VIVIENDA</v>
          </cell>
          <cell r="I654" t="str">
            <v>01/06/2019</v>
          </cell>
          <cell r="J654" t="str">
            <v>31/07/2019</v>
          </cell>
        </row>
        <row r="655">
          <cell r="C655" t="str">
            <v>5110011214300919</v>
          </cell>
          <cell r="D655" t="str">
            <v>DIRECTO</v>
          </cell>
          <cell r="E655" t="str">
            <v>VIVIENDA</v>
          </cell>
          <cell r="F655" t="str">
            <v>PISO FIRME</v>
          </cell>
          <cell r="G655" t="str">
            <v>CONSTRUCCIÓN</v>
          </cell>
          <cell r="H655" t="str">
            <v>CONSTRUCCIÓN DE PISO FIRME PARA EL MEJORAMIENTO DE LA VIVIENDA</v>
          </cell>
          <cell r="I655" t="str">
            <v>01/06/2019</v>
          </cell>
          <cell r="J655" t="str">
            <v>31/07/2019</v>
          </cell>
        </row>
        <row r="656">
          <cell r="C656" t="str">
            <v>5110011214301119</v>
          </cell>
          <cell r="D656" t="str">
            <v>DIRECTO</v>
          </cell>
          <cell r="E656" t="str">
            <v>VIVIENDA</v>
          </cell>
          <cell r="F656" t="str">
            <v>PISO FIRME</v>
          </cell>
          <cell r="G656" t="str">
            <v>CONSTRUCCIÓN</v>
          </cell>
          <cell r="H656" t="str">
            <v>CONSTRUCCIÓN DE PISO FIRME PARA EL MEJORAMIENTO DE LA VIVIENDA</v>
          </cell>
          <cell r="I656" t="str">
            <v>01/06/2019</v>
          </cell>
          <cell r="J656" t="str">
            <v>31/07/2019</v>
          </cell>
        </row>
        <row r="657">
          <cell r="C657" t="str">
            <v>5110011214301219</v>
          </cell>
          <cell r="D657" t="str">
            <v>DIRECTO</v>
          </cell>
          <cell r="E657" t="str">
            <v>VIVIENDA</v>
          </cell>
          <cell r="F657" t="str">
            <v>PISO FIRME</v>
          </cell>
          <cell r="G657" t="str">
            <v>CONSTRUCCIÓN</v>
          </cell>
          <cell r="H657" t="str">
            <v>CONSTRUCCIÓN DE PISO FIRME PARA EL MEJORAMIENTO DE LA VIVIENDA</v>
          </cell>
          <cell r="I657" t="str">
            <v>01/06/2019</v>
          </cell>
          <cell r="J657" t="str">
            <v>31/07/2019</v>
          </cell>
        </row>
        <row r="658">
          <cell r="C658" t="str">
            <v>5110011214301319</v>
          </cell>
          <cell r="D658" t="str">
            <v>DIRECTO</v>
          </cell>
          <cell r="E658" t="str">
            <v>VIVIENDA</v>
          </cell>
          <cell r="F658" t="str">
            <v>PISO FIRME</v>
          </cell>
          <cell r="G658" t="str">
            <v>CONSTRUCCIÓN</v>
          </cell>
          <cell r="H658" t="str">
            <v>CONSTRUCCIÓN DE PISO FIRME PARA EL MEJORAMIENTO DE LA VIVIENDA</v>
          </cell>
          <cell r="I658" t="str">
            <v>01/06/2019</v>
          </cell>
          <cell r="J658" t="str">
            <v>31/07/2019</v>
          </cell>
        </row>
        <row r="659">
          <cell r="C659" t="str">
            <v>5110011214301419</v>
          </cell>
          <cell r="D659" t="str">
            <v>DIRECTO</v>
          </cell>
          <cell r="E659" t="str">
            <v>VIVIENDA</v>
          </cell>
          <cell r="F659" t="str">
            <v>PISO FIRME</v>
          </cell>
          <cell r="G659" t="str">
            <v>CONSTRUCCIÓN</v>
          </cell>
          <cell r="H659" t="str">
            <v>CONSTRUCCIÓN DE PISO FIRME PARA EL MEJORAMIENTO DE LA VIVIENDA</v>
          </cell>
          <cell r="I659" t="str">
            <v>01/06/2019</v>
          </cell>
          <cell r="J659" t="str">
            <v>31/07/2019</v>
          </cell>
        </row>
        <row r="660">
          <cell r="C660" t="str">
            <v>5110011214301519</v>
          </cell>
          <cell r="D660" t="str">
            <v>DIRECTO</v>
          </cell>
          <cell r="E660" t="str">
            <v>VIVIENDA</v>
          </cell>
          <cell r="F660" t="str">
            <v>PISO FIRME</v>
          </cell>
          <cell r="G660" t="str">
            <v>CONSTRUCCIÓN</v>
          </cell>
          <cell r="H660" t="str">
            <v>CONSTRUCCIÓN DE PISO FIRME PARA EL MEJORAMIENTO DE LA VIVIENDA</v>
          </cell>
          <cell r="I660" t="str">
            <v>01/06/2019</v>
          </cell>
          <cell r="J660" t="str">
            <v>31/07/2019</v>
          </cell>
        </row>
        <row r="661">
          <cell r="C661" t="str">
            <v>5110011214301619</v>
          </cell>
          <cell r="D661" t="str">
            <v>DIRECTO</v>
          </cell>
          <cell r="E661" t="str">
            <v>VIVIENDA</v>
          </cell>
          <cell r="F661" t="str">
            <v>PISO FIRME</v>
          </cell>
          <cell r="G661" t="str">
            <v>CONSTRUCCIÓN</v>
          </cell>
          <cell r="H661" t="str">
            <v>CONSTRUCCIÓN DE PISO FIRME PARA EL MEJORAMIENTO DE LA VIVIENDA</v>
          </cell>
          <cell r="I661" t="str">
            <v>01/06/2019</v>
          </cell>
          <cell r="J661" t="str">
            <v>31/07/2019</v>
          </cell>
        </row>
        <row r="662">
          <cell r="C662" t="str">
            <v>5110011214301719</v>
          </cell>
          <cell r="D662" t="str">
            <v>DIRECTO</v>
          </cell>
          <cell r="E662" t="str">
            <v>VIVIENDA</v>
          </cell>
          <cell r="F662" t="str">
            <v>PISO FIRME</v>
          </cell>
          <cell r="G662" t="str">
            <v>CONSTRUCCIÓN</v>
          </cell>
          <cell r="H662" t="str">
            <v>CONSTRUCCIÓN DE PISO FIRME PARA EL MEJORAMIENTO DE LA VIVIENDA</v>
          </cell>
          <cell r="I662" t="str">
            <v>01/06/2019</v>
          </cell>
          <cell r="J662" t="str">
            <v>31/08/2019</v>
          </cell>
        </row>
        <row r="663">
          <cell r="C663" t="str">
            <v>5110011214301819</v>
          </cell>
          <cell r="D663" t="str">
            <v>DIRECTO</v>
          </cell>
          <cell r="E663" t="str">
            <v>VIVIENDA</v>
          </cell>
          <cell r="F663" t="str">
            <v>PISO FIRME</v>
          </cell>
          <cell r="G663" t="str">
            <v>CONSTRUCCIÓN</v>
          </cell>
          <cell r="H663" t="str">
            <v>CONSTRUCCIÓN DE PISO FIRME PARA EL MEJORAMIENTO DE LA VIVIENDA</v>
          </cell>
          <cell r="I663" t="str">
            <v>01/06/2019</v>
          </cell>
          <cell r="J663" t="str">
            <v>31/08/2019</v>
          </cell>
        </row>
        <row r="664">
          <cell r="C664" t="str">
            <v>5110011214301919</v>
          </cell>
          <cell r="D664" t="str">
            <v>DIRECTO</v>
          </cell>
          <cell r="E664" t="str">
            <v>VIVIENDA</v>
          </cell>
          <cell r="F664" t="str">
            <v>PISO FIRME</v>
          </cell>
          <cell r="G664" t="str">
            <v>CONSTRUCCIÓN</v>
          </cell>
          <cell r="H664" t="str">
            <v>CONSTRUCCIÓN DE PISO FIRME PARA EL MEJORAMIENTO DE LA VIVIENDA</v>
          </cell>
          <cell r="I664" t="str">
            <v>01/06/2019</v>
          </cell>
          <cell r="J664" t="str">
            <v>30/11/2019</v>
          </cell>
        </row>
        <row r="665">
          <cell r="C665" t="str">
            <v>5110011214302019</v>
          </cell>
          <cell r="D665" t="str">
            <v>DIRECTO</v>
          </cell>
          <cell r="E665" t="str">
            <v>VIVIENDA</v>
          </cell>
          <cell r="F665" t="str">
            <v>PISO FIRME</v>
          </cell>
          <cell r="G665" t="str">
            <v>CONSTRUCCIÓN</v>
          </cell>
          <cell r="H665" t="str">
            <v>CONSTRUCCIÓN DE PISO FIRME PARA EL MEJORAMIENTO DE LA VIVIENDA</v>
          </cell>
          <cell r="I665" t="str">
            <v>01/06/2019</v>
          </cell>
          <cell r="J665" t="str">
            <v>30/11/2019</v>
          </cell>
        </row>
        <row r="666">
          <cell r="C666" t="str">
            <v>5110011214302119</v>
          </cell>
          <cell r="D666" t="str">
            <v>DIRECTO</v>
          </cell>
          <cell r="E666" t="str">
            <v>VIVIENDA</v>
          </cell>
          <cell r="F666" t="str">
            <v>PISO FIRME</v>
          </cell>
          <cell r="G666" t="str">
            <v>CONSTRUCCIÓN</v>
          </cell>
          <cell r="H666" t="str">
            <v>CONSTRUCCIÓN DE PISO FIRME PARA EL MEJORAMIENTO DE LA VIVIENDA</v>
          </cell>
          <cell r="I666" t="str">
            <v>01/06/2019</v>
          </cell>
          <cell r="J666" t="str">
            <v>30/11/2019</v>
          </cell>
        </row>
        <row r="667">
          <cell r="C667" t="str">
            <v>5110011214302219</v>
          </cell>
          <cell r="D667" t="str">
            <v>DIRECTO</v>
          </cell>
          <cell r="E667" t="str">
            <v>VIVIENDA</v>
          </cell>
          <cell r="F667" t="str">
            <v>PISO FIRME</v>
          </cell>
          <cell r="G667" t="str">
            <v>CONSTRUCCIÓN</v>
          </cell>
          <cell r="H667" t="str">
            <v>CONSTRUCCIÓN DE PISO FIRME PARA EL MEJORAMIENTO DE LA VIVIENDA</v>
          </cell>
          <cell r="I667" t="str">
            <v>01/08/2019</v>
          </cell>
          <cell r="J667" t="str">
            <v>31/08/2019</v>
          </cell>
        </row>
        <row r="668">
          <cell r="C668" t="str">
            <v>5110011214302319</v>
          </cell>
          <cell r="D668" t="str">
            <v>DIRECTO</v>
          </cell>
          <cell r="E668" t="str">
            <v>VIVIENDA</v>
          </cell>
          <cell r="F668" t="str">
            <v>PISO FIRME</v>
          </cell>
          <cell r="G668" t="str">
            <v>CONSTRUCCIÓN</v>
          </cell>
          <cell r="H668" t="str">
            <v>CONSTRUCCIÓN DE PISO FIRME PARA EL MEJORAMIENTO DE LA VIVIENDA</v>
          </cell>
          <cell r="I668" t="str">
            <v>01/08/2019</v>
          </cell>
          <cell r="J668" t="str">
            <v>31/08/2019</v>
          </cell>
        </row>
        <row r="669">
          <cell r="C669" t="str">
            <v>5110011214500119</v>
          </cell>
          <cell r="D669" t="str">
            <v>DIRECTO</v>
          </cell>
          <cell r="E669" t="str">
            <v>VIVIENDA</v>
          </cell>
          <cell r="F669" t="str">
            <v>PISO FIRME</v>
          </cell>
          <cell r="G669" t="str">
            <v>CONSTRUCCIÓN</v>
          </cell>
          <cell r="H669" t="str">
            <v>CONSTRUCCIÓN DE PISO FIRME PARA EL MEJORAMIENTO DE LA VIVIENDA</v>
          </cell>
          <cell r="I669" t="str">
            <v>01/06/2019</v>
          </cell>
          <cell r="J669" t="str">
            <v>30/06/2019</v>
          </cell>
        </row>
        <row r="670">
          <cell r="C670" t="str">
            <v>5110011214500219</v>
          </cell>
          <cell r="D670" t="str">
            <v>DIRECTO</v>
          </cell>
          <cell r="E670" t="str">
            <v>VIVIENDA</v>
          </cell>
          <cell r="F670" t="str">
            <v>PISO FIRME</v>
          </cell>
          <cell r="G670" t="str">
            <v>CONSTRUCCIÓN</v>
          </cell>
          <cell r="H670" t="str">
            <v>CONSTRUCCIÓN DE PISO FIRME PARA EL MEJORAMIENTO DE LA VIVIENDA</v>
          </cell>
          <cell r="I670" t="str">
            <v>01/06/2019</v>
          </cell>
          <cell r="J670" t="str">
            <v>30/06/2019</v>
          </cell>
        </row>
        <row r="671">
          <cell r="C671" t="str">
            <v>5110011214500319</v>
          </cell>
          <cell r="D671" t="str">
            <v>DIRECTO</v>
          </cell>
          <cell r="E671" t="str">
            <v>VIVIENDA</v>
          </cell>
          <cell r="F671" t="str">
            <v>PISO FIRME</v>
          </cell>
          <cell r="G671" t="str">
            <v>CONSTRUCCIÓN</v>
          </cell>
          <cell r="H671" t="str">
            <v>CONSTRUCCIÓN DE PISO FIRME PARA EL MEJORAMIENTO DE LA VIVIENDA</v>
          </cell>
          <cell r="I671" t="str">
            <v>01/06/2019</v>
          </cell>
          <cell r="J671" t="str">
            <v>31/07/2019</v>
          </cell>
        </row>
        <row r="672">
          <cell r="C672" t="str">
            <v>5110011214500419</v>
          </cell>
          <cell r="D672" t="str">
            <v>DIRECTO</v>
          </cell>
          <cell r="E672" t="str">
            <v>VIVIENDA</v>
          </cell>
          <cell r="F672" t="str">
            <v>TECHO FIRME (NO MATERIAL DE DESECHO, NI LÁMINA DE CARTÓN)</v>
          </cell>
          <cell r="G672" t="str">
            <v>CONSTRUCCIÓN</v>
          </cell>
          <cell r="H672" t="str">
            <v>CONSTRUCCIÓN DE PISO FIRME PARA EL MEJORAMIENTO DE LA VIVIENDA</v>
          </cell>
          <cell r="I672" t="str">
            <v>01/06/2019</v>
          </cell>
          <cell r="J672" t="str">
            <v>30/06/2019</v>
          </cell>
        </row>
        <row r="673">
          <cell r="C673" t="str">
            <v>5110011214500519</v>
          </cell>
          <cell r="D673" t="str">
            <v>DIRECTO</v>
          </cell>
          <cell r="E673" t="str">
            <v>VIVIENDA</v>
          </cell>
          <cell r="F673" t="str">
            <v>TECHO FIRME (NO MATERIAL DE DESECHO, NI LÁMINA DE CARTÓN)</v>
          </cell>
          <cell r="G673" t="str">
            <v>CONSTRUCCIÓN</v>
          </cell>
          <cell r="H673" t="str">
            <v>CONSTRUCCIÓN DE PISO FIRME PARA EL MEJORAMIENTO DE LA VIVIENDA</v>
          </cell>
          <cell r="I673" t="str">
            <v>01/06/2019</v>
          </cell>
          <cell r="J673" t="str">
            <v>31/07/2019</v>
          </cell>
        </row>
        <row r="674">
          <cell r="C674" t="str">
            <v>5110011214500619</v>
          </cell>
          <cell r="D674" t="str">
            <v>DIRECTO</v>
          </cell>
          <cell r="E674" t="str">
            <v>VIVIENDA</v>
          </cell>
          <cell r="F674" t="str">
            <v>TECHO FIRME (NO MATERIAL DE DESECHO, NI LÁMINA DE CARTÓN)</v>
          </cell>
          <cell r="G674" t="str">
            <v>CONSTRUCCIÓN</v>
          </cell>
          <cell r="H674" t="str">
            <v>CONSTRUCCIÓN DE PISO FIRME PARA EL MEJORAMIENTO DE LA VIVIENDA</v>
          </cell>
          <cell r="I674" t="str">
            <v>01/06/2019</v>
          </cell>
          <cell r="J674" t="str">
            <v>30/06/2019</v>
          </cell>
        </row>
        <row r="675">
          <cell r="C675" t="str">
            <v>5110011214500719</v>
          </cell>
          <cell r="D675" t="str">
            <v>DIRECTO</v>
          </cell>
          <cell r="E675" t="str">
            <v>VIVIENDA</v>
          </cell>
          <cell r="F675" t="str">
            <v>TECHO FIRME (NO MATERIAL DE DESECHO, NI LÁMINA DE CARTÓN)</v>
          </cell>
          <cell r="G675" t="str">
            <v>CONSTRUCCIÓN</v>
          </cell>
          <cell r="H675" t="str">
            <v>CONSTRUCCIÓN DE PISO FIRME PARA EL MEJORAMIENTO DE LA VIVIENDA</v>
          </cell>
          <cell r="I675" t="str">
            <v>01/06/2019</v>
          </cell>
          <cell r="J675" t="str">
            <v>31/07/2019</v>
          </cell>
        </row>
        <row r="676">
          <cell r="C676" t="str">
            <v>5110011214500819</v>
          </cell>
          <cell r="D676" t="str">
            <v>DIRECTO</v>
          </cell>
          <cell r="E676" t="str">
            <v>VIVIENDA</v>
          </cell>
          <cell r="F676" t="str">
            <v>TECHO FIRME (NO MATERIAL DE DESECHO, NI LÁMINA DE CARTÓN)</v>
          </cell>
          <cell r="G676" t="str">
            <v>CONSTRUCCIÓN</v>
          </cell>
          <cell r="H676" t="str">
            <v>CONSTRUCCIÓN DE PISO FIRME PARA EL MEJORAMIENTO DE LA VIVIENDA</v>
          </cell>
          <cell r="I676" t="str">
            <v>01/06/2019</v>
          </cell>
          <cell r="J676" t="str">
            <v>30/06/2019</v>
          </cell>
        </row>
        <row r="677">
          <cell r="C677" t="str">
            <v>5110011214501019</v>
          </cell>
          <cell r="D677" t="str">
            <v>DIRECTO</v>
          </cell>
          <cell r="E677" t="str">
            <v>VIVIENDA</v>
          </cell>
          <cell r="F677" t="str">
            <v>TECHO FIRME (NO MATERIAL DE DESECHO, NI LÁMINA DE CARTÓN)</v>
          </cell>
          <cell r="G677" t="str">
            <v>CONSTRUCCIÓN</v>
          </cell>
          <cell r="H677" t="str">
            <v>CONSTRUCCIÓN DE PISO FIRME PARA EL MEJORAMIENTO DE LA VIVIENDA</v>
          </cell>
          <cell r="I677" t="str">
            <v>01/06/2019</v>
          </cell>
          <cell r="J677" t="str">
            <v>30/06/2019</v>
          </cell>
        </row>
        <row r="678">
          <cell r="C678" t="str">
            <v>5110011214501119</v>
          </cell>
          <cell r="D678" t="str">
            <v>DIRECTO</v>
          </cell>
          <cell r="E678" t="str">
            <v>VIVIENDA</v>
          </cell>
          <cell r="F678" t="str">
            <v>PISO FIRME</v>
          </cell>
          <cell r="G678" t="str">
            <v>CONSTRUCCIÓN</v>
          </cell>
          <cell r="H678" t="str">
            <v>CONSTRUCCIÓN DE PISO FIRME PARA EL MEJORAMIENTO DE LA VIVIENDA</v>
          </cell>
          <cell r="I678" t="str">
            <v>01/06/2019</v>
          </cell>
          <cell r="J678" t="str">
            <v>31/08/2019</v>
          </cell>
        </row>
        <row r="679">
          <cell r="C679" t="str">
            <v>5110011214501219</v>
          </cell>
          <cell r="D679" t="str">
            <v>DIRECTO</v>
          </cell>
          <cell r="E679" t="str">
            <v>VIVIENDA</v>
          </cell>
          <cell r="F679" t="str">
            <v>PISO FIRME</v>
          </cell>
          <cell r="G679" t="str">
            <v>CONSTRUCCIÓN</v>
          </cell>
          <cell r="H679" t="str">
            <v>CONSTRUCCIÓN DE PISO FIRME PARA EL MEJORAMIENTO DE LA VIVIENDA</v>
          </cell>
          <cell r="I679" t="str">
            <v>01/06/2019</v>
          </cell>
          <cell r="J679" t="str">
            <v>31/08/2019</v>
          </cell>
        </row>
        <row r="680">
          <cell r="C680" t="str">
            <v>5110011214501319</v>
          </cell>
          <cell r="D680" t="str">
            <v>DIRECTO</v>
          </cell>
          <cell r="E680" t="str">
            <v>VIVIENDA</v>
          </cell>
          <cell r="F680" t="str">
            <v>PISO FIRME</v>
          </cell>
          <cell r="G680" t="str">
            <v>CONSTRUCCIÓN</v>
          </cell>
          <cell r="H680" t="str">
            <v>CONSTRUCCIÓN DE PISO FIRME PARA EL MEJORAMIENTO DE LA VIVIENDA</v>
          </cell>
          <cell r="I680" t="str">
            <v>01/06/2019</v>
          </cell>
          <cell r="J680" t="str">
            <v>30/06/2019</v>
          </cell>
        </row>
        <row r="681">
          <cell r="C681" t="str">
            <v>5110011214501419</v>
          </cell>
          <cell r="D681" t="str">
            <v>DIRECTO</v>
          </cell>
          <cell r="E681" t="str">
            <v>VIVIENDA</v>
          </cell>
          <cell r="F681" t="str">
            <v>PISO FIRME</v>
          </cell>
          <cell r="G681" t="str">
            <v>CONSTRUCCIÓN</v>
          </cell>
          <cell r="H681" t="str">
            <v>CONSTRUCCIÓN DE PISO FIRME PARA EL MEJORAMIENTO DE LA VIVIENDA</v>
          </cell>
          <cell r="I681" t="str">
            <v>01/06/2019</v>
          </cell>
          <cell r="J681" t="str">
            <v>31/07/2019</v>
          </cell>
        </row>
        <row r="682">
          <cell r="C682" t="str">
            <v>5110011214501519</v>
          </cell>
          <cell r="D682" t="str">
            <v>DIRECTO</v>
          </cell>
          <cell r="E682" t="str">
            <v>VIVIENDA</v>
          </cell>
          <cell r="F682" t="str">
            <v>PISO FIRME</v>
          </cell>
          <cell r="G682" t="str">
            <v>CONSTRUCCIÓN</v>
          </cell>
          <cell r="H682" t="str">
            <v>CONSTRUCCIÓN DE PISO FIRME PARA EL MEJORAMIENTO DE LA VIVIENDA</v>
          </cell>
          <cell r="I682" t="str">
            <v>01/06/2019</v>
          </cell>
          <cell r="J682" t="str">
            <v>30/06/2019</v>
          </cell>
        </row>
        <row r="683">
          <cell r="C683" t="str">
            <v>5110011214501619</v>
          </cell>
          <cell r="D683" t="str">
            <v>DIRECTO</v>
          </cell>
          <cell r="E683" t="str">
            <v>VIVIENDA</v>
          </cell>
          <cell r="F683" t="str">
            <v>PISO FIRME</v>
          </cell>
          <cell r="G683" t="str">
            <v>CONSTRUCCIÓN</v>
          </cell>
          <cell r="H683" t="str">
            <v>CONSTRUCCIÓN DE PISO FIRME PARA EL MEJORAMIENTO DE LA VIVIENDA</v>
          </cell>
          <cell r="I683" t="str">
            <v>01/06/2019</v>
          </cell>
          <cell r="J683" t="str">
            <v>30/06/2019</v>
          </cell>
        </row>
        <row r="684">
          <cell r="C684" t="str">
            <v>5110011214501719</v>
          </cell>
          <cell r="D684" t="str">
            <v>DIRECTO</v>
          </cell>
          <cell r="E684" t="str">
            <v>VIVIENDA</v>
          </cell>
          <cell r="F684" t="str">
            <v>TECHO FIRME (NO MATERIAL DE DESECHO, NI LÁMINA DE CARTÓN)</v>
          </cell>
          <cell r="G684" t="str">
            <v>CONSTRUCCIÓN</v>
          </cell>
          <cell r="H684" t="str">
            <v>CONSTRUCCIÓN DE PISO FIRME PARA EL MEJORAMIENTO DE LA VIVIENDA</v>
          </cell>
          <cell r="I684" t="str">
            <v>01/06/2019</v>
          </cell>
          <cell r="J684" t="str">
            <v>30/06/2019</v>
          </cell>
        </row>
        <row r="685">
          <cell r="C685" t="str">
            <v>5110011214501819</v>
          </cell>
          <cell r="D685" t="str">
            <v>DIRECTO</v>
          </cell>
          <cell r="E685" t="str">
            <v>VIVIENDA</v>
          </cell>
          <cell r="F685" t="str">
            <v>PISO FIRME</v>
          </cell>
          <cell r="G685" t="str">
            <v>CONSTRUCCIÓN</v>
          </cell>
          <cell r="H685" t="str">
            <v>CONSTRUCCIÓN DE PISO FIRME PARA EL MEJORAMIENTO DE LA VIVIENDA</v>
          </cell>
          <cell r="I685" t="str">
            <v>01/06/2019</v>
          </cell>
          <cell r="J685" t="str">
            <v>30/06/2019</v>
          </cell>
        </row>
        <row r="686">
          <cell r="C686" t="str">
            <v>5110011215700119</v>
          </cell>
          <cell r="D686" t="str">
            <v>DIRECTO</v>
          </cell>
          <cell r="E686" t="str">
            <v>VIVIENDA</v>
          </cell>
          <cell r="F686" t="str">
            <v>SANITARIOS CON BIODIGESTORES</v>
          </cell>
          <cell r="G686" t="str">
            <v>CONSTRUCCIÓN</v>
          </cell>
          <cell r="H686" t="str">
            <v>CONSTRUCCIÓN DE SANITARIOS CON BIODIGESTORES PARA EL MEJORAMIENTO DE LA VIVIENDA.</v>
          </cell>
          <cell r="I686" t="str">
            <v>01/08/2019</v>
          </cell>
          <cell r="J686" t="str">
            <v>31/08/2019</v>
          </cell>
        </row>
        <row r="687">
          <cell r="C687" t="str">
            <v>5110011215700219</v>
          </cell>
          <cell r="D687" t="str">
            <v>DIRECTO</v>
          </cell>
          <cell r="E687" t="str">
            <v>VIVIENDA</v>
          </cell>
          <cell r="F687" t="str">
            <v>SANITARIOS CON BIODIGESTORES</v>
          </cell>
          <cell r="G687" t="str">
            <v>CONSTRUCCIÓN</v>
          </cell>
          <cell r="H687" t="str">
            <v>CONSTRUCCIÓN DE SANITARIOS CON BIODIGESTORES PARA EL MEJORAMIENTO DE LA VIVIENDA.</v>
          </cell>
          <cell r="I687" t="str">
            <v>01/08/2019</v>
          </cell>
          <cell r="J687" t="str">
            <v>31/08/2019</v>
          </cell>
        </row>
        <row r="688">
          <cell r="C688" t="str">
            <v>5110011215700319</v>
          </cell>
          <cell r="D688" t="str">
            <v>DIRECTO</v>
          </cell>
          <cell r="E688" t="str">
            <v>VIVIENDA</v>
          </cell>
          <cell r="F688" t="str">
            <v>SANITARIOS CON BIODIGESTORES</v>
          </cell>
          <cell r="G688" t="str">
            <v>CONSTRUCCIÓN</v>
          </cell>
          <cell r="H688" t="str">
            <v>CONSTRUCCIÓN DE SANITARIOS CON BIODIGESTORES PARA EL MEJORAMIENTO DE LA VIVIENDA.</v>
          </cell>
          <cell r="I688" t="str">
            <v>01/08/2019</v>
          </cell>
          <cell r="J688" t="str">
            <v>31/08/2019</v>
          </cell>
        </row>
        <row r="689">
          <cell r="C689" t="str">
            <v>5110011215700419</v>
          </cell>
          <cell r="D689" t="str">
            <v>DIRECTO</v>
          </cell>
          <cell r="E689" t="str">
            <v>VIVIENDA</v>
          </cell>
          <cell r="F689" t="str">
            <v>SANITARIOS CON BIODIGESTORES</v>
          </cell>
          <cell r="G689" t="str">
            <v>CONSTRUCCIÓN</v>
          </cell>
          <cell r="H689" t="str">
            <v>CONSTRUCCIÓN DE SANITARIOS CON BIODIGESTORES PARA EL MEJORAMIENTO DE LA VIVIENDA.</v>
          </cell>
          <cell r="I689" t="str">
            <v>01/08/2019</v>
          </cell>
          <cell r="J689" t="str">
            <v>31/08/2019</v>
          </cell>
        </row>
        <row r="690">
          <cell r="C690" t="str">
            <v>5110011215700519</v>
          </cell>
          <cell r="D690" t="str">
            <v>DIRECTO</v>
          </cell>
          <cell r="E690" t="str">
            <v>VIVIENDA</v>
          </cell>
          <cell r="F690" t="str">
            <v>SANITARIOS CON BIODIGESTORES</v>
          </cell>
          <cell r="G690" t="str">
            <v>CONSTRUCCIÓN</v>
          </cell>
          <cell r="H690" t="str">
            <v>CONSTRUCCIÓN DE SANITARIOS CON BIODIGESTORES PARA EL MEJORAMIENTO DE LA VIVIENDA.</v>
          </cell>
          <cell r="I690" t="str">
            <v>01/08/2019</v>
          </cell>
          <cell r="J690" t="str">
            <v>31/08/2019</v>
          </cell>
        </row>
        <row r="691">
          <cell r="C691" t="str">
            <v>5110011215700619</v>
          </cell>
          <cell r="D691" t="str">
            <v>DIRECTO</v>
          </cell>
          <cell r="E691" t="str">
            <v>VIVIENDA</v>
          </cell>
          <cell r="F691" t="str">
            <v>SANITARIOS CON BIODIGESTORES</v>
          </cell>
          <cell r="G691" t="str">
            <v>CONSTRUCCIÓN</v>
          </cell>
          <cell r="H691" t="str">
            <v>CONSTRUCCIÓN DE SANITARIOS CON BIODIGESTORES PARA EL MEJORAMIENTO DE LA VIVIENDA.</v>
          </cell>
          <cell r="I691" t="str">
            <v>01/08/2019</v>
          </cell>
          <cell r="J691" t="str">
            <v>31/08/2019</v>
          </cell>
        </row>
        <row r="692">
          <cell r="C692" t="str">
            <v>5110011215700719</v>
          </cell>
          <cell r="D692" t="str">
            <v>DIRECTO</v>
          </cell>
          <cell r="E692" t="str">
            <v>VIVIENDA</v>
          </cell>
          <cell r="F692" t="str">
            <v>SANITARIOS CON BIODIGESTORES</v>
          </cell>
          <cell r="G692" t="str">
            <v>CONSTRUCCIÓN</v>
          </cell>
          <cell r="H692" t="str">
            <v>CONSTRUCCIÓN DE SANITARIOS CON BIODIGESTORES PARA EL MEJORAMIENTO DE LA VIVIENDA.</v>
          </cell>
          <cell r="I692" t="str">
            <v>01/08/2019</v>
          </cell>
          <cell r="J692" t="str">
            <v>31/08/2019</v>
          </cell>
        </row>
        <row r="693">
          <cell r="C693" t="str">
            <v>5110011215700819</v>
          </cell>
          <cell r="D693" t="str">
            <v>DIRECTO</v>
          </cell>
          <cell r="E693" t="str">
            <v>VIVIENDA</v>
          </cell>
          <cell r="F693" t="str">
            <v>SANITARIOS CON BIODIGESTORES</v>
          </cell>
          <cell r="G693" t="str">
            <v>CONSTRUCCIÓN</v>
          </cell>
          <cell r="H693" t="str">
            <v>CONSTRUCCIÓN DE SANITARIOS CON BIODIGESTORES PARA EL MEJORAMIENTO DE LA VIVIENDA.</v>
          </cell>
          <cell r="I693" t="str">
            <v>01/08/2019</v>
          </cell>
          <cell r="J693" t="str">
            <v>31/08/2019</v>
          </cell>
        </row>
        <row r="694">
          <cell r="C694" t="str">
            <v>5110011215700919</v>
          </cell>
          <cell r="D694" t="str">
            <v>DIRECTO</v>
          </cell>
          <cell r="E694" t="str">
            <v>VIVIENDA</v>
          </cell>
          <cell r="F694" t="str">
            <v>SANITARIOS CON BIODIGESTORES</v>
          </cell>
          <cell r="G694" t="str">
            <v>CONSTRUCCIÓN</v>
          </cell>
          <cell r="H694" t="str">
            <v>CONSTRUCCIÓN DE SANITARIOS CON BIODIGESTORES PARA EL MEJORAMIENTO DE LA VIVIENDA.</v>
          </cell>
          <cell r="I694" t="str">
            <v>01/08/2019</v>
          </cell>
          <cell r="J694" t="str">
            <v>31/08/2019</v>
          </cell>
        </row>
        <row r="695">
          <cell r="C695" t="str">
            <v>5110011215701019</v>
          </cell>
          <cell r="D695" t="str">
            <v>DIRECTO</v>
          </cell>
          <cell r="E695" t="str">
            <v>VIVIENDA</v>
          </cell>
          <cell r="F695" t="str">
            <v>SANITARIOS CON BIODIGESTORES</v>
          </cell>
          <cell r="G695" t="str">
            <v>CONSTRUCCIÓN</v>
          </cell>
          <cell r="H695" t="str">
            <v>CONSTRUCCIÓN DE SANITARIOS CON BIODIGESTORES PARA EL MEJORAMIENTO DE LA VIVIENDA.</v>
          </cell>
          <cell r="I695" t="str">
            <v>01/08/2019</v>
          </cell>
          <cell r="J695" t="str">
            <v>31/08/2019</v>
          </cell>
        </row>
        <row r="696">
          <cell r="C696" t="str">
            <v>5110011215701119</v>
          </cell>
          <cell r="D696" t="str">
            <v>DIRECTO</v>
          </cell>
          <cell r="E696" t="str">
            <v>VIVIENDA</v>
          </cell>
          <cell r="F696" t="str">
            <v>SANITARIOS CON BIODIGESTORES</v>
          </cell>
          <cell r="G696" t="str">
            <v>CONSTRUCCIÓN</v>
          </cell>
          <cell r="H696" t="str">
            <v>CONSTRUCCIÓN DE SANITARIOS CON BIODIGESTORES PARA EL MEJORAMIENTO DE LA VIVIENDA.</v>
          </cell>
          <cell r="I696" t="str">
            <v>01/08/2019</v>
          </cell>
          <cell r="J696" t="str">
            <v>31/08/2019</v>
          </cell>
        </row>
        <row r="697">
          <cell r="C697" t="str">
            <v>5110011215701219</v>
          </cell>
          <cell r="D697" t="str">
            <v>DIRECTO</v>
          </cell>
          <cell r="E697" t="str">
            <v>VIVIENDA</v>
          </cell>
          <cell r="F697" t="str">
            <v>SANITARIOS CON BIODIGESTORES</v>
          </cell>
          <cell r="G697" t="str">
            <v>CONSTRUCCIÓN</v>
          </cell>
          <cell r="H697" t="str">
            <v>CONSTRUCCIÓN DE SANITARIOS CON BIODIGESTORES PARA EL MEJORAMIENTO DE LA VIVIENDA.</v>
          </cell>
          <cell r="I697" t="str">
            <v>01/08/2019</v>
          </cell>
          <cell r="J697" t="str">
            <v>31/08/2019</v>
          </cell>
        </row>
        <row r="698">
          <cell r="C698" t="str">
            <v>5110011215701319</v>
          </cell>
          <cell r="D698" t="str">
            <v>DIRECTO</v>
          </cell>
          <cell r="E698" t="str">
            <v>VIVIENDA</v>
          </cell>
          <cell r="F698" t="str">
            <v>SANITARIOS CON BIODIGESTORES</v>
          </cell>
          <cell r="G698" t="str">
            <v>CONSTRUCCIÓN</v>
          </cell>
          <cell r="H698" t="str">
            <v>CONSTRUCCIÓN DE SANITARIOS CON BIODIGESTORES PARA EL MEJORAMIENTO DE LA VIVIENDA.</v>
          </cell>
          <cell r="I698" t="str">
            <v>01/08/2019</v>
          </cell>
          <cell r="J698" t="str">
            <v>31/08/2019</v>
          </cell>
        </row>
        <row r="699">
          <cell r="C699" t="str">
            <v>5110011215701419</v>
          </cell>
          <cell r="D699" t="str">
            <v>DIRECTO</v>
          </cell>
          <cell r="E699" t="str">
            <v>VIVIENDA</v>
          </cell>
          <cell r="F699" t="str">
            <v>SANITARIOS CON BIODIGESTORES</v>
          </cell>
          <cell r="G699" t="str">
            <v>CONSTRUCCIÓN</v>
          </cell>
          <cell r="H699" t="str">
            <v>CONSTRUCCIÓN DE SANITARIOS CON BIODIGESTORES PARA EL MEJORAMIENTO DE LA VIVIENDA.</v>
          </cell>
          <cell r="I699" t="str">
            <v>01/08/2019</v>
          </cell>
          <cell r="J699" t="str">
            <v>31/08/2019</v>
          </cell>
        </row>
        <row r="700">
          <cell r="C700" t="str">
            <v>5110011215800119</v>
          </cell>
          <cell r="D700" t="str">
            <v>DIRECTO</v>
          </cell>
          <cell r="E700" t="str">
            <v>VIVIENDA</v>
          </cell>
          <cell r="F700" t="str">
            <v>ESTUFAS ECOLÓGICAS</v>
          </cell>
          <cell r="G700" t="str">
            <v>EQUIPAMIENTO</v>
          </cell>
          <cell r="H700" t="str">
            <v xml:space="preserve">EQUIPAMIENTO DE ESTUFAS ECOLÓGICAS PARA EL MEJORAMIENTO DE LA VIVIENDA
</v>
          </cell>
          <cell r="I700" t="str">
            <v>01/07/2019</v>
          </cell>
          <cell r="J700" t="str">
            <v>31/08/2019</v>
          </cell>
        </row>
        <row r="701">
          <cell r="C701" t="str">
            <v>5110011215800219</v>
          </cell>
          <cell r="D701" t="str">
            <v>DIRECTO</v>
          </cell>
          <cell r="E701" t="str">
            <v>VIVIENDA</v>
          </cell>
          <cell r="F701" t="str">
            <v>ESTUFAS ECOLÓGICAS</v>
          </cell>
          <cell r="G701" t="str">
            <v>EQUIPAMIENTO</v>
          </cell>
          <cell r="H701" t="str">
            <v xml:space="preserve">EQUIPAMIENTO DE ESTUFAS ECOLÓGICAS PARA EL MEJORAMIENTO DE LA VIVIENDA
</v>
          </cell>
          <cell r="I701" t="str">
            <v>01/07/2019</v>
          </cell>
          <cell r="J701" t="str">
            <v>31/07/2019</v>
          </cell>
        </row>
        <row r="702">
          <cell r="C702" t="str">
            <v>5110011215800319</v>
          </cell>
          <cell r="D702" t="str">
            <v>DIRECTO</v>
          </cell>
          <cell r="E702" t="str">
            <v>VIVIENDA</v>
          </cell>
          <cell r="F702" t="str">
            <v>ESTUFAS ECOLÓGICAS</v>
          </cell>
          <cell r="G702" t="str">
            <v>EQUIPAMIENTO</v>
          </cell>
          <cell r="H702" t="str">
            <v xml:space="preserve">EQUIPAMIENTO DE ESTUFAS ECOLÓGICAS PARA EL MEJORAMIENTO DE LA VIVIENDA
</v>
          </cell>
          <cell r="I702" t="str">
            <v>01/07/2019</v>
          </cell>
          <cell r="J702" t="str">
            <v>31/08/2019</v>
          </cell>
        </row>
        <row r="703">
          <cell r="C703" t="str">
            <v>5110011215800419</v>
          </cell>
          <cell r="D703" t="str">
            <v>DIRECTO</v>
          </cell>
          <cell r="E703" t="str">
            <v>VIVIENDA</v>
          </cell>
          <cell r="F703" t="str">
            <v>ESTUFAS ECOLÓGICAS</v>
          </cell>
          <cell r="G703" t="str">
            <v>EQUIPAMIENTO</v>
          </cell>
          <cell r="H703" t="str">
            <v xml:space="preserve">EQUIPAMIENTO DE ESTUFAS ECOLÓGICAS PARA EL MEJORAMIENTO DE LA VIVIENDA
</v>
          </cell>
          <cell r="I703" t="str">
            <v>01/07/2019</v>
          </cell>
          <cell r="J703" t="str">
            <v>31/08/2019</v>
          </cell>
        </row>
        <row r="704">
          <cell r="C704" t="str">
            <v>5110011215800519</v>
          </cell>
          <cell r="D704" t="str">
            <v>DIRECTO</v>
          </cell>
          <cell r="E704" t="str">
            <v>VIVIENDA</v>
          </cell>
          <cell r="F704" t="str">
            <v>ESTUFAS ECOLÓGICAS</v>
          </cell>
          <cell r="G704" t="str">
            <v>EQUIPAMIENTO</v>
          </cell>
          <cell r="H704" t="str">
            <v xml:space="preserve">EQUIPAMIENTO DE ESTUFAS ECOLÓGICAS PARA EL MEJORAMIENTO DE LA VIVIENDA
</v>
          </cell>
          <cell r="I704" t="str">
            <v>01/07/2019</v>
          </cell>
          <cell r="J704" t="str">
            <v>31/07/2019</v>
          </cell>
        </row>
        <row r="705">
          <cell r="C705" t="str">
            <v>5110011215800619</v>
          </cell>
          <cell r="D705" t="str">
            <v>DIRECTO</v>
          </cell>
          <cell r="E705" t="str">
            <v>VIVIENDA</v>
          </cell>
          <cell r="F705" t="str">
            <v>ESTUFAS ECOLÓGICAS</v>
          </cell>
          <cell r="G705" t="str">
            <v>EQUIPAMIENTO</v>
          </cell>
          <cell r="H705" t="str">
            <v xml:space="preserve">EQUIPAMIENTO DE ESTUFAS ECOLÓGICAS PARA EL MEJORAMIENTO DE LA VIVIENDA
</v>
          </cell>
          <cell r="I705" t="str">
            <v>01/07/2019</v>
          </cell>
          <cell r="J705" t="str">
            <v>31/07/2019</v>
          </cell>
        </row>
        <row r="706">
          <cell r="C706" t="str">
            <v>5110011215800719</v>
          </cell>
          <cell r="D706" t="str">
            <v>DIRECTO</v>
          </cell>
          <cell r="E706" t="str">
            <v>VIVIENDA</v>
          </cell>
          <cell r="F706" t="str">
            <v>ESTUFAS ECOLÓGICAS</v>
          </cell>
          <cell r="G706" t="str">
            <v>EQUIPAMIENTO</v>
          </cell>
          <cell r="H706" t="str">
            <v xml:space="preserve">EQUIPAMIENTO DE ESTUFAS ECOLÓGICAS PARA EL MEJORAMIENTO DE LA VIVIENDA
</v>
          </cell>
          <cell r="I706" t="str">
            <v>01/07/2019</v>
          </cell>
          <cell r="J706" t="str">
            <v>31/07/2019</v>
          </cell>
        </row>
        <row r="707">
          <cell r="C707" t="str">
            <v>5110011215800819</v>
          </cell>
          <cell r="D707" t="str">
            <v>DIRECTO</v>
          </cell>
          <cell r="E707" t="str">
            <v>VIVIENDA</v>
          </cell>
          <cell r="F707" t="str">
            <v>ESTUFAS ECOLÓGICAS</v>
          </cell>
          <cell r="G707" t="str">
            <v>EQUIPAMIENTO</v>
          </cell>
          <cell r="H707" t="str">
            <v xml:space="preserve">EQUIPAMIENTO DE ESTUFAS ECOLÓGICAS PARA EL MEJORAMIENTO DE LA VIVIENDA
</v>
          </cell>
          <cell r="I707" t="str">
            <v>01/07/2019</v>
          </cell>
          <cell r="J707" t="str">
            <v>31/07/2019</v>
          </cell>
        </row>
        <row r="708">
          <cell r="C708" t="str">
            <v>5110011215800919</v>
          </cell>
          <cell r="D708" t="str">
            <v>DIRECTO</v>
          </cell>
          <cell r="E708" t="str">
            <v>VIVIENDA</v>
          </cell>
          <cell r="F708" t="str">
            <v>ESTUFAS ECOLÓGICAS</v>
          </cell>
          <cell r="G708" t="str">
            <v>EQUIPAMIENTO</v>
          </cell>
          <cell r="H708" t="str">
            <v xml:space="preserve">EQUIPAMIENTO DE ESTUFAS ECOLÓGICAS PARA EL MEJORAMIENTO DE LA VIVIENDA
</v>
          </cell>
          <cell r="I708" t="str">
            <v>01/07/2019</v>
          </cell>
          <cell r="J708" t="str">
            <v>31/07/2019</v>
          </cell>
        </row>
        <row r="709">
          <cell r="C709" t="str">
            <v>5110011215801019</v>
          </cell>
          <cell r="D709" t="str">
            <v>DIRECTO</v>
          </cell>
          <cell r="E709" t="str">
            <v>VIVIENDA</v>
          </cell>
          <cell r="F709" t="str">
            <v>ESTUFAS ECOLÓGICAS</v>
          </cell>
          <cell r="G709" t="str">
            <v>EQUIPAMIENTO</v>
          </cell>
          <cell r="H709" t="str">
            <v xml:space="preserve">EQUIPAMIENTO DE ESTUFAS ECOLÓGICAS PARA EL MEJORAMIENTO DE LA VIVIENDA
</v>
          </cell>
          <cell r="I709" t="str">
            <v>01/07/2019</v>
          </cell>
          <cell r="J709" t="str">
            <v>31/07/2019</v>
          </cell>
        </row>
        <row r="710">
          <cell r="C710" t="str">
            <v>5110011215801119</v>
          </cell>
          <cell r="D710" t="str">
            <v>DIRECTO</v>
          </cell>
          <cell r="E710" t="str">
            <v>VIVIENDA</v>
          </cell>
          <cell r="F710" t="str">
            <v>ESTUFAS ECOLÓGICAS</v>
          </cell>
          <cell r="G710" t="str">
            <v>EQUIPAMIENTO</v>
          </cell>
          <cell r="H710" t="str">
            <v xml:space="preserve">EQUIPAMIENTO DE ESTUFAS ECOLÓGICAS PARA EL MEJORAMIENTO DE LA VIVIENDA
</v>
          </cell>
          <cell r="I710" t="str">
            <v>01/07/2019</v>
          </cell>
          <cell r="J710" t="str">
            <v>31/07/2019</v>
          </cell>
        </row>
        <row r="711">
          <cell r="C711" t="str">
            <v>5110011215900119</v>
          </cell>
          <cell r="D711" t="str">
            <v>DIRECTO</v>
          </cell>
          <cell r="E711" t="str">
            <v>VIVIENDA</v>
          </cell>
          <cell r="F711" t="str">
            <v>PISO FIRME</v>
          </cell>
          <cell r="G711" t="str">
            <v>CONSTRUCCIÓN</v>
          </cell>
          <cell r="H711" t="str">
            <v xml:space="preserve">CONSTRUCCIÓN DE PISO FIRME PARA EL MEJORAMIENTO DE LA VIVIENDA
</v>
          </cell>
          <cell r="I711" t="str">
            <v>01/06/2019</v>
          </cell>
          <cell r="J711" t="str">
            <v>31/08/2019</v>
          </cell>
        </row>
        <row r="712">
          <cell r="C712" t="str">
            <v>5110011215900219</v>
          </cell>
          <cell r="D712" t="str">
            <v>DIRECTO</v>
          </cell>
          <cell r="E712" t="str">
            <v>VIVIENDA</v>
          </cell>
          <cell r="F712" t="str">
            <v>PISO FIRME</v>
          </cell>
          <cell r="G712" t="str">
            <v>CONSTRUCCIÓN</v>
          </cell>
          <cell r="H712" t="str">
            <v xml:space="preserve">CONSTRUCCIÓN DE PISO FIRME PARA EL MEJORAMIENTO DE LA VIVIENDA
</v>
          </cell>
          <cell r="I712" t="str">
            <v>01/06/2019</v>
          </cell>
          <cell r="J712" t="str">
            <v>31/08/2019</v>
          </cell>
        </row>
        <row r="713">
          <cell r="C713" t="str">
            <v>5110011215900319</v>
          </cell>
          <cell r="D713" t="str">
            <v>DIRECTO</v>
          </cell>
          <cell r="E713" t="str">
            <v>VIVIENDA</v>
          </cell>
          <cell r="F713" t="str">
            <v>PISO FIRME</v>
          </cell>
          <cell r="G713" t="str">
            <v>CONSTRUCCIÓN</v>
          </cell>
          <cell r="H713" t="str">
            <v xml:space="preserve">CONSTRUCCIÓN DE PISO FIRME PARA EL MEJORAMIENTO DE LA VIVIENDA
</v>
          </cell>
          <cell r="I713" t="str">
            <v>01/06/2019</v>
          </cell>
          <cell r="J713" t="str">
            <v>31/08/2019</v>
          </cell>
        </row>
        <row r="714">
          <cell r="C714" t="str">
            <v>5110011215900419</v>
          </cell>
          <cell r="D714" t="str">
            <v>DIRECTO</v>
          </cell>
          <cell r="E714" t="str">
            <v>VIVIENDA</v>
          </cell>
          <cell r="F714" t="str">
            <v>PISO FIRME</v>
          </cell>
          <cell r="G714" t="str">
            <v>CONSTRUCCIÓN</v>
          </cell>
          <cell r="H714" t="str">
            <v xml:space="preserve">CONSTRUCCIÓN DE PISO FIRME PARA EL MEJORAMIENTO DE LA VIVIENDA
</v>
          </cell>
          <cell r="I714" t="str">
            <v>01/06/2019</v>
          </cell>
          <cell r="J714" t="str">
            <v>31/08/2019</v>
          </cell>
        </row>
        <row r="715">
          <cell r="C715" t="str">
            <v>5110011215900519</v>
          </cell>
          <cell r="D715" t="str">
            <v>DIRECTO</v>
          </cell>
          <cell r="E715" t="str">
            <v>VIVIENDA</v>
          </cell>
          <cell r="F715" t="str">
            <v>PISO FIRME</v>
          </cell>
          <cell r="G715" t="str">
            <v>CONSTRUCCIÓN</v>
          </cell>
          <cell r="H715" t="str">
            <v xml:space="preserve">CONSTRUCCIÓN DE PISO FIRME PARA EL MEJORAMIENTO DE LA VIVIENDA
</v>
          </cell>
          <cell r="I715" t="str">
            <v>01/06/2019</v>
          </cell>
          <cell r="J715" t="str">
            <v>31/08/2019</v>
          </cell>
        </row>
        <row r="716">
          <cell r="C716" t="str">
            <v>5110011215900619</v>
          </cell>
          <cell r="D716" t="str">
            <v>DIRECTO</v>
          </cell>
          <cell r="E716" t="str">
            <v>VIVIENDA</v>
          </cell>
          <cell r="F716" t="str">
            <v>PISO FIRME</v>
          </cell>
          <cell r="G716" t="str">
            <v>CONSTRUCCIÓN</v>
          </cell>
          <cell r="H716" t="str">
            <v xml:space="preserve">CONSTRUCCIÓN DE PISO FIRME PARA EL MEJORAMIENTO DE LA VIVIENDA
</v>
          </cell>
          <cell r="I716" t="str">
            <v>01/06/2019</v>
          </cell>
          <cell r="J716" t="str">
            <v>30/09/2019</v>
          </cell>
        </row>
        <row r="717">
          <cell r="C717" t="str">
            <v>5110011215900719</v>
          </cell>
          <cell r="D717" t="str">
            <v>DIRECTO</v>
          </cell>
          <cell r="E717" t="str">
            <v>VIVIENDA</v>
          </cell>
          <cell r="F717" t="str">
            <v>PISO FIRME</v>
          </cell>
          <cell r="G717" t="str">
            <v>CONSTRUCCIÓN</v>
          </cell>
          <cell r="H717" t="str">
            <v xml:space="preserve">CONSTRUCCIÓN DE PISO FIRME PARA EL MEJORAMIENTO DE LA VIVIENDA
</v>
          </cell>
          <cell r="I717" t="str">
            <v>01/06/2019</v>
          </cell>
          <cell r="J717" t="str">
            <v>30/09/2019</v>
          </cell>
        </row>
        <row r="718">
          <cell r="C718" t="str">
            <v>5110011215900819</v>
          </cell>
          <cell r="D718" t="str">
            <v>DIRECTO</v>
          </cell>
          <cell r="E718" t="str">
            <v>VIVIENDA</v>
          </cell>
          <cell r="F718" t="str">
            <v>PISO FIRME</v>
          </cell>
          <cell r="G718" t="str">
            <v>CONSTRUCCIÓN</v>
          </cell>
          <cell r="H718" t="str">
            <v xml:space="preserve">CONSTRUCCIÓN DE PISO FIRME PARA EL MEJORAMIENTO DE LA VIVIENDA
</v>
          </cell>
          <cell r="I718" t="str">
            <v>01/06/2019</v>
          </cell>
          <cell r="J718" t="str">
            <v>31/10/2019</v>
          </cell>
        </row>
        <row r="719">
          <cell r="C719" t="str">
            <v>5110011215900919</v>
          </cell>
          <cell r="D719" t="str">
            <v>DIRECTO</v>
          </cell>
          <cell r="E719" t="str">
            <v>VIVIENDA</v>
          </cell>
          <cell r="F719" t="str">
            <v>PISO FIRME</v>
          </cell>
          <cell r="G719" t="str">
            <v>CONSTRUCCIÓN</v>
          </cell>
          <cell r="H719" t="str">
            <v xml:space="preserve">CONSTRUCCIÓN DE PISO FIRME PARA EL MEJORAMIENTO DE LA VIVIENDA
</v>
          </cell>
          <cell r="I719" t="str">
            <v>01/06/2019</v>
          </cell>
          <cell r="J719" t="str">
            <v>31/10/2019</v>
          </cell>
        </row>
        <row r="720">
          <cell r="C720" t="str">
            <v>5110011215901019</v>
          </cell>
          <cell r="D720" t="str">
            <v>DIRECTO</v>
          </cell>
          <cell r="E720" t="str">
            <v>VIVIENDA</v>
          </cell>
          <cell r="F720" t="str">
            <v>PISO FIRME</v>
          </cell>
          <cell r="G720" t="str">
            <v>CONSTRUCCIÓN</v>
          </cell>
          <cell r="H720" t="str">
            <v xml:space="preserve">CONSTRUCCIÓN DE PISO FIRME PARA EL MEJORAMIENTO DE LA VIVIENDA
</v>
          </cell>
          <cell r="I720" t="str">
            <v>01/06/2019</v>
          </cell>
          <cell r="J720" t="str">
            <v>30/09/2019</v>
          </cell>
        </row>
        <row r="721">
          <cell r="C721" t="str">
            <v>5110011215901119</v>
          </cell>
          <cell r="D721" t="str">
            <v>DIRECTO</v>
          </cell>
          <cell r="E721" t="str">
            <v>VIVIENDA</v>
          </cell>
          <cell r="F721" t="str">
            <v>PISO FIRME</v>
          </cell>
          <cell r="G721" t="str">
            <v>CONSTRUCCIÓN</v>
          </cell>
          <cell r="H721" t="str">
            <v xml:space="preserve">CONSTRUCCIÓN DE PISO FIRME PARA EL MEJORAMIENTO DE LA VIVIENDA
</v>
          </cell>
          <cell r="I721" t="str">
            <v>01/06/2019</v>
          </cell>
          <cell r="J721" t="str">
            <v>31/10/2019</v>
          </cell>
        </row>
        <row r="722">
          <cell r="C722" t="str">
            <v>5110011215901219</v>
          </cell>
          <cell r="D722" t="str">
            <v>DIRECTO</v>
          </cell>
          <cell r="E722" t="str">
            <v>VIVIENDA</v>
          </cell>
          <cell r="F722" t="str">
            <v>PISO FIRME</v>
          </cell>
          <cell r="G722" t="str">
            <v>CONSTRUCCIÓN</v>
          </cell>
          <cell r="H722" t="str">
            <v xml:space="preserve">CONSTRUCCIÓN DE PISO FIRME PARA EL MEJORAMIENTO DE LA VIVIENDA
</v>
          </cell>
          <cell r="I722" t="str">
            <v>01/06/2019</v>
          </cell>
          <cell r="J722" t="str">
            <v>30/11/2019</v>
          </cell>
        </row>
        <row r="723">
          <cell r="C723" t="str">
            <v>5110011216000119</v>
          </cell>
          <cell r="D723" t="str">
            <v>DIRECTO</v>
          </cell>
          <cell r="E723" t="str">
            <v>VIVIENDA</v>
          </cell>
          <cell r="F723" t="str">
            <v>PISO FIRME</v>
          </cell>
          <cell r="G723" t="str">
            <v>CONSTRUCCIÓN</v>
          </cell>
          <cell r="H723" t="str">
            <v xml:space="preserve">CONSTRUCCIÓN DE PISO FIRME PARA EL MEJORAMIENTO DE LA VIVIENDA.
</v>
          </cell>
          <cell r="I723" t="str">
            <v>01/06/2019</v>
          </cell>
          <cell r="J723" t="str">
            <v>30/06/2019</v>
          </cell>
        </row>
        <row r="724">
          <cell r="C724" t="str">
            <v>5110011216000219</v>
          </cell>
          <cell r="D724" t="str">
            <v>DIRECTO</v>
          </cell>
          <cell r="E724" t="str">
            <v>VIVIENDA</v>
          </cell>
          <cell r="F724" t="str">
            <v>PISO FIRME</v>
          </cell>
          <cell r="G724" t="str">
            <v>CONSTRUCCIÓN</v>
          </cell>
          <cell r="H724" t="str">
            <v xml:space="preserve">CONSTRUCCIÓN DE PISO FIRME PARA EL MEJORAMIENTO DE LA VIVIENDA.
</v>
          </cell>
          <cell r="I724" t="str">
            <v>01/06/2019</v>
          </cell>
          <cell r="J724" t="str">
            <v>30/06/2019</v>
          </cell>
        </row>
        <row r="725">
          <cell r="C725" t="str">
            <v>5110011216000319</v>
          </cell>
          <cell r="D725" t="str">
            <v>DIRECTO</v>
          </cell>
          <cell r="E725" t="str">
            <v>VIVIENDA</v>
          </cell>
          <cell r="F725" t="str">
            <v>PISO FIRME</v>
          </cell>
          <cell r="G725" t="str">
            <v>CONSTRUCCIÓN</v>
          </cell>
          <cell r="H725" t="str">
            <v xml:space="preserve">CONSTRUCCIÓN DE PISO FIRME PARA EL MEJORAMIENTO DE LA VIVIENDA.
</v>
          </cell>
          <cell r="I725" t="str">
            <v>01/06/2019</v>
          </cell>
          <cell r="J725" t="str">
            <v>31/07/2019</v>
          </cell>
        </row>
        <row r="726">
          <cell r="C726" t="str">
            <v>5110011216000419</v>
          </cell>
          <cell r="D726" t="str">
            <v>DIRECTO</v>
          </cell>
          <cell r="E726" t="str">
            <v>VIVIENDA</v>
          </cell>
          <cell r="F726" t="str">
            <v>PISO FIRME</v>
          </cell>
          <cell r="G726" t="str">
            <v>CONSTRUCCIÓN</v>
          </cell>
          <cell r="H726" t="str">
            <v xml:space="preserve">CONSTRUCCIÓN DE PISO FIRME PARA EL MEJORAMIENTO DE LA VIVIENDA.
</v>
          </cell>
          <cell r="I726" t="str">
            <v>01/06/2019</v>
          </cell>
          <cell r="J726" t="str">
            <v>31/07/2019</v>
          </cell>
        </row>
        <row r="727">
          <cell r="C727" t="str">
            <v>5110011216000519</v>
          </cell>
          <cell r="D727" t="str">
            <v>DIRECTO</v>
          </cell>
          <cell r="E727" t="str">
            <v>VIVIENDA</v>
          </cell>
          <cell r="F727" t="str">
            <v>PISO FIRME</v>
          </cell>
          <cell r="G727" t="str">
            <v>CONSTRUCCIÓN</v>
          </cell>
          <cell r="H727" t="str">
            <v xml:space="preserve">CONSTRUCCIÓN DE PISO FIRME PARA EL MEJORAMIENTO DE LA VIVIENDA.
</v>
          </cell>
          <cell r="I727" t="str">
            <v>01/06/2019</v>
          </cell>
          <cell r="J727" t="str">
            <v>31/07/2019</v>
          </cell>
        </row>
        <row r="728">
          <cell r="C728" t="str">
            <v>5110011216000619</v>
          </cell>
          <cell r="D728" t="str">
            <v>DIRECTO</v>
          </cell>
          <cell r="E728" t="str">
            <v>VIVIENDA</v>
          </cell>
          <cell r="F728" t="str">
            <v>PISO FIRME</v>
          </cell>
          <cell r="G728" t="str">
            <v>CONSTRUCCIÓN</v>
          </cell>
          <cell r="H728" t="str">
            <v xml:space="preserve">CONSTRUCCIÓN DE PISO FIRME PARA EL MEJORAMIENTO DE LA VIVIENDA.
</v>
          </cell>
          <cell r="I728" t="str">
            <v>01/06/2019</v>
          </cell>
          <cell r="J728" t="str">
            <v>30/06/2019</v>
          </cell>
        </row>
        <row r="729">
          <cell r="C729" t="str">
            <v>5110011216000719</v>
          </cell>
          <cell r="D729" t="str">
            <v>DIRECTO</v>
          </cell>
          <cell r="E729" t="str">
            <v>VIVIENDA</v>
          </cell>
          <cell r="F729" t="str">
            <v>PISO FIRME</v>
          </cell>
          <cell r="G729" t="str">
            <v>CONSTRUCCIÓN</v>
          </cell>
          <cell r="H729" t="str">
            <v xml:space="preserve">CONSTRUCCIÓN DE PISO FIRME PARA EL MEJORAMIENTO DE LA VIVIENDA.
</v>
          </cell>
          <cell r="I729" t="str">
            <v>01/06/2019</v>
          </cell>
          <cell r="J729" t="str">
            <v>30/06/2019</v>
          </cell>
        </row>
        <row r="730">
          <cell r="C730" t="str">
            <v>5110011216000819</v>
          </cell>
          <cell r="D730" t="str">
            <v>DIRECTO</v>
          </cell>
          <cell r="E730" t="str">
            <v>VIVIENDA</v>
          </cell>
          <cell r="F730" t="str">
            <v>PISO FIRME</v>
          </cell>
          <cell r="G730" t="str">
            <v>CONSTRUCCIÓN</v>
          </cell>
          <cell r="H730" t="str">
            <v xml:space="preserve">CONSTRUCCIÓN DE PISO FIRME PARA EL MEJORAMIENTO DE LA VIVIENDA.
</v>
          </cell>
          <cell r="I730" t="str">
            <v>01/06/2019</v>
          </cell>
          <cell r="J730" t="str">
            <v>30/06/2019</v>
          </cell>
        </row>
        <row r="731">
          <cell r="C731" t="str">
            <v>5110011216000919</v>
          </cell>
          <cell r="D731" t="str">
            <v>DIRECTO</v>
          </cell>
          <cell r="E731" t="str">
            <v>VIVIENDA</v>
          </cell>
          <cell r="F731" t="str">
            <v>PISO FIRME</v>
          </cell>
          <cell r="G731" t="str">
            <v>CONSTRUCCIÓN</v>
          </cell>
          <cell r="H731" t="str">
            <v xml:space="preserve">CONSTRUCCIÓN DE PISO FIRME PARA EL MEJORAMIENTO DE LA VIVIENDA.
</v>
          </cell>
          <cell r="I731" t="str">
            <v>01/06/2019</v>
          </cell>
          <cell r="J731" t="str">
            <v>31/07/2019</v>
          </cell>
        </row>
        <row r="732">
          <cell r="C732" t="str">
            <v>5110011216001019</v>
          </cell>
          <cell r="D732" t="str">
            <v>DIRECTO</v>
          </cell>
          <cell r="E732" t="str">
            <v>VIVIENDA</v>
          </cell>
          <cell r="F732" t="str">
            <v>PISO FIRME</v>
          </cell>
          <cell r="G732" t="str">
            <v>CONSTRUCCIÓN</v>
          </cell>
          <cell r="H732" t="str">
            <v xml:space="preserve">CONSTRUCCIÓN DE PISO FIRME PARA EL MEJORAMIENTO DE LA VIVIENDA.
</v>
          </cell>
          <cell r="I732" t="str">
            <v>01/06/2019</v>
          </cell>
          <cell r="J732" t="str">
            <v>31/07/2019</v>
          </cell>
        </row>
        <row r="733">
          <cell r="C733" t="str">
            <v>5110011216001119</v>
          </cell>
          <cell r="D733" t="str">
            <v>DIRECTO</v>
          </cell>
          <cell r="E733" t="str">
            <v>VIVIENDA</v>
          </cell>
          <cell r="F733" t="str">
            <v>PISO FIRME</v>
          </cell>
          <cell r="G733" t="str">
            <v>CONSTRUCCIÓN</v>
          </cell>
          <cell r="H733" t="str">
            <v xml:space="preserve">CONSTRUCCIÓN DE PISO FIRME PARA EL MEJORAMIENTO DE LA VIVIENDA.
</v>
          </cell>
          <cell r="I733" t="str">
            <v>01/06/2019</v>
          </cell>
          <cell r="J733" t="str">
            <v>31/07/2019</v>
          </cell>
        </row>
        <row r="734">
          <cell r="C734" t="str">
            <v>5110011216001219</v>
          </cell>
          <cell r="D734" t="str">
            <v>DIRECTO</v>
          </cell>
          <cell r="E734" t="str">
            <v>VIVIENDA</v>
          </cell>
          <cell r="F734" t="str">
            <v>PISO FIRME</v>
          </cell>
          <cell r="G734" t="str">
            <v>CONSTRUCCIÓN</v>
          </cell>
          <cell r="H734" t="str">
            <v xml:space="preserve">CONSTRUCCIÓN DE PISO FIRME PARA EL MEJORAMIENTO DE LA VIVIENDA.
</v>
          </cell>
          <cell r="I734" t="str">
            <v>01/06/2019</v>
          </cell>
          <cell r="J734" t="str">
            <v>31/07/2019</v>
          </cell>
        </row>
        <row r="735">
          <cell r="C735" t="str">
            <v>5110011216001319</v>
          </cell>
          <cell r="D735" t="str">
            <v>DIRECTO</v>
          </cell>
          <cell r="E735" t="str">
            <v>VIVIENDA</v>
          </cell>
          <cell r="F735" t="str">
            <v>PISO FIRME</v>
          </cell>
          <cell r="G735" t="str">
            <v>CONSTRUCCIÓN</v>
          </cell>
          <cell r="H735" t="str">
            <v xml:space="preserve">CONSTRUCCIÓN DE PISO FIRME PARA EL MEJORAMIENTO DE LA VIVIENDA.
</v>
          </cell>
          <cell r="I735" t="str">
            <v>01/06/2019</v>
          </cell>
          <cell r="J735" t="str">
            <v>30/11/2019</v>
          </cell>
        </row>
        <row r="736">
          <cell r="C736" t="str">
            <v>5110011216100119</v>
          </cell>
          <cell r="D736" t="str">
            <v>DIRECTO</v>
          </cell>
          <cell r="E736" t="str">
            <v>VIVIENDA</v>
          </cell>
          <cell r="F736" t="str">
            <v>CUARTOS DORMITORIO</v>
          </cell>
          <cell r="G736" t="str">
            <v>CONSTRUCCIÓN</v>
          </cell>
          <cell r="H736" t="str">
            <v>CONSTRUCCIÓN DE CUARTOS DOMITORIO PARA EL MEJORAMIENTO DE LA VIVIENDA</v>
          </cell>
          <cell r="I736" t="str">
            <v>01/06/2019</v>
          </cell>
          <cell r="J736" t="str">
            <v>30/09/2019</v>
          </cell>
        </row>
        <row r="737">
          <cell r="C737" t="str">
            <v>5110011216200119</v>
          </cell>
          <cell r="D737" t="str">
            <v>DIRECTO</v>
          </cell>
          <cell r="E737" t="str">
            <v>VIVIENDA</v>
          </cell>
          <cell r="F737" t="str">
            <v>CALENTADORES SOLARES</v>
          </cell>
          <cell r="G737" t="str">
            <v>CONSTRUCCIÓN</v>
          </cell>
          <cell r="H737" t="str">
            <v>CONSTRUCCIÓN DE CALENTADORES SOLARES PARA EL MEJORAMIENTO DE LA VIVIENDA</v>
          </cell>
          <cell r="I737" t="str">
            <v>01/07/2019</v>
          </cell>
          <cell r="J737" t="str">
            <v>31/07/2019</v>
          </cell>
        </row>
        <row r="738">
          <cell r="C738" t="str">
            <v>5110011216200219</v>
          </cell>
          <cell r="D738" t="str">
            <v>DIRECTO</v>
          </cell>
          <cell r="E738" t="str">
            <v>VIVIENDA</v>
          </cell>
          <cell r="F738" t="str">
            <v>CALENTADORES SOLARES</v>
          </cell>
          <cell r="G738" t="str">
            <v>CONSTRUCCIÓN</v>
          </cell>
          <cell r="H738" t="str">
            <v>CONSTRUCCIÓN DE CALENTADORES SOLARES PARA EL MEJORAMIENTO DE LA VIVIENDA</v>
          </cell>
          <cell r="I738" t="str">
            <v>01/07/2019</v>
          </cell>
          <cell r="J738" t="str">
            <v>31/07/2019</v>
          </cell>
        </row>
        <row r="739">
          <cell r="C739" t="str">
            <v>5110011216200319</v>
          </cell>
          <cell r="D739" t="str">
            <v>DIRECTO</v>
          </cell>
          <cell r="E739" t="str">
            <v>VIVIENDA</v>
          </cell>
          <cell r="F739" t="str">
            <v>CALENTADORES SOLARES</v>
          </cell>
          <cell r="G739" t="str">
            <v>CONSTRUCCIÓN</v>
          </cell>
          <cell r="H739" t="str">
            <v>CONSTRUCCIÓN DE CALENTADORES SOLARES PARA EL MEJORAMIENTO DE LA VIVIENDA</v>
          </cell>
          <cell r="I739" t="str">
            <v>01/08/2019</v>
          </cell>
          <cell r="J739" t="str">
            <v>31/08/2019</v>
          </cell>
        </row>
        <row r="740">
          <cell r="C740" t="str">
            <v>5110011216200419</v>
          </cell>
          <cell r="D740" t="str">
            <v>DIRECTO</v>
          </cell>
          <cell r="E740" t="str">
            <v>VIVIENDA</v>
          </cell>
          <cell r="F740" t="str">
            <v>CALENTADORES SOLARES</v>
          </cell>
          <cell r="G740" t="str">
            <v>CONSTRUCCIÓN</v>
          </cell>
          <cell r="H740" t="str">
            <v>CONSTRUCCIÓN DE CALENTADORES SOLARES PARA EL MEJORAMIENTO DE LA VIVIENDA</v>
          </cell>
          <cell r="I740" t="str">
            <v>01/08/2019</v>
          </cell>
          <cell r="J740" t="str">
            <v>31/08/2019</v>
          </cell>
        </row>
        <row r="741">
          <cell r="C741" t="str">
            <v>5110011216200519</v>
          </cell>
          <cell r="D741" t="str">
            <v>DIRECTO</v>
          </cell>
          <cell r="E741" t="str">
            <v>VIVIENDA</v>
          </cell>
          <cell r="F741" t="str">
            <v>CALENTADORES SOLARES</v>
          </cell>
          <cell r="G741" t="str">
            <v>CONSTRUCCIÓN</v>
          </cell>
          <cell r="H741" t="str">
            <v>CONSTRUCCIÓN DE CALENTADORES SOLARES PARA EL MEJORAMIENTO DE LA VIVIENDA</v>
          </cell>
          <cell r="I741" t="str">
            <v>01/08/2019</v>
          </cell>
          <cell r="J741" t="str">
            <v>31/08/2019</v>
          </cell>
        </row>
        <row r="742">
          <cell r="C742" t="str">
            <v>5110011216200619</v>
          </cell>
          <cell r="D742" t="str">
            <v>DIRECTO</v>
          </cell>
          <cell r="E742" t="str">
            <v>VIVIENDA</v>
          </cell>
          <cell r="F742" t="str">
            <v>CALENTADORES SOLARES</v>
          </cell>
          <cell r="G742" t="str">
            <v>CONSTRUCCIÓN</v>
          </cell>
          <cell r="H742" t="str">
            <v>CONSTRUCCIÓN DE CALENTADORES SOLARES PARA EL MEJORAMIENTO DE LA VIVIENDA</v>
          </cell>
          <cell r="I742" t="str">
            <v>01/09/2019</v>
          </cell>
          <cell r="J742" t="str">
            <v>30/09/2019</v>
          </cell>
        </row>
        <row r="743">
          <cell r="C743" t="str">
            <v>5110011216200719</v>
          </cell>
          <cell r="D743" t="str">
            <v>DIRECTO</v>
          </cell>
          <cell r="E743" t="str">
            <v>VIVIENDA</v>
          </cell>
          <cell r="F743" t="str">
            <v>CALENTADORES SOLARES</v>
          </cell>
          <cell r="G743" t="str">
            <v>CONSTRUCCIÓN</v>
          </cell>
          <cell r="H743" t="str">
            <v>CONSTRUCCIÓN DE CALENTADORES SOLARES PARA EL MEJORAMIENTO DE LA VIVIENDA</v>
          </cell>
          <cell r="I743" t="str">
            <v>01/09/2019</v>
          </cell>
          <cell r="J743" t="str">
            <v>30/09/2019</v>
          </cell>
        </row>
        <row r="744">
          <cell r="C744" t="str">
            <v>5110011216200819</v>
          </cell>
          <cell r="D744" t="str">
            <v>DIRECTO</v>
          </cell>
          <cell r="E744" t="str">
            <v>VIVIENDA</v>
          </cell>
          <cell r="F744" t="str">
            <v>CALENTADORES SOLARES</v>
          </cell>
          <cell r="G744" t="str">
            <v>CONSTRUCCIÓN</v>
          </cell>
          <cell r="H744" t="str">
            <v>CONSTRUCCIÓN DE CALENTADORES SOLARES PARA EL MEJORAMIENTO DE LA VIVIENDA</v>
          </cell>
          <cell r="I744" t="str">
            <v>01/10/2019</v>
          </cell>
          <cell r="J744" t="str">
            <v>31/10/2019</v>
          </cell>
        </row>
        <row r="745">
          <cell r="C745" t="str">
            <v>5110011216200919</v>
          </cell>
          <cell r="D745" t="str">
            <v>DIRECTO</v>
          </cell>
          <cell r="E745" t="str">
            <v>VIVIENDA</v>
          </cell>
          <cell r="F745" t="str">
            <v>CALENTADORES SOLARES</v>
          </cell>
          <cell r="G745" t="str">
            <v>CONSTRUCCIÓN</v>
          </cell>
          <cell r="H745" t="str">
            <v>CONSTRUCCIÓN DE CALENTADORES SOLARES PARA EL MEJORAMIENTO DE LA VIVIENDA</v>
          </cell>
          <cell r="I745" t="str">
            <v>01/10/2019</v>
          </cell>
          <cell r="J745" t="str">
            <v>31/10/2019</v>
          </cell>
        </row>
        <row r="746">
          <cell r="C746" t="str">
            <v>5110011216201019</v>
          </cell>
          <cell r="D746" t="str">
            <v>DIRECTO</v>
          </cell>
          <cell r="E746" t="str">
            <v>VIVIENDA</v>
          </cell>
          <cell r="F746" t="str">
            <v>CALENTADORES SOLARES</v>
          </cell>
          <cell r="G746" t="str">
            <v>CONSTRUCCIÓN</v>
          </cell>
          <cell r="H746" t="str">
            <v>CONSTRUCCIÓN DE CALENTADORES SOLARES PARA EL MEJORAMIENTO DE LA VIVIENDA</v>
          </cell>
          <cell r="I746" t="str">
            <v>01/11/2019</v>
          </cell>
          <cell r="J746" t="str">
            <v>30/11/2019</v>
          </cell>
        </row>
        <row r="747">
          <cell r="C747" t="str">
            <v>5110011217100119</v>
          </cell>
          <cell r="D747" t="str">
            <v>DIRECTO</v>
          </cell>
          <cell r="E747" t="str">
            <v>VIVIENDA</v>
          </cell>
          <cell r="F747" t="str">
            <v>SANITARIOS CON BIODIGESTORES</v>
          </cell>
          <cell r="G747" t="str">
            <v>CONSTRUCCIÓN</v>
          </cell>
          <cell r="H747" t="str">
            <v>CONSTRUCCIÓN DE SANITARIOS CON BIODIGESTORES PARA EL MEJORAMIENTO DE LA VIVIENDA.</v>
          </cell>
          <cell r="I747" t="str">
            <v>01/08/2019</v>
          </cell>
          <cell r="J747" t="str">
            <v>31/12/2019</v>
          </cell>
        </row>
        <row r="748">
          <cell r="C748" t="str">
            <v>5110011217200119</v>
          </cell>
          <cell r="D748" t="str">
            <v>DIRECTO</v>
          </cell>
          <cell r="E748" t="str">
            <v>VIVIENDA</v>
          </cell>
          <cell r="F748" t="str">
            <v>PISO FIRME</v>
          </cell>
          <cell r="G748" t="str">
            <v>CONSTRUCCIÓN</v>
          </cell>
          <cell r="H748" t="str">
            <v>CONSTRUCCIÓN DE PISO FIRME PARA EL MEJORAMIENTO DE LA VIVIENDA.</v>
          </cell>
          <cell r="I748" t="str">
            <v>01/06/2019</v>
          </cell>
          <cell r="J748" t="str">
            <v>31/10/2019</v>
          </cell>
        </row>
        <row r="749">
          <cell r="C749" t="str">
            <v>5110011217200219</v>
          </cell>
          <cell r="D749" t="str">
            <v>DIRECTO</v>
          </cell>
          <cell r="E749" t="str">
            <v>VIVIENDA</v>
          </cell>
          <cell r="F749" t="str">
            <v>PISO FIRME</v>
          </cell>
          <cell r="G749" t="str">
            <v>CONSTRUCCIÓN</v>
          </cell>
          <cell r="H749" t="str">
            <v>CONSTRUCCIÓN DE PISO FIRME PARA EL MEJORAMIENTO DE LA VIVIENDA.</v>
          </cell>
          <cell r="I749" t="str">
            <v>01/06/2019</v>
          </cell>
          <cell r="J749" t="str">
            <v>31/10/2019</v>
          </cell>
        </row>
        <row r="750">
          <cell r="C750" t="str">
            <v>5110011218100119</v>
          </cell>
          <cell r="D750" t="str">
            <v>DIRECTO</v>
          </cell>
          <cell r="E750" t="str">
            <v>VIVIENDA</v>
          </cell>
          <cell r="F750" t="str">
            <v>SANITARIOS CON BIODIGESTORES</v>
          </cell>
          <cell r="G750" t="str">
            <v>CONSTRUCCIÓN</v>
          </cell>
          <cell r="H750" t="str">
            <v>CONSTRUCCIÓN DE SANITARIOS CON BIODIGESTORES PARA EL MEJORAMIENTO DE LA VIVIENDA.</v>
          </cell>
          <cell r="I750" t="str">
            <v>01/06/2019</v>
          </cell>
          <cell r="J750" t="str">
            <v>30/06/2019</v>
          </cell>
        </row>
        <row r="751">
          <cell r="C751" t="str">
            <v>5110011218100219</v>
          </cell>
          <cell r="D751" t="str">
            <v>DIRECTO</v>
          </cell>
          <cell r="E751" t="str">
            <v>VIVIENDA</v>
          </cell>
          <cell r="F751" t="str">
            <v>SANITARIOS CON BIODIGESTORES</v>
          </cell>
          <cell r="G751" t="str">
            <v>CONSTRUCCIÓN</v>
          </cell>
          <cell r="H751" t="str">
            <v>CONSTRUCCIÓN DE SANITARIOS CON BIODIGESTORES PARA EL MEJORAMIENTO DE LA VIVIENDA.</v>
          </cell>
          <cell r="I751" t="str">
            <v>01/06/2019</v>
          </cell>
          <cell r="J751" t="str">
            <v>30/06/2019</v>
          </cell>
        </row>
        <row r="752">
          <cell r="C752" t="str">
            <v>5110011218100319</v>
          </cell>
          <cell r="D752" t="str">
            <v>DIRECTO</v>
          </cell>
          <cell r="E752" t="str">
            <v>VIVIENDA</v>
          </cell>
          <cell r="F752" t="str">
            <v>SANITARIOS CON BIODIGESTORES</v>
          </cell>
          <cell r="G752" t="str">
            <v>CONSTRUCCIÓN</v>
          </cell>
          <cell r="H752" t="str">
            <v>CONSTRUCCIÓN DE SANITARIOS CON BIODIGESTORES PARA EL MEJORAMIENTO DE LA VIVIENDA.</v>
          </cell>
          <cell r="I752" t="str">
            <v>01/07/2019</v>
          </cell>
          <cell r="J752" t="str">
            <v>31/07/2019</v>
          </cell>
        </row>
        <row r="753">
          <cell r="C753" t="str">
            <v>5110011218100419</v>
          </cell>
          <cell r="D753" t="str">
            <v>DIRECTO</v>
          </cell>
          <cell r="E753" t="str">
            <v>VIVIENDA</v>
          </cell>
          <cell r="F753" t="str">
            <v>SANITARIOS CON BIODIGESTORES</v>
          </cell>
          <cell r="G753" t="str">
            <v>CONSTRUCCIÓN</v>
          </cell>
          <cell r="H753" t="str">
            <v>CONSTRUCCIÓN DE SANITARIOS CON BIODIGESTORES PARA EL MEJORAMIENTO DE LA VIVIENDA.</v>
          </cell>
          <cell r="I753" t="str">
            <v>01/07/2019</v>
          </cell>
          <cell r="J753" t="str">
            <v>31/07/2019</v>
          </cell>
        </row>
        <row r="754">
          <cell r="C754" t="str">
            <v>5110011218100519</v>
          </cell>
          <cell r="D754" t="str">
            <v>DIRECTO</v>
          </cell>
          <cell r="E754" t="str">
            <v>VIVIENDA</v>
          </cell>
          <cell r="F754" t="str">
            <v>SANITARIOS CON BIODIGESTORES</v>
          </cell>
          <cell r="G754" t="str">
            <v>CONSTRUCCIÓN</v>
          </cell>
          <cell r="H754" t="str">
            <v>CONSTRUCCIÓN DE SANITARIOS CON BIODIGESTORES PARA EL MEJORAMIENTO DE LA VIVIENDA.</v>
          </cell>
          <cell r="I754" t="str">
            <v>01/08/2019</v>
          </cell>
          <cell r="J754" t="str">
            <v>31/08/2019</v>
          </cell>
        </row>
        <row r="755">
          <cell r="C755" t="str">
            <v>5110011218100619</v>
          </cell>
          <cell r="D755" t="str">
            <v>DIRECTO</v>
          </cell>
          <cell r="E755" t="str">
            <v>VIVIENDA</v>
          </cell>
          <cell r="F755" t="str">
            <v>SANITARIOS CON BIODIGESTORES</v>
          </cell>
          <cell r="G755" t="str">
            <v>CONSTRUCCIÓN</v>
          </cell>
          <cell r="H755" t="str">
            <v>CONSTRUCCIÓN DE SANITARIOS CON BIODIGESTORES PARA EL MEJORAMIENTO DE LA VIVIENDA.</v>
          </cell>
          <cell r="I755" t="str">
            <v>01/08/2019</v>
          </cell>
          <cell r="J755" t="str">
            <v>31/08/2019</v>
          </cell>
        </row>
        <row r="756">
          <cell r="C756" t="str">
            <v>5110011219600119</v>
          </cell>
          <cell r="D756" t="str">
            <v>DIRECTO</v>
          </cell>
          <cell r="E756" t="str">
            <v>VIVIENDA</v>
          </cell>
          <cell r="F756" t="str">
            <v>CUARTOS DORMITORIO</v>
          </cell>
          <cell r="G756" t="str">
            <v>CONSTRUCCIÓN</v>
          </cell>
          <cell r="H756" t="str">
            <v>CONSTRUCCIÓN DE CUARTOS DORMITORIO PARA EL MEJORAMIENTO DE LA VIVIENDA</v>
          </cell>
          <cell r="I756" t="str">
            <v>01/06/2019</v>
          </cell>
          <cell r="J756" t="str">
            <v>30/06/2019</v>
          </cell>
        </row>
        <row r="757">
          <cell r="C757" t="str">
            <v>5110011219600219</v>
          </cell>
          <cell r="D757" t="str">
            <v>DIRECTO</v>
          </cell>
          <cell r="E757" t="str">
            <v>VIVIENDA</v>
          </cell>
          <cell r="F757" t="str">
            <v>CUARTOS DORMITORIO</v>
          </cell>
          <cell r="G757" t="str">
            <v>CONSTRUCCIÓN</v>
          </cell>
          <cell r="H757" t="str">
            <v>CONSTRUCCIÓN DE CUARTOS DORMITORIO PARA EL MEJORAMIENTO DE LA VIVIENDA</v>
          </cell>
          <cell r="I757" t="str">
            <v>01/06/2019</v>
          </cell>
          <cell r="J757" t="str">
            <v>30/06/2019</v>
          </cell>
        </row>
        <row r="758">
          <cell r="C758" t="str">
            <v>5110011219600519</v>
          </cell>
          <cell r="D758" t="str">
            <v>DIRECTO</v>
          </cell>
          <cell r="E758" t="str">
            <v>VIVIENDA</v>
          </cell>
          <cell r="F758" t="str">
            <v>CUARTOS DORMITORIO</v>
          </cell>
          <cell r="G758" t="str">
            <v>CONSTRUCCIÓN</v>
          </cell>
          <cell r="H758" t="str">
            <v>CONSTRUCCIÓN DE CUARTOS DORMITORIO PARA EL MEJORAMIENTO DE LA VIVIENDA</v>
          </cell>
          <cell r="I758" t="str">
            <v>01/06/2019</v>
          </cell>
          <cell r="J758" t="str">
            <v>30/06/2019</v>
          </cell>
        </row>
        <row r="759">
          <cell r="C759" t="str">
            <v>5110011219600619</v>
          </cell>
          <cell r="D759" t="str">
            <v>DIRECTO</v>
          </cell>
          <cell r="E759" t="str">
            <v>VIVIENDA</v>
          </cell>
          <cell r="F759" t="str">
            <v>CUARTOS DORMITORIO</v>
          </cell>
          <cell r="G759" t="str">
            <v>CONSTRUCCIÓN</v>
          </cell>
          <cell r="H759" t="str">
            <v>CONSTRUCCIÓN DE CUARTOS DORMITORIO PARA EL MEJORAMIENTO DE LA VIVIENDA</v>
          </cell>
          <cell r="I759" t="str">
            <v>01/06/2019</v>
          </cell>
          <cell r="J759" t="str">
            <v>30/06/2019</v>
          </cell>
        </row>
        <row r="760">
          <cell r="C760" t="str">
            <v>5110011219600719</v>
          </cell>
          <cell r="D760" t="str">
            <v>DIRECTO</v>
          </cell>
          <cell r="E760" t="str">
            <v>VIVIENDA</v>
          </cell>
          <cell r="F760" t="str">
            <v>CUARTOS DORMITORIO</v>
          </cell>
          <cell r="G760" t="str">
            <v>CONSTRUCCIÓN</v>
          </cell>
          <cell r="H760" t="str">
            <v>CONSTRUCCIÓN DE CUARTOS DORMITORIO PARA EL MEJORAMIENTO DE LA VIVIENDA</v>
          </cell>
          <cell r="I760" t="str">
            <v>01/06/2019</v>
          </cell>
          <cell r="J760" t="str">
            <v>30/06/2019</v>
          </cell>
        </row>
        <row r="761">
          <cell r="C761" t="str">
            <v>5110011219600819</v>
          </cell>
          <cell r="D761" t="str">
            <v>DIRECTO</v>
          </cell>
          <cell r="E761" t="str">
            <v>VIVIENDA</v>
          </cell>
          <cell r="F761" t="str">
            <v>CUARTOS DORMITORIO</v>
          </cell>
          <cell r="G761" t="str">
            <v>CONSTRUCCIÓN</v>
          </cell>
          <cell r="H761" t="str">
            <v>CONSTRUCCIÓN DE CUARTOS DORMITORIO PARA EL MEJORAMIENTO DE LA VIVIENDA</v>
          </cell>
          <cell r="I761" t="str">
            <v>01/06/2019</v>
          </cell>
          <cell r="J761" t="str">
            <v>30/06/2019</v>
          </cell>
        </row>
        <row r="762">
          <cell r="C762" t="str">
            <v>5110011219600919</v>
          </cell>
          <cell r="D762" t="str">
            <v>DIRECTO</v>
          </cell>
          <cell r="E762" t="str">
            <v>VIVIENDA</v>
          </cell>
          <cell r="F762" t="str">
            <v>CUARTOS DORMITORIO</v>
          </cell>
          <cell r="G762" t="str">
            <v>CONSTRUCCIÓN</v>
          </cell>
          <cell r="H762" t="str">
            <v>CONSTRUCCIÓN DE CUARTOS DORMITORIO PARA EL MEJORAMIENTO DE LA VIVIENDA</v>
          </cell>
          <cell r="I762" t="str">
            <v>01/06/2019</v>
          </cell>
          <cell r="J762" t="str">
            <v>31/10/2019</v>
          </cell>
        </row>
        <row r="763">
          <cell r="C763" t="str">
            <v>5110011219601019</v>
          </cell>
          <cell r="D763" t="str">
            <v>DIRECTO</v>
          </cell>
          <cell r="E763" t="str">
            <v>VIVIENDA</v>
          </cell>
          <cell r="F763" t="str">
            <v>CUARTOS DORMITORIO</v>
          </cell>
          <cell r="G763" t="str">
            <v>CONSTRUCCIÓN</v>
          </cell>
          <cell r="H763" t="str">
            <v>CONSTRUCCIÓN DE CUARTOS DORMITORIO PARA EL MEJORAMIENTO DE LA VIVIENDA</v>
          </cell>
          <cell r="I763" t="str">
            <v>01/06/2019</v>
          </cell>
          <cell r="J763" t="str">
            <v>31/07/2019</v>
          </cell>
        </row>
        <row r="764">
          <cell r="C764" t="str">
            <v>5110011219800119</v>
          </cell>
          <cell r="D764" t="str">
            <v>DIRECTO</v>
          </cell>
          <cell r="E764" t="str">
            <v>VIVIENDA</v>
          </cell>
          <cell r="F764" t="str">
            <v>SANITARIOS CON BIODIGESTORES</v>
          </cell>
          <cell r="G764" t="str">
            <v>CONSTRUCCIÓN</v>
          </cell>
          <cell r="H764" t="str">
            <v>CONSTRUCCIÓN DE SANITARIOS CON BIODIGESTORES PARA EL MEJORAMIENTO DE LA VIVIENDA.</v>
          </cell>
          <cell r="I764" t="str">
            <v>01/06/2019</v>
          </cell>
          <cell r="J764" t="str">
            <v>30/09/2019</v>
          </cell>
        </row>
        <row r="765">
          <cell r="C765" t="str">
            <v>5110011219800219</v>
          </cell>
          <cell r="D765" t="str">
            <v>DIRECTO</v>
          </cell>
          <cell r="E765" t="str">
            <v>VIVIENDA</v>
          </cell>
          <cell r="F765" t="str">
            <v>SANITARIOS CON BIODIGESTORES</v>
          </cell>
          <cell r="G765" t="str">
            <v>CONSTRUCCIÓN</v>
          </cell>
          <cell r="H765" t="str">
            <v>CONSTRUCCIÓN DE SANITARIOS CON BIODIGESTORES PARA EL MEJORAMIENTO DE LA VIVIENDA.</v>
          </cell>
          <cell r="I765" t="str">
            <v>01/06/2019</v>
          </cell>
          <cell r="J765" t="str">
            <v>30/09/2019</v>
          </cell>
        </row>
        <row r="766">
          <cell r="C766" t="str">
            <v>5110011219900119</v>
          </cell>
          <cell r="D766" t="str">
            <v>DIRECTO</v>
          </cell>
          <cell r="E766" t="str">
            <v>VIVIENDA</v>
          </cell>
          <cell r="F766" t="str">
            <v>PISO FIRME</v>
          </cell>
          <cell r="G766" t="str">
            <v>CONSTRUCCIÓN</v>
          </cell>
          <cell r="H766" t="str">
            <v>CONSTRUCCIÓN DE PISO FIRME PARA EL MEJORAMIENTO DE LA VIVIENDA.</v>
          </cell>
          <cell r="I766" t="str">
            <v>01/06/2019</v>
          </cell>
          <cell r="J766" t="str">
            <v>31/07/2019</v>
          </cell>
        </row>
        <row r="767">
          <cell r="C767" t="str">
            <v>5110011219900219</v>
          </cell>
          <cell r="D767" t="str">
            <v>DIRECTO</v>
          </cell>
          <cell r="E767" t="str">
            <v>VIVIENDA</v>
          </cell>
          <cell r="F767" t="str">
            <v>PISO FIRME</v>
          </cell>
          <cell r="G767" t="str">
            <v>CONSTRUCCIÓN</v>
          </cell>
          <cell r="H767" t="str">
            <v>CONSTRUCCIÓN DE PISO FIRME PARA EL MEJORAMIENTO DE LA VIVIENDA.</v>
          </cell>
          <cell r="I767" t="str">
            <v>01/06/2019</v>
          </cell>
          <cell r="J767" t="str">
            <v>31/07/2019</v>
          </cell>
        </row>
        <row r="768">
          <cell r="C768" t="str">
            <v>5110011219900319</v>
          </cell>
          <cell r="D768" t="str">
            <v>DIRECTO</v>
          </cell>
          <cell r="E768" t="str">
            <v>VIVIENDA</v>
          </cell>
          <cell r="F768" t="str">
            <v>PISO FIRME</v>
          </cell>
          <cell r="G768" t="str">
            <v>CONSTRUCCIÓN</v>
          </cell>
          <cell r="H768" t="str">
            <v>CONSTRUCCIÓN DE PISO FIRME PARA EL MEJORAMIENTO DE LA VIVIENDA.</v>
          </cell>
          <cell r="I768" t="str">
            <v>01/06/2019</v>
          </cell>
          <cell r="J768" t="str">
            <v>31/07/2019</v>
          </cell>
        </row>
        <row r="769">
          <cell r="C769" t="str">
            <v>5110011219900419</v>
          </cell>
          <cell r="D769" t="str">
            <v>DIRECTO</v>
          </cell>
          <cell r="E769" t="str">
            <v>VIVIENDA</v>
          </cell>
          <cell r="F769" t="str">
            <v>PISO FIRME</v>
          </cell>
          <cell r="G769" t="str">
            <v>CONSTRUCCIÓN</v>
          </cell>
          <cell r="H769" t="str">
            <v>CONSTRUCCIÓN DE PISO FIRME PARA EL MEJORAMIENTO DE LA VIVIENDA.</v>
          </cell>
          <cell r="I769" t="str">
            <v>01/06/2019</v>
          </cell>
          <cell r="J769" t="str">
            <v>31/07/2019</v>
          </cell>
        </row>
        <row r="770">
          <cell r="C770" t="str">
            <v>5110011219900519</v>
          </cell>
          <cell r="D770" t="str">
            <v>DIRECTO</v>
          </cell>
          <cell r="E770" t="str">
            <v>VIVIENDA</v>
          </cell>
          <cell r="F770" t="str">
            <v>PISO FIRME</v>
          </cell>
          <cell r="G770" t="str">
            <v>CONSTRUCCIÓN</v>
          </cell>
          <cell r="H770" t="str">
            <v>CONSTRUCCIÓN DE PISO FIRME PARA EL MEJORAMIENTO DE LA VIVIENDA.</v>
          </cell>
          <cell r="I770" t="str">
            <v>01/06/2019</v>
          </cell>
          <cell r="J770" t="str">
            <v>31/07/2019</v>
          </cell>
        </row>
        <row r="771">
          <cell r="C771" t="str">
            <v>5110011219900619</v>
          </cell>
          <cell r="D771" t="str">
            <v>DIRECTO</v>
          </cell>
          <cell r="E771" t="str">
            <v>VIVIENDA</v>
          </cell>
          <cell r="F771" t="str">
            <v>PISO FIRME</v>
          </cell>
          <cell r="G771" t="str">
            <v>CONSTRUCCIÓN</v>
          </cell>
          <cell r="H771" t="str">
            <v>CONSTRUCCIÓN DE PISO FIRME PARA EL MEJORAMIENTO DE LA VIVIENDA.</v>
          </cell>
          <cell r="I771" t="str">
            <v>01/06/2019</v>
          </cell>
          <cell r="J771" t="str">
            <v>31/07/2019</v>
          </cell>
        </row>
        <row r="772">
          <cell r="C772" t="str">
            <v>5110011219900719</v>
          </cell>
          <cell r="D772" t="str">
            <v>DIRECTO</v>
          </cell>
          <cell r="E772" t="str">
            <v>VIVIENDA</v>
          </cell>
          <cell r="F772" t="str">
            <v>PISO FIRME</v>
          </cell>
          <cell r="G772" t="str">
            <v>CONSTRUCCIÓN</v>
          </cell>
          <cell r="H772" t="str">
            <v>CONSTRUCCIÓN DE PISO FIRME PARA EL MEJORAMIENTO DE LA VIVIENDA.</v>
          </cell>
          <cell r="I772" t="str">
            <v>01/06/2019</v>
          </cell>
          <cell r="J772" t="str">
            <v>31/07/2019</v>
          </cell>
        </row>
        <row r="773">
          <cell r="C773" t="str">
            <v>5110011219900819</v>
          </cell>
          <cell r="D773" t="str">
            <v>DIRECTO</v>
          </cell>
          <cell r="E773" t="str">
            <v>VIVIENDA</v>
          </cell>
          <cell r="F773" t="str">
            <v>PISO FIRME</v>
          </cell>
          <cell r="G773" t="str">
            <v>CONSTRUCCIÓN</v>
          </cell>
          <cell r="H773" t="str">
            <v>CONSTRUCCIÓN DE PISO FIRME PARA EL MEJORAMIENTO DE LA VIVIENDA.</v>
          </cell>
          <cell r="I773" t="str">
            <v>01/06/2019</v>
          </cell>
          <cell r="J773" t="str">
            <v>31/07/2019</v>
          </cell>
        </row>
        <row r="774">
          <cell r="C774" t="str">
            <v>5110011219900919</v>
          </cell>
          <cell r="D774" t="str">
            <v>DIRECTO</v>
          </cell>
          <cell r="E774" t="str">
            <v>VIVIENDA</v>
          </cell>
          <cell r="F774" t="str">
            <v>PISO FIRME</v>
          </cell>
          <cell r="G774" t="str">
            <v>CONSTRUCCIÓN</v>
          </cell>
          <cell r="H774" t="str">
            <v>CONSTRUCCIÓN DE PISO FIRME PARA EL MEJORAMIENTO DE LA VIVIENDA.</v>
          </cell>
          <cell r="I774" t="str">
            <v>01/06/2019</v>
          </cell>
          <cell r="J774" t="str">
            <v>31/07/2019</v>
          </cell>
        </row>
        <row r="775">
          <cell r="C775" t="str">
            <v>5110011220000119</v>
          </cell>
          <cell r="D775" t="str">
            <v>DIRECTO</v>
          </cell>
          <cell r="E775" t="str">
            <v>VIVIENDA</v>
          </cell>
          <cell r="F775" t="str">
            <v>ESTUFAS ECOLÓGICAS</v>
          </cell>
          <cell r="G775" t="str">
            <v>EQUIPAMIENTO</v>
          </cell>
          <cell r="H775" t="str">
            <v>EQUIPAMIENTO DE ESTUFAS ECOLOGICAS PARA EL MEJORAMIENTO DE LA VIVIENDA.</v>
          </cell>
          <cell r="I775" t="str">
            <v>01/06/2019</v>
          </cell>
          <cell r="J775" t="str">
            <v>30/11/2019</v>
          </cell>
        </row>
        <row r="776">
          <cell r="C776" t="str">
            <v>5110011220000219</v>
          </cell>
          <cell r="D776" t="str">
            <v>DIRECTO</v>
          </cell>
          <cell r="E776" t="str">
            <v>VIVIENDA</v>
          </cell>
          <cell r="F776" t="str">
            <v>ESTUFAS ECOLÓGICAS</v>
          </cell>
          <cell r="G776" t="str">
            <v>EQUIPAMIENTO</v>
          </cell>
          <cell r="H776" t="str">
            <v>EQUIPAMIENTO DE ESTUFAS ECOLOGICAS PARA EL MEJORAMIENTO DE LA VIVIENDA.</v>
          </cell>
          <cell r="I776" t="str">
            <v>01/06/2019</v>
          </cell>
          <cell r="J776" t="str">
            <v>30/11/2019</v>
          </cell>
        </row>
        <row r="777">
          <cell r="C777" t="str">
            <v>5110011220100119</v>
          </cell>
          <cell r="D777" t="str">
            <v>DIRECTO</v>
          </cell>
          <cell r="E777" t="str">
            <v>VIVIENDA</v>
          </cell>
          <cell r="F777" t="str">
            <v>CUARTOS DORMITORIO</v>
          </cell>
          <cell r="G777" t="str">
            <v>CONSTRUCCIÓN</v>
          </cell>
          <cell r="H777" t="str">
            <v>CONSTRUCCIÓN DE CUARTOS DORMITORIO PARA EL MEJORAMIENTO DE LA VIVIENDA.</v>
          </cell>
          <cell r="I777" t="str">
            <v>01/06/2019</v>
          </cell>
          <cell r="J777" t="str">
            <v>30/06/2019</v>
          </cell>
        </row>
        <row r="778">
          <cell r="C778" t="str">
            <v>5110011220100219</v>
          </cell>
          <cell r="D778" t="str">
            <v>DIRECTO</v>
          </cell>
          <cell r="E778" t="str">
            <v>VIVIENDA</v>
          </cell>
          <cell r="F778" t="str">
            <v>CUARTOS DORMITORIO</v>
          </cell>
          <cell r="G778" t="str">
            <v>CONSTRUCCIÓN</v>
          </cell>
          <cell r="H778" t="str">
            <v>CONSTRUCCIÓN DE CUARTOS DORMITORIO PARA EL MEJORAMIENTO DE LA VIVIENDA.</v>
          </cell>
          <cell r="I778" t="str">
            <v>01/07/2019</v>
          </cell>
          <cell r="J778" t="str">
            <v>31/07/2019</v>
          </cell>
        </row>
        <row r="779">
          <cell r="C779" t="str">
            <v>5110011220100319</v>
          </cell>
          <cell r="D779" t="str">
            <v>DIRECTO</v>
          </cell>
          <cell r="E779" t="str">
            <v>VIVIENDA</v>
          </cell>
          <cell r="F779" t="str">
            <v>CUARTOS DORMITORIO</v>
          </cell>
          <cell r="G779" t="str">
            <v>CONSTRUCCIÓN</v>
          </cell>
          <cell r="H779" t="str">
            <v>CONSTRUCCIÓN DE CUARTOS DORMITORIO PARA EL MEJORAMIENTO DE LA VIVIENDA.</v>
          </cell>
          <cell r="I779" t="str">
            <v>01/08/2019</v>
          </cell>
          <cell r="J779" t="str">
            <v>31/08/2019</v>
          </cell>
        </row>
        <row r="780">
          <cell r="C780" t="str">
            <v>5110011220100419</v>
          </cell>
          <cell r="D780" t="str">
            <v>DIRECTO</v>
          </cell>
          <cell r="E780" t="str">
            <v>VIVIENDA</v>
          </cell>
          <cell r="F780" t="str">
            <v>CUARTOS DORMITORIO</v>
          </cell>
          <cell r="G780" t="str">
            <v>CONSTRUCCIÓN</v>
          </cell>
          <cell r="H780" t="str">
            <v>CONSTRUCCIÓN DE CUARTOS DORMITORIO PARA EL MEJORAMIENTO DE LA VIVIENDA.</v>
          </cell>
          <cell r="I780" t="str">
            <v>01/09/2019</v>
          </cell>
          <cell r="J780" t="str">
            <v>30/09/2019</v>
          </cell>
        </row>
        <row r="781">
          <cell r="C781" t="str">
            <v>5110011220200119</v>
          </cell>
          <cell r="D781" t="str">
            <v>DIRECTO</v>
          </cell>
          <cell r="E781" t="str">
            <v>VIVIENDA</v>
          </cell>
          <cell r="F781" t="str">
            <v>ESTUFAS ECOLÓGICAS</v>
          </cell>
          <cell r="G781" t="str">
            <v>EQUIPAMIENTO</v>
          </cell>
          <cell r="H781" t="str">
            <v>EQUIPAMIENTO DE ESTUFAS ECOLOGICAS PARA EL MEJORAMIENTO DE LA VIVIENDA.</v>
          </cell>
          <cell r="I781" t="str">
            <v>01/06/2019</v>
          </cell>
          <cell r="J781" t="str">
            <v>30/11/2019</v>
          </cell>
        </row>
        <row r="782">
          <cell r="C782" t="str">
            <v>5110011220200219</v>
          </cell>
          <cell r="D782" t="str">
            <v>DIRECTO</v>
          </cell>
          <cell r="E782" t="str">
            <v>VIVIENDA</v>
          </cell>
          <cell r="F782" t="str">
            <v>ESTUFAS ECOLÓGICAS</v>
          </cell>
          <cell r="G782" t="str">
            <v>EQUIPAMIENTO</v>
          </cell>
          <cell r="H782" t="str">
            <v>EQUIPAMIENTO DE ESTUFAS ECOLOGICAS PARA EL MEJORAMIENTO DE LA VIVIENDA.</v>
          </cell>
          <cell r="I782" t="str">
            <v>01/06/2019</v>
          </cell>
          <cell r="J782" t="str">
            <v>30/11/2019</v>
          </cell>
        </row>
        <row r="783">
          <cell r="C783" t="str">
            <v>5110011220200319</v>
          </cell>
          <cell r="D783" t="str">
            <v>DIRECTO</v>
          </cell>
          <cell r="E783" t="str">
            <v>VIVIENDA</v>
          </cell>
          <cell r="F783" t="str">
            <v>ESTUFAS ECOLÓGICAS</v>
          </cell>
          <cell r="G783" t="str">
            <v>EQUIPAMIENTO</v>
          </cell>
          <cell r="H783" t="str">
            <v>EQUIPAMIENTO DE ESTUFAS ECOLOGICAS PARA EL MEJORAMIENTO DE LA VIVIENDA.</v>
          </cell>
          <cell r="I783" t="str">
            <v>01/08/2019</v>
          </cell>
          <cell r="J783" t="str">
            <v>30/09/2019</v>
          </cell>
        </row>
        <row r="784">
          <cell r="C784" t="str">
            <v>5110011220200419</v>
          </cell>
          <cell r="D784" t="str">
            <v>DIRECTO</v>
          </cell>
          <cell r="E784" t="str">
            <v>VIVIENDA</v>
          </cell>
          <cell r="F784" t="str">
            <v>ESTUFAS ECOLÓGICAS</v>
          </cell>
          <cell r="G784" t="str">
            <v>EQUIPAMIENTO</v>
          </cell>
          <cell r="H784" t="str">
            <v>EQUIPAMIENTO DE ESTUFAS ECOLOGICAS PARA EL MEJORAMIENTO DE LA VIVIENDA.</v>
          </cell>
          <cell r="I784" t="str">
            <v>01/06/2019</v>
          </cell>
          <cell r="J784" t="str">
            <v>30/11/2019</v>
          </cell>
        </row>
        <row r="785">
          <cell r="C785" t="str">
            <v>5110011220300119</v>
          </cell>
          <cell r="D785" t="str">
            <v>DIRECTO</v>
          </cell>
          <cell r="E785" t="str">
            <v>VIVIENDA</v>
          </cell>
          <cell r="F785" t="str">
            <v>CUARTOS DORMITORIO</v>
          </cell>
          <cell r="G785" t="str">
            <v>CONSTRUCCIÓN</v>
          </cell>
          <cell r="H785" t="str">
            <v xml:space="preserve">CONSTRUCCIÓN DE CUARTOS DORMITORIO PARA EL MEJORAMIENTO DE LA VIVIENDA.
</v>
          </cell>
          <cell r="I785" t="str">
            <v>01/06/2019</v>
          </cell>
          <cell r="J785" t="str">
            <v>30/09/2019</v>
          </cell>
        </row>
        <row r="786">
          <cell r="C786" t="str">
            <v>5110011220300219</v>
          </cell>
          <cell r="D786" t="str">
            <v>DIRECTO</v>
          </cell>
          <cell r="E786" t="str">
            <v>VIVIENDA</v>
          </cell>
          <cell r="F786" t="str">
            <v>CUARTOS DORMITORIO</v>
          </cell>
          <cell r="G786" t="str">
            <v>CONSTRUCCIÓN</v>
          </cell>
          <cell r="H786" t="str">
            <v xml:space="preserve">CONSTRUCCIÓN DE CUARTOS DORMITORIO PARA EL MEJORAMIENTO DE LA VIVIENDA.
</v>
          </cell>
          <cell r="I786" t="str">
            <v>01/06/2019</v>
          </cell>
          <cell r="J786" t="str">
            <v>30/09/2019</v>
          </cell>
        </row>
        <row r="787">
          <cell r="C787" t="str">
            <v>5110011220400119</v>
          </cell>
          <cell r="D787" t="str">
            <v>DIRECTO</v>
          </cell>
          <cell r="E787" t="str">
            <v>VIVIENDA</v>
          </cell>
          <cell r="F787" t="str">
            <v>SANITARIOS CON BIODIGESTORES</v>
          </cell>
          <cell r="G787" t="str">
            <v>CONSTRUCCIÓN</v>
          </cell>
          <cell r="H787" t="str">
            <v>CONSTRUCCIÓN DE SANITARIOS CON BIODIGESTORES PARA EL MEJORAMIENTO DE LA VIVIENDA.</v>
          </cell>
          <cell r="I787" t="str">
            <v>01/06/2019</v>
          </cell>
          <cell r="J787" t="str">
            <v>30/06/2019</v>
          </cell>
        </row>
        <row r="788">
          <cell r="C788" t="str">
            <v>5110011220400219</v>
          </cell>
          <cell r="D788" t="str">
            <v>DIRECTO</v>
          </cell>
          <cell r="E788" t="str">
            <v>VIVIENDA</v>
          </cell>
          <cell r="F788" t="str">
            <v>SANITARIOS CON BIODIGESTORES</v>
          </cell>
          <cell r="G788" t="str">
            <v>CONSTRUCCIÓN</v>
          </cell>
          <cell r="H788" t="str">
            <v>CONSTRUCCIÓN DE SANITARIOS CON BIODIGESTORES PARA EL MEJORAMIENTO DE LA VIVIENDA.</v>
          </cell>
          <cell r="I788" t="str">
            <v>01/07/2019</v>
          </cell>
          <cell r="J788" t="str">
            <v>31/07/2019</v>
          </cell>
        </row>
        <row r="789">
          <cell r="C789" t="str">
            <v>5110011220500119</v>
          </cell>
          <cell r="D789" t="str">
            <v>DIRECTO</v>
          </cell>
          <cell r="E789" t="str">
            <v>VIVIENDA</v>
          </cell>
          <cell r="F789" t="str">
            <v>PISO FIRME</v>
          </cell>
          <cell r="G789" t="str">
            <v>CONSTRUCCIÓN</v>
          </cell>
          <cell r="H789" t="str">
            <v>CONSTRUCCIÓN DE PISO FIRME PARA EL MEJORAMIENTO DE LA VIVIENDA.</v>
          </cell>
          <cell r="I789" t="str">
            <v>01/06/2019</v>
          </cell>
          <cell r="J789" t="str">
            <v>31/08/2019</v>
          </cell>
        </row>
        <row r="790">
          <cell r="C790" t="str">
            <v>5110011220600119</v>
          </cell>
          <cell r="D790" t="str">
            <v>DIRECTO</v>
          </cell>
          <cell r="E790" t="str">
            <v>VIVIENDA</v>
          </cell>
          <cell r="F790" t="str">
            <v>CUARTOS DORMITORIO</v>
          </cell>
          <cell r="G790" t="str">
            <v>CONSTRUCCIÓN</v>
          </cell>
          <cell r="H790" t="str">
            <v>CONSTRUCCIÓN DE CUARTOS DORMITORIO PARA EL MEJORAMIENTO DE LA VIVIENDA.</v>
          </cell>
          <cell r="I790" t="str">
            <v>01/06/2019</v>
          </cell>
          <cell r="J790" t="str">
            <v>31/10/2019</v>
          </cell>
        </row>
        <row r="791">
          <cell r="C791" t="str">
            <v>5110011220700119</v>
          </cell>
          <cell r="D791" t="str">
            <v>DIRECTO</v>
          </cell>
          <cell r="E791" t="str">
            <v>VIVIENDA</v>
          </cell>
          <cell r="F791" t="str">
            <v>PISO FIRME</v>
          </cell>
          <cell r="G791" t="str">
            <v>CONSTRUCCIÓN</v>
          </cell>
          <cell r="H791" t="str">
            <v>CONSTRUCCIÓN DE PISO FIRME PARA EL MEJORAMIENTO DE LA VIVIENDA.</v>
          </cell>
          <cell r="I791" t="str">
            <v>01/06/2019</v>
          </cell>
          <cell r="J791" t="str">
            <v>30/11/2019</v>
          </cell>
        </row>
        <row r="792">
          <cell r="C792" t="str">
            <v>5110011220700219</v>
          </cell>
          <cell r="D792" t="str">
            <v>DIRECTO</v>
          </cell>
          <cell r="E792" t="str">
            <v>VIVIENDA</v>
          </cell>
          <cell r="F792" t="str">
            <v>PISO FIRME</v>
          </cell>
          <cell r="G792" t="str">
            <v>CONSTRUCCIÓN</v>
          </cell>
          <cell r="H792" t="str">
            <v>CONSTRUCCIÓN DE PISO FIRME PARA EL MEJORAMIENTO DE LA VIVIENDA.</v>
          </cell>
          <cell r="I792" t="str">
            <v>01/06/2019</v>
          </cell>
          <cell r="J792" t="str">
            <v>30/11/2019</v>
          </cell>
        </row>
        <row r="793">
          <cell r="C793" t="str">
            <v>5110011231000119</v>
          </cell>
          <cell r="D793" t="str">
            <v>DIRECTO</v>
          </cell>
          <cell r="E793" t="str">
            <v>VIVIENDA</v>
          </cell>
          <cell r="F793" t="str">
            <v>PISO FIRME</v>
          </cell>
          <cell r="G793" t="str">
            <v>CONSTRUCCIÓN</v>
          </cell>
          <cell r="H793" t="str">
            <v>CONSTRUCCIÓN DE PISO FIRME PARA EL MEJORAMIENTO DE VIVIENDA.</v>
          </cell>
          <cell r="I793" t="str">
            <v>01/06/2019</v>
          </cell>
          <cell r="J793" t="str">
            <v>30/06/2019</v>
          </cell>
        </row>
        <row r="794">
          <cell r="C794" t="str">
            <v>5110011231000219</v>
          </cell>
          <cell r="D794" t="str">
            <v>DIRECTO</v>
          </cell>
          <cell r="E794" t="str">
            <v>VIVIENDA</v>
          </cell>
          <cell r="F794" t="str">
            <v>PISO FIRME</v>
          </cell>
          <cell r="G794" t="str">
            <v>CONSTRUCCIÓN</v>
          </cell>
          <cell r="H794" t="str">
            <v>CONSTRUCCIÓN DE PISO FIRME PARA EL MEJORAMIENTO DE VIVIENDA.</v>
          </cell>
          <cell r="I794" t="str">
            <v>01/06/2019</v>
          </cell>
          <cell r="J794" t="str">
            <v>31/07/2019</v>
          </cell>
        </row>
        <row r="795">
          <cell r="C795" t="str">
            <v>5110011231000319</v>
          </cell>
          <cell r="D795" t="str">
            <v>DIRECTO</v>
          </cell>
          <cell r="E795" t="str">
            <v>VIVIENDA</v>
          </cell>
          <cell r="F795" t="str">
            <v>PISO FIRME</v>
          </cell>
          <cell r="G795" t="str">
            <v>CONSTRUCCIÓN</v>
          </cell>
          <cell r="H795" t="str">
            <v>CONSTRUCCIÓN DE PISO FIRME PARA EL MEJORAMIENTO DE VIVIENDA.</v>
          </cell>
          <cell r="I795" t="str">
            <v>01/06/2019</v>
          </cell>
          <cell r="J795" t="str">
            <v>31/07/2019</v>
          </cell>
        </row>
        <row r="796">
          <cell r="C796" t="str">
            <v>5110011231000419</v>
          </cell>
          <cell r="D796" t="str">
            <v>DIRECTO</v>
          </cell>
          <cell r="E796" t="str">
            <v>VIVIENDA</v>
          </cell>
          <cell r="F796" t="str">
            <v>PISO FIRME</v>
          </cell>
          <cell r="G796" t="str">
            <v>CONSTRUCCIÓN</v>
          </cell>
          <cell r="H796" t="str">
            <v>CONSTRUCCIÓN DE PISO FIRME PARA EL MEJORAMIENTO DE VIVIENDA.</v>
          </cell>
          <cell r="I796" t="str">
            <v>01/06/2019</v>
          </cell>
          <cell r="J796" t="str">
            <v>30/06/2019</v>
          </cell>
        </row>
        <row r="797">
          <cell r="C797" t="str">
            <v>5110011231000519</v>
          </cell>
          <cell r="D797" t="str">
            <v>DIRECTO</v>
          </cell>
          <cell r="E797" t="str">
            <v>VIVIENDA</v>
          </cell>
          <cell r="F797" t="str">
            <v>PISO FIRME</v>
          </cell>
          <cell r="G797" t="str">
            <v>CONSTRUCCIÓN</v>
          </cell>
          <cell r="H797" t="str">
            <v>CONSTRUCCIÓN DE PISO FIRME PARA EL MEJORAMIENTO DE VIVIENDA.</v>
          </cell>
          <cell r="I797" t="str">
            <v>01/06/2019</v>
          </cell>
          <cell r="J797" t="str">
            <v>31/07/2019</v>
          </cell>
        </row>
        <row r="798">
          <cell r="C798" t="str">
            <v>5110011231000619</v>
          </cell>
          <cell r="D798" t="str">
            <v>DIRECTO</v>
          </cell>
          <cell r="E798" t="str">
            <v>VIVIENDA</v>
          </cell>
          <cell r="F798" t="str">
            <v>PISO FIRME</v>
          </cell>
          <cell r="G798" t="str">
            <v>CONSTRUCCIÓN</v>
          </cell>
          <cell r="H798" t="str">
            <v>CONSTRUCCIÓN DE PISO FIRME PARA EL MEJORAMIENTO DE VIVIENDA.</v>
          </cell>
          <cell r="I798" t="str">
            <v>01/06/2019</v>
          </cell>
          <cell r="J798" t="str">
            <v>30/06/2019</v>
          </cell>
        </row>
        <row r="799">
          <cell r="C799" t="str">
            <v>5110011231000719</v>
          </cell>
          <cell r="D799" t="str">
            <v>DIRECTO</v>
          </cell>
          <cell r="E799" t="str">
            <v>VIVIENDA</v>
          </cell>
          <cell r="F799" t="str">
            <v>PISO FIRME</v>
          </cell>
          <cell r="G799" t="str">
            <v>CONSTRUCCIÓN</v>
          </cell>
          <cell r="H799" t="str">
            <v>CONSTRUCCIÓN DE PISO FIRME PARA EL MEJORAMIENTO DE VIVIENDA.</v>
          </cell>
          <cell r="I799" t="str">
            <v>01/06/2019</v>
          </cell>
          <cell r="J799" t="str">
            <v>31/07/2019</v>
          </cell>
        </row>
        <row r="800">
          <cell r="C800" t="str">
            <v>5110011231000819</v>
          </cell>
          <cell r="D800" t="str">
            <v>DIRECTO</v>
          </cell>
          <cell r="E800" t="str">
            <v>VIVIENDA</v>
          </cell>
          <cell r="F800" t="str">
            <v>PISO FIRME</v>
          </cell>
          <cell r="G800" t="str">
            <v>CONSTRUCCIÓN</v>
          </cell>
          <cell r="H800" t="str">
            <v>CONSTRUCCIÓN DE PISO FIRME PARA EL MEJORAMIENTO DE VIVIENDA.</v>
          </cell>
          <cell r="I800" t="str">
            <v>01/06/2019</v>
          </cell>
          <cell r="J800" t="str">
            <v>30/06/2019</v>
          </cell>
        </row>
        <row r="801">
          <cell r="C801" t="str">
            <v>5110011231000919</v>
          </cell>
          <cell r="D801" t="str">
            <v>DIRECTO</v>
          </cell>
          <cell r="E801" t="str">
            <v>VIVIENDA</v>
          </cell>
          <cell r="F801" t="str">
            <v>PISO FIRME</v>
          </cell>
          <cell r="G801" t="str">
            <v>CONSTRUCCIÓN</v>
          </cell>
          <cell r="H801" t="str">
            <v>CONSTRUCCIÓN DE PISO FIRME PARA EL MEJORAMIENTO DE VIVIENDA.</v>
          </cell>
          <cell r="I801" t="str">
            <v>01/06/2019</v>
          </cell>
          <cell r="J801" t="str">
            <v>30/06/2019</v>
          </cell>
        </row>
        <row r="802">
          <cell r="C802" t="str">
            <v>5110011231001019</v>
          </cell>
          <cell r="D802" t="str">
            <v>DIRECTO</v>
          </cell>
          <cell r="E802" t="str">
            <v>VIVIENDA</v>
          </cell>
          <cell r="F802" t="str">
            <v>PISO FIRME</v>
          </cell>
          <cell r="G802" t="str">
            <v>CONSTRUCCIÓN</v>
          </cell>
          <cell r="H802" t="str">
            <v>CONSTRUCCIÓN DE PISO FIRME PARA EL MEJORAMIENTO DE VIVIENDA.</v>
          </cell>
          <cell r="I802" t="str">
            <v>01/06/2019</v>
          </cell>
          <cell r="J802" t="str">
            <v>30/06/2019</v>
          </cell>
        </row>
        <row r="803">
          <cell r="C803" t="str">
            <v>5110011231100119</v>
          </cell>
          <cell r="D803" t="str">
            <v>DIRECTO</v>
          </cell>
          <cell r="E803" t="str">
            <v>VIVIENDA</v>
          </cell>
          <cell r="F803" t="str">
            <v>TECHO FIRME (NO MATERIAL DE DESECHO, NI LÁMINA DE CARTÓN)</v>
          </cell>
          <cell r="G803" t="str">
            <v>CONSTRUCCIÓN</v>
          </cell>
          <cell r="H803" t="str">
            <v xml:space="preserve">CONSTRUCCIÓN DE TECHO FIRME PARA EL MEJORAMIENTO DE LA VIVIENDA.
</v>
          </cell>
          <cell r="I803" t="str">
            <v>01/07/2019</v>
          </cell>
          <cell r="J803" t="str">
            <v>31/08/2019</v>
          </cell>
        </row>
        <row r="804">
          <cell r="C804" t="str">
            <v>5110011231100219</v>
          </cell>
          <cell r="D804" t="str">
            <v>DIRECTO</v>
          </cell>
          <cell r="E804" t="str">
            <v>VIVIENDA</v>
          </cell>
          <cell r="F804" t="str">
            <v>TECHO FIRME (NO MATERIAL DE DESECHO, NI LÁMINA DE CARTÓN)</v>
          </cell>
          <cell r="G804" t="str">
            <v>CONSTRUCCIÓN</v>
          </cell>
          <cell r="H804" t="str">
            <v xml:space="preserve">CONSTRUCCIÓN DE TECHO FIRME PARA EL MEJORAMIENTO DE LA VIVIENDA.
</v>
          </cell>
          <cell r="I804" t="str">
            <v>01/07/2019</v>
          </cell>
          <cell r="J804" t="str">
            <v>31/08/2019</v>
          </cell>
        </row>
        <row r="805">
          <cell r="C805" t="str">
            <v>5110011231300119</v>
          </cell>
          <cell r="D805" t="str">
            <v>DIRECTO</v>
          </cell>
          <cell r="E805" t="str">
            <v>VIVIENDA</v>
          </cell>
          <cell r="F805" t="str">
            <v>CUARTOS DORMITORIO</v>
          </cell>
          <cell r="G805" t="str">
            <v>CONSTRUCCIÓN</v>
          </cell>
          <cell r="H805" t="str">
            <v>CONSTRUCCIÓN DE CUARTOS DORMITORIO PARA EL MEJORAMIENTO DE LA VIVIENDA.</v>
          </cell>
          <cell r="I805" t="str">
            <v>01/06/2019</v>
          </cell>
          <cell r="J805" t="str">
            <v>30/06/2019</v>
          </cell>
        </row>
        <row r="806">
          <cell r="C806" t="str">
            <v>5110011231300219</v>
          </cell>
          <cell r="D806" t="str">
            <v>DIRECTO</v>
          </cell>
          <cell r="E806" t="str">
            <v>VIVIENDA</v>
          </cell>
          <cell r="F806" t="str">
            <v>CUARTOS DORMITORIO</v>
          </cell>
          <cell r="G806" t="str">
            <v>CONSTRUCCIÓN</v>
          </cell>
          <cell r="H806" t="str">
            <v>CONSTRUCCIÓN DE CUARTOS DORMITORIO PARA EL MEJORAMIENTO DE LA VIVIENDA.</v>
          </cell>
          <cell r="I806" t="str">
            <v>01/06/2019</v>
          </cell>
          <cell r="J806" t="str">
            <v>30/06/2019</v>
          </cell>
        </row>
        <row r="807">
          <cell r="C807" t="str">
            <v>5110011231300319</v>
          </cell>
          <cell r="D807" t="str">
            <v>DIRECTO</v>
          </cell>
          <cell r="E807" t="str">
            <v>VIVIENDA</v>
          </cell>
          <cell r="F807" t="str">
            <v>CUARTOS DORMITORIO</v>
          </cell>
          <cell r="G807" t="str">
            <v>CONSTRUCCIÓN</v>
          </cell>
          <cell r="H807" t="str">
            <v>CONSTRUCCIÓN DE CUARTOS DORMITORIO PARA EL MEJORAMIENTO DE LA VIVIENDA.</v>
          </cell>
          <cell r="I807" t="str">
            <v>01/06/2019</v>
          </cell>
          <cell r="J807" t="str">
            <v>30/06/2019</v>
          </cell>
        </row>
        <row r="808">
          <cell r="C808" t="str">
            <v>5110011231300419</v>
          </cell>
          <cell r="D808" t="str">
            <v>DIRECTO</v>
          </cell>
          <cell r="E808" t="str">
            <v>VIVIENDA</v>
          </cell>
          <cell r="F808" t="str">
            <v>CUARTOS DORMITORIO</v>
          </cell>
          <cell r="G808" t="str">
            <v>CONSTRUCCIÓN</v>
          </cell>
          <cell r="H808" t="str">
            <v>CONSTRUCCIÓN DE CUARTOS DORMITORIO PARA EL MEJORAMIENTO DE LA VIVIENDA.</v>
          </cell>
          <cell r="I808" t="str">
            <v>01/06/2019</v>
          </cell>
          <cell r="J808" t="str">
            <v>30/06/2019</v>
          </cell>
        </row>
        <row r="809">
          <cell r="C809" t="str">
            <v>5110011231300519</v>
          </cell>
          <cell r="D809" t="str">
            <v>DIRECTO</v>
          </cell>
          <cell r="E809" t="str">
            <v>VIVIENDA</v>
          </cell>
          <cell r="F809" t="str">
            <v>CUARTOS DORMITORIO</v>
          </cell>
          <cell r="G809" t="str">
            <v>CONSTRUCCIÓN</v>
          </cell>
          <cell r="H809" t="str">
            <v>CONSTRUCCIÓN DE CUARTOS DORMITORIO PARA EL MEJORAMIENTO DE LA VIVIENDA.</v>
          </cell>
          <cell r="I809" t="str">
            <v>01/06/2019</v>
          </cell>
          <cell r="J809" t="str">
            <v>30/06/2019</v>
          </cell>
        </row>
        <row r="810">
          <cell r="C810" t="str">
            <v>5110011231500119</v>
          </cell>
          <cell r="D810" t="str">
            <v>DIRECTO</v>
          </cell>
          <cell r="E810" t="str">
            <v>VIVIENDA</v>
          </cell>
          <cell r="F810" t="str">
            <v>TECHO FIRME (NO MATERIAL DE DESECHO, NI LÁMINA DE CARTÓN)</v>
          </cell>
          <cell r="G810" t="str">
            <v>CONSTRUCCIÓN</v>
          </cell>
          <cell r="H810" t="str">
            <v>CONSTRUCCIÓN DE TECHO FIRME PARA EL MEJORAMIENTO DE LA VIVIENDA.</v>
          </cell>
          <cell r="I810" t="str">
            <v>01/06/2019</v>
          </cell>
          <cell r="J810" t="str">
            <v>30/06/2019</v>
          </cell>
        </row>
        <row r="811">
          <cell r="C811" t="str">
            <v>5110011231500219</v>
          </cell>
          <cell r="D811" t="str">
            <v>DIRECTO</v>
          </cell>
          <cell r="E811" t="str">
            <v>VIVIENDA</v>
          </cell>
          <cell r="F811" t="str">
            <v>TECHO FIRME (NO MATERIAL DE DESECHO, NI LÁMINA DE CARTÓN)</v>
          </cell>
          <cell r="G811" t="str">
            <v>CONSTRUCCIÓN</v>
          </cell>
          <cell r="H811" t="str">
            <v>CONSTRUCCIÓN DE TECHO FIRME PARA EL MEJORAMIENTO DE LA VIVIENDA.</v>
          </cell>
          <cell r="I811" t="str">
            <v>01/06/2019</v>
          </cell>
          <cell r="J811" t="str">
            <v>30/06/2019</v>
          </cell>
        </row>
        <row r="812">
          <cell r="C812" t="str">
            <v>5110011231500319</v>
          </cell>
          <cell r="D812" t="str">
            <v>DIRECTO</v>
          </cell>
          <cell r="E812" t="str">
            <v>VIVIENDA</v>
          </cell>
          <cell r="F812" t="str">
            <v>TECHO FIRME (NO MATERIAL DE DESECHO, NI LÁMINA DE CARTÓN)</v>
          </cell>
          <cell r="G812" t="str">
            <v>CONSTRUCCIÓN</v>
          </cell>
          <cell r="H812" t="str">
            <v>CONSTRUCCIÓN DE TECHO FIRME PARA EL MEJORAMIENTO DE LA VIVIENDA.</v>
          </cell>
          <cell r="I812" t="str">
            <v>01/06/2019</v>
          </cell>
          <cell r="J812" t="str">
            <v>30/06/2019</v>
          </cell>
        </row>
        <row r="813">
          <cell r="C813" t="str">
            <v>5110011231500419</v>
          </cell>
          <cell r="D813" t="str">
            <v>DIRECTO</v>
          </cell>
          <cell r="E813" t="str">
            <v>VIVIENDA</v>
          </cell>
          <cell r="F813" t="str">
            <v>TECHO FIRME (NO MATERIAL DE DESECHO, NI LÁMINA DE CARTÓN)</v>
          </cell>
          <cell r="G813" t="str">
            <v>CONSTRUCCIÓN</v>
          </cell>
          <cell r="H813" t="str">
            <v>CONSTRUCCIÓN DE TECHO FIRME PARA EL MEJORAMIENTO DE LA VIVIENDA.</v>
          </cell>
          <cell r="I813" t="str">
            <v>01/06/2019</v>
          </cell>
          <cell r="J813" t="str">
            <v>30/06/2019</v>
          </cell>
        </row>
        <row r="814">
          <cell r="C814" t="str">
            <v>5110011231500619</v>
          </cell>
          <cell r="D814" t="str">
            <v>DIRECTO</v>
          </cell>
          <cell r="E814" t="str">
            <v>VIVIENDA</v>
          </cell>
          <cell r="F814" t="str">
            <v>TECHO FIRME (NO MATERIAL DE DESECHO, NI LÁMINA DE CARTÓN)</v>
          </cell>
          <cell r="G814" t="str">
            <v>CONSTRUCCIÓN</v>
          </cell>
          <cell r="H814" t="str">
            <v>CONSTRUCCIÓN DE TECHO FIRME PARA EL MEJORAMIENTO DE LA VIVIENDA.</v>
          </cell>
          <cell r="I814" t="str">
            <v>01/06/2019</v>
          </cell>
          <cell r="J814" t="str">
            <v>30/06/2019</v>
          </cell>
        </row>
        <row r="815">
          <cell r="C815" t="str">
            <v>5110011231500719</v>
          </cell>
          <cell r="D815" t="str">
            <v>DIRECTO</v>
          </cell>
          <cell r="E815" t="str">
            <v>VIVIENDA</v>
          </cell>
          <cell r="F815" t="str">
            <v>TECHO FIRME (NO MATERIAL DE DESECHO, NI LÁMINA DE CARTÓN)</v>
          </cell>
          <cell r="G815" t="str">
            <v>CONSTRUCCIÓN</v>
          </cell>
          <cell r="H815" t="str">
            <v>CONSTRUCCIÓN DE TECHO FIRME PARA EL MEJORAMIENTO DE LA VIVIENDA.</v>
          </cell>
          <cell r="I815" t="str">
            <v>01/06/2019</v>
          </cell>
          <cell r="J815" t="str">
            <v>30/06/2019</v>
          </cell>
        </row>
        <row r="816">
          <cell r="C816" t="str">
            <v>5110011231500819</v>
          </cell>
          <cell r="D816" t="str">
            <v>DIRECTO</v>
          </cell>
          <cell r="E816" t="str">
            <v>VIVIENDA</v>
          </cell>
          <cell r="F816" t="str">
            <v>TECHO FIRME (NO MATERIAL DE DESECHO, NI LÁMINA DE CARTÓN)</v>
          </cell>
          <cell r="G816" t="str">
            <v>CONSTRUCCIÓN</v>
          </cell>
          <cell r="H816" t="str">
            <v>CONSTRUCCIÓN DE TECHO FIRME PARA EL MEJORAMIENTO DE LA VIVIENDA.</v>
          </cell>
          <cell r="I816" t="str">
            <v>01/06/2019</v>
          </cell>
          <cell r="J816" t="str">
            <v>30/06/2019</v>
          </cell>
        </row>
        <row r="817">
          <cell r="C817" t="str">
            <v>5110011231500919</v>
          </cell>
          <cell r="D817" t="str">
            <v>DIRECTO</v>
          </cell>
          <cell r="E817" t="str">
            <v>VIVIENDA</v>
          </cell>
          <cell r="F817" t="str">
            <v>TECHO FIRME (NO MATERIAL DE DESECHO, NI LÁMINA DE CARTÓN)</v>
          </cell>
          <cell r="G817" t="str">
            <v>CONSTRUCCIÓN</v>
          </cell>
          <cell r="H817" t="str">
            <v>CONSTRUCCIÓN DE TECHO FIRME PARA EL MEJORAMIENTO DE LA VIVIENDA.</v>
          </cell>
          <cell r="I817" t="str">
            <v>01/06/2019</v>
          </cell>
          <cell r="J817" t="str">
            <v>30/06/2019</v>
          </cell>
        </row>
        <row r="818">
          <cell r="C818" t="str">
            <v>5110011231501019</v>
          </cell>
          <cell r="D818" t="str">
            <v>DIRECTO</v>
          </cell>
          <cell r="E818" t="str">
            <v>VIVIENDA</v>
          </cell>
          <cell r="F818" t="str">
            <v>TECHO FIRME (NO MATERIAL DE DESECHO, NI LÁMINA DE CARTÓN)</v>
          </cell>
          <cell r="G818" t="str">
            <v>CONSTRUCCIÓN</v>
          </cell>
          <cell r="H818" t="str">
            <v>CONSTRUCCIÓN DE TECHO FIRME PARA EL MEJORAMIENTO DE LA VIVIENDA.</v>
          </cell>
          <cell r="I818" t="str">
            <v>01/06/2019</v>
          </cell>
          <cell r="J818" t="str">
            <v>30/06/2019</v>
          </cell>
        </row>
        <row r="819">
          <cell r="C819" t="str">
            <v>5110011231501119</v>
          </cell>
          <cell r="D819" t="str">
            <v>DIRECTO</v>
          </cell>
          <cell r="E819" t="str">
            <v>VIVIENDA</v>
          </cell>
          <cell r="F819" t="str">
            <v>TECHO FIRME (NO MATERIAL DE DESECHO, NI LÁMINA DE CARTÓN)</v>
          </cell>
          <cell r="G819" t="str">
            <v>CONSTRUCCIÓN</v>
          </cell>
          <cell r="H819" t="str">
            <v>CONSTRUCCIÓN DE TECHO FIRME PARA EL MEJORAMIENTO DE LA VIVIENDA.</v>
          </cell>
          <cell r="I819" t="str">
            <v>01/06/2019</v>
          </cell>
          <cell r="J819" t="str">
            <v>30/06/2019</v>
          </cell>
        </row>
        <row r="820">
          <cell r="C820" t="str">
            <v>5110011231501219</v>
          </cell>
          <cell r="D820" t="str">
            <v>DIRECTO</v>
          </cell>
          <cell r="E820" t="str">
            <v>VIVIENDA</v>
          </cell>
          <cell r="F820" t="str">
            <v>TECHO FIRME (NO MATERIAL DE DESECHO, NI LÁMINA DE CARTÓN)</v>
          </cell>
          <cell r="G820" t="str">
            <v>CONSTRUCCIÓN</v>
          </cell>
          <cell r="H820" t="str">
            <v>CONSTRUCCIÓN DE TECHO FIRME PARA EL MEJORAMIENTO DE LA VIVIENDA.</v>
          </cell>
          <cell r="I820" t="str">
            <v>01/06/2019</v>
          </cell>
          <cell r="J820" t="str">
            <v>30/06/2019</v>
          </cell>
        </row>
        <row r="821">
          <cell r="C821" t="str">
            <v>5110011231501319</v>
          </cell>
          <cell r="D821" t="str">
            <v>DIRECTO</v>
          </cell>
          <cell r="E821" t="str">
            <v>VIVIENDA</v>
          </cell>
          <cell r="F821" t="str">
            <v>TECHO FIRME (NO MATERIAL DE DESECHO, NI LÁMINA DE CARTÓN)</v>
          </cell>
          <cell r="G821" t="str">
            <v>CONSTRUCCIÓN</v>
          </cell>
          <cell r="H821" t="str">
            <v>CONSTRUCCIÓN DE TECHO FIRME PARA EL MEJORAMIENTO DE LA VIVIENDA.</v>
          </cell>
          <cell r="I821" t="str">
            <v>01/06/2019</v>
          </cell>
          <cell r="J821" t="str">
            <v>30/06/2019</v>
          </cell>
        </row>
        <row r="822">
          <cell r="C822" t="str">
            <v>5110011231501419</v>
          </cell>
          <cell r="D822" t="str">
            <v>DIRECTO</v>
          </cell>
          <cell r="E822" t="str">
            <v>VIVIENDA</v>
          </cell>
          <cell r="F822" t="str">
            <v>TECHO FIRME (NO MATERIAL DE DESECHO, NI LÁMINA DE CARTÓN)</v>
          </cell>
          <cell r="G822" t="str">
            <v>CONSTRUCCIÓN</v>
          </cell>
          <cell r="H822" t="str">
            <v>CONSTRUCCIÓN DE TECHO FIRME PARA EL MEJORAMIENTO DE LA VIVIENDA.</v>
          </cell>
          <cell r="I822" t="str">
            <v>01/06/2019</v>
          </cell>
          <cell r="J822" t="str">
            <v>30/06/2019</v>
          </cell>
        </row>
        <row r="823">
          <cell r="C823" t="str">
            <v>5110011231501519</v>
          </cell>
          <cell r="D823" t="str">
            <v>DIRECTO</v>
          </cell>
          <cell r="E823" t="str">
            <v>VIVIENDA</v>
          </cell>
          <cell r="F823" t="str">
            <v>TECHO FIRME (NO MATERIAL DE DESECHO, NI LÁMINA DE CARTÓN)</v>
          </cell>
          <cell r="G823" t="str">
            <v>CONSTRUCCIÓN</v>
          </cell>
          <cell r="H823" t="str">
            <v>CONSTRUCCIÓN DE TECHO FIRME PARA EL MEJORAMIENTO DE LA VIVIENDA.</v>
          </cell>
          <cell r="I823" t="str">
            <v>01/06/2019</v>
          </cell>
          <cell r="J823" t="str">
            <v>30/06/2019</v>
          </cell>
        </row>
        <row r="824">
          <cell r="C824" t="str">
            <v>5110011231501619</v>
          </cell>
          <cell r="D824" t="str">
            <v>DIRECTO</v>
          </cell>
          <cell r="E824" t="str">
            <v>VIVIENDA</v>
          </cell>
          <cell r="F824" t="str">
            <v>TECHO FIRME (NO MATERIAL DE DESECHO, NI LÁMINA DE CARTÓN)</v>
          </cell>
          <cell r="G824" t="str">
            <v>CONSTRUCCIÓN</v>
          </cell>
          <cell r="H824" t="str">
            <v>CONSTRUCCIÓN DE TECHO FIRME PARA EL MEJORAMIENTO DE LA VIVIENDA.</v>
          </cell>
          <cell r="I824" t="str">
            <v>01/06/2019</v>
          </cell>
          <cell r="J824" t="str">
            <v>30/06/2019</v>
          </cell>
        </row>
        <row r="825">
          <cell r="C825" t="str">
            <v>5110011231501719</v>
          </cell>
          <cell r="D825" t="str">
            <v>DIRECTO</v>
          </cell>
          <cell r="E825" t="str">
            <v>VIVIENDA</v>
          </cell>
          <cell r="F825" t="str">
            <v>TECHO FIRME (NO MATERIAL DE DESECHO, NI LÁMINA DE CARTÓN)</v>
          </cell>
          <cell r="G825" t="str">
            <v>CONSTRUCCIÓN</v>
          </cell>
          <cell r="H825" t="str">
            <v>CONSTRUCCIÓN DE TECHO FIRME PARA EL MEJORAMIENTO DE LA VIVIENDA.</v>
          </cell>
          <cell r="I825" t="str">
            <v>01/06/2019</v>
          </cell>
          <cell r="J825" t="str">
            <v>30/06/2019</v>
          </cell>
        </row>
        <row r="826">
          <cell r="C826" t="str">
            <v>5110011231501819</v>
          </cell>
          <cell r="D826" t="str">
            <v>DIRECTO</v>
          </cell>
          <cell r="E826" t="str">
            <v>VIVIENDA</v>
          </cell>
          <cell r="F826" t="str">
            <v>TECHO FIRME (NO MATERIAL DE DESECHO, NI LÁMINA DE CARTÓN)</v>
          </cell>
          <cell r="G826" t="str">
            <v>CONSTRUCCIÓN</v>
          </cell>
          <cell r="H826" t="str">
            <v>CONSTRUCCIÓN DE TECHO FIRME PARA EL MEJORAMIENTO DE LA VIVIENDA.</v>
          </cell>
          <cell r="I826" t="str">
            <v>01/06/2019</v>
          </cell>
          <cell r="J826" t="str">
            <v>30/06/2019</v>
          </cell>
        </row>
        <row r="827">
          <cell r="C827" t="str">
            <v>5110011231501919</v>
          </cell>
          <cell r="D827" t="str">
            <v>DIRECTO</v>
          </cell>
          <cell r="E827" t="str">
            <v>VIVIENDA</v>
          </cell>
          <cell r="F827" t="str">
            <v>TECHO FIRME (NO MATERIAL DE DESECHO, NI LÁMINA DE CARTÓN)</v>
          </cell>
          <cell r="G827" t="str">
            <v>CONSTRUCCIÓN</v>
          </cell>
          <cell r="H827" t="str">
            <v>CONSTRUCCIÓN DE TECHO FIRME PARA EL MEJORAMIENTO DE LA VIVIENDA.</v>
          </cell>
          <cell r="I827" t="str">
            <v>01/06/2019</v>
          </cell>
          <cell r="J827" t="str">
            <v>30/06/2019</v>
          </cell>
        </row>
        <row r="828">
          <cell r="C828" t="str">
            <v>5110011231502019</v>
          </cell>
          <cell r="D828" t="str">
            <v>DIRECTO</v>
          </cell>
          <cell r="E828" t="str">
            <v>VIVIENDA</v>
          </cell>
          <cell r="F828" t="str">
            <v>TECHO FIRME (NO MATERIAL DE DESECHO, NI LÁMINA DE CARTÓN)</v>
          </cell>
          <cell r="G828" t="str">
            <v>CONSTRUCCIÓN</v>
          </cell>
          <cell r="H828" t="str">
            <v>CONSTRUCCIÓN DE TECHO FIRME PARA EL MEJORAMIENTO DE LA VIVIENDA.</v>
          </cell>
          <cell r="I828" t="str">
            <v>01/06/2019</v>
          </cell>
          <cell r="J828" t="str">
            <v>30/06/2019</v>
          </cell>
        </row>
        <row r="829">
          <cell r="C829" t="str">
            <v>5110011231502219</v>
          </cell>
          <cell r="D829" t="str">
            <v>DIRECTO</v>
          </cell>
          <cell r="E829" t="str">
            <v>VIVIENDA</v>
          </cell>
          <cell r="F829" t="str">
            <v>TECHO FIRME (NO MATERIAL DE DESECHO, NI LÁMINA DE CARTÓN)</v>
          </cell>
          <cell r="G829" t="str">
            <v>CONSTRUCCIÓN</v>
          </cell>
          <cell r="H829" t="str">
            <v>CONSTRUCCIÓN DE TECHO FIRME PARA EL MEJORAMIENTO DE LA VIVIENDA.</v>
          </cell>
          <cell r="I829" t="str">
            <v>01/06/2019</v>
          </cell>
          <cell r="J829" t="str">
            <v>30/06/2019</v>
          </cell>
        </row>
        <row r="830">
          <cell r="C830" t="str">
            <v>5110011231502319</v>
          </cell>
          <cell r="D830" t="str">
            <v>DIRECTO</v>
          </cell>
          <cell r="E830" t="str">
            <v>VIVIENDA</v>
          </cell>
          <cell r="F830" t="str">
            <v>TECHO FIRME (NO MATERIAL DE DESECHO, NI LÁMINA DE CARTÓN)</v>
          </cell>
          <cell r="G830" t="str">
            <v>CONSTRUCCIÓN</v>
          </cell>
          <cell r="H830" t="str">
            <v>CONSTRUCCIÓN DE TECHO FIRME PARA EL MEJORAMIENTO DE LA VIVIENDA.</v>
          </cell>
          <cell r="I830" t="str">
            <v>01/06/2019</v>
          </cell>
          <cell r="J830" t="str">
            <v>30/06/2019</v>
          </cell>
        </row>
        <row r="831">
          <cell r="C831" t="str">
            <v>5110011231502419</v>
          </cell>
          <cell r="D831" t="str">
            <v>DIRECTO</v>
          </cell>
          <cell r="E831" t="str">
            <v>VIVIENDA</v>
          </cell>
          <cell r="F831" t="str">
            <v>TECHO FIRME (NO MATERIAL DE DESECHO, NI LÁMINA DE CARTÓN)</v>
          </cell>
          <cell r="G831" t="str">
            <v>CONSTRUCCIÓN</v>
          </cell>
          <cell r="H831" t="str">
            <v>CONSTRUCCIÓN DE TECHO FIRME PARA EL MEJORAMIENTO DE LA VIVIENDA.</v>
          </cell>
          <cell r="I831" t="str">
            <v>01/06/2019</v>
          </cell>
          <cell r="J831" t="str">
            <v>30/06/2019</v>
          </cell>
        </row>
        <row r="832">
          <cell r="C832" t="str">
            <v>5110011231502519</v>
          </cell>
          <cell r="D832" t="str">
            <v>DIRECTO</v>
          </cell>
          <cell r="E832" t="str">
            <v>VIVIENDA</v>
          </cell>
          <cell r="F832" t="str">
            <v>TECHO FIRME (NO MATERIAL DE DESECHO, NI LÁMINA DE CARTÓN)</v>
          </cell>
          <cell r="G832" t="str">
            <v>CONSTRUCCIÓN</v>
          </cell>
          <cell r="H832" t="str">
            <v>CONSTRUCCIÓN DE TECHO FIRME PARA EL MEJORAMIENTO DE LA VIVIENDA.</v>
          </cell>
          <cell r="I832" t="str">
            <v>01/06/2019</v>
          </cell>
          <cell r="J832" t="str">
            <v>30/06/2019</v>
          </cell>
        </row>
        <row r="833">
          <cell r="C833" t="str">
            <v>5110011231502619</v>
          </cell>
          <cell r="D833" t="str">
            <v>DIRECTO</v>
          </cell>
          <cell r="E833" t="str">
            <v>VIVIENDA</v>
          </cell>
          <cell r="F833" t="str">
            <v>TECHO FIRME (NO MATERIAL DE DESECHO, NI LÁMINA DE CARTÓN)</v>
          </cell>
          <cell r="G833" t="str">
            <v>CONSTRUCCIÓN</v>
          </cell>
          <cell r="H833" t="str">
            <v>CONSTRUCCIÓN DE TECHO FIRME PARA EL MEJORAMIENTO DE LA VIVIENDA.</v>
          </cell>
          <cell r="I833" t="str">
            <v>01/06/2019</v>
          </cell>
          <cell r="J833" t="str">
            <v>30/06/2019</v>
          </cell>
        </row>
        <row r="834">
          <cell r="C834" t="str">
            <v>5110011231502719</v>
          </cell>
          <cell r="D834" t="str">
            <v>DIRECTO</v>
          </cell>
          <cell r="E834" t="str">
            <v>VIVIENDA</v>
          </cell>
          <cell r="F834" t="str">
            <v>TECHO FIRME (NO MATERIAL DE DESECHO, NI LÁMINA DE CARTÓN)</v>
          </cell>
          <cell r="G834" t="str">
            <v>CONSTRUCCIÓN</v>
          </cell>
          <cell r="H834" t="str">
            <v>CONSTRUCCIÓN DE TECHO FIRME PARA EL MEJORAMIENTO DE LA VIVIENDA.</v>
          </cell>
          <cell r="I834" t="str">
            <v>01/06/2019</v>
          </cell>
          <cell r="J834" t="str">
            <v>30/06/2019</v>
          </cell>
        </row>
        <row r="835">
          <cell r="C835" t="str">
            <v>5110011231502819</v>
          </cell>
          <cell r="D835" t="str">
            <v>DIRECTO</v>
          </cell>
          <cell r="E835" t="str">
            <v>VIVIENDA</v>
          </cell>
          <cell r="F835" t="str">
            <v>TECHO FIRME (NO MATERIAL DE DESECHO, NI LÁMINA DE CARTÓN)</v>
          </cell>
          <cell r="G835" t="str">
            <v>CONSTRUCCIÓN</v>
          </cell>
          <cell r="H835" t="str">
            <v>CONSTRUCCIÓN DE TECHO FIRME PARA EL MEJORAMIENTO DE LA VIVIENDA.</v>
          </cell>
          <cell r="I835" t="str">
            <v>01/06/2019</v>
          </cell>
          <cell r="J835" t="str">
            <v>30/06/2019</v>
          </cell>
        </row>
        <row r="836">
          <cell r="C836" t="str">
            <v>5110011231502919</v>
          </cell>
          <cell r="D836" t="str">
            <v>DIRECTO</v>
          </cell>
          <cell r="E836" t="str">
            <v>VIVIENDA</v>
          </cell>
          <cell r="F836" t="str">
            <v>TECHO FIRME (NO MATERIAL DE DESECHO, NI LÁMINA DE CARTÓN)</v>
          </cell>
          <cell r="G836" t="str">
            <v>CONSTRUCCIÓN</v>
          </cell>
          <cell r="H836" t="str">
            <v>CONSTRUCCIÓN DE TECHO FIRME PARA EL MEJORAMIENTO DE LA VIVIENDA.</v>
          </cell>
          <cell r="I836" t="str">
            <v>01/06/2019</v>
          </cell>
          <cell r="J836" t="str">
            <v>30/06/2019</v>
          </cell>
        </row>
        <row r="837">
          <cell r="C837" t="str">
            <v>5110011231503019</v>
          </cell>
          <cell r="D837" t="str">
            <v>DIRECTO</v>
          </cell>
          <cell r="E837" t="str">
            <v>VIVIENDA</v>
          </cell>
          <cell r="F837" t="str">
            <v>TECHO FIRME (NO MATERIAL DE DESECHO, NI LÁMINA DE CARTÓN)</v>
          </cell>
          <cell r="G837" t="str">
            <v>CONSTRUCCIÓN</v>
          </cell>
          <cell r="H837" t="str">
            <v>CONSTRUCCIÓN DE TECHO FIRME PARA EL MEJORAMIENTO DE LA VIVIENDA.</v>
          </cell>
          <cell r="I837" t="str">
            <v>01/06/2019</v>
          </cell>
          <cell r="J837" t="str">
            <v>30/06/2019</v>
          </cell>
        </row>
        <row r="838">
          <cell r="C838" t="str">
            <v>5110011231503119</v>
          </cell>
          <cell r="D838" t="str">
            <v>DIRECTO</v>
          </cell>
          <cell r="E838" t="str">
            <v>VIVIENDA</v>
          </cell>
          <cell r="F838" t="str">
            <v>TECHO FIRME (NO MATERIAL DE DESECHO, NI LÁMINA DE CARTÓN)</v>
          </cell>
          <cell r="G838" t="str">
            <v>CONSTRUCCIÓN</v>
          </cell>
          <cell r="H838" t="str">
            <v>CONSTRUCCIÓN DE TECHO FIRME PARA EL MEJORAMIENTO DE LA VIVIENDA.</v>
          </cell>
          <cell r="I838" t="str">
            <v>01/06/2019</v>
          </cell>
          <cell r="J838" t="str">
            <v>30/06/2019</v>
          </cell>
        </row>
        <row r="839">
          <cell r="C839" t="str">
            <v>5110011231503219</v>
          </cell>
          <cell r="D839" t="str">
            <v>DIRECTO</v>
          </cell>
          <cell r="E839" t="str">
            <v>VIVIENDA</v>
          </cell>
          <cell r="F839" t="str">
            <v>TECHO FIRME (NO MATERIAL DE DESECHO, NI LÁMINA DE CARTÓN)</v>
          </cell>
          <cell r="G839" t="str">
            <v>CONSTRUCCIÓN</v>
          </cell>
          <cell r="H839" t="str">
            <v>CONSTRUCCIÓN DE TECHO FIRME PARA EL MEJORAMIENTO DE LA VIVIENDA.</v>
          </cell>
          <cell r="I839" t="str">
            <v>01/06/2019</v>
          </cell>
          <cell r="J839" t="str">
            <v>30/06/2019</v>
          </cell>
        </row>
        <row r="840">
          <cell r="C840" t="str">
            <v>5110011231503319</v>
          </cell>
          <cell r="D840" t="str">
            <v>DIRECTO</v>
          </cell>
          <cell r="E840" t="str">
            <v>VIVIENDA</v>
          </cell>
          <cell r="F840" t="str">
            <v>TECHO FIRME (NO MATERIAL DE DESECHO, NI LÁMINA DE CARTÓN)</v>
          </cell>
          <cell r="G840" t="str">
            <v>CONSTRUCCIÓN</v>
          </cell>
          <cell r="H840" t="str">
            <v>CONSTRUCCIÓN DE TECHO FIRME PARA EL MEJORAMIENTO DE LA VIVIENDA.</v>
          </cell>
          <cell r="I840" t="str">
            <v>01/06/2019</v>
          </cell>
          <cell r="J840" t="str">
            <v>31/07/2019</v>
          </cell>
        </row>
        <row r="841">
          <cell r="C841" t="str">
            <v>5110011231503419</v>
          </cell>
          <cell r="D841" t="str">
            <v>DIRECTO</v>
          </cell>
          <cell r="E841" t="str">
            <v>VIVIENDA</v>
          </cell>
          <cell r="F841" t="str">
            <v>TECHO FIRME (NO MATERIAL DE DESECHO, NI LÁMINA DE CARTÓN)</v>
          </cell>
          <cell r="G841" t="str">
            <v>CONSTRUCCIÓN</v>
          </cell>
          <cell r="H841" t="str">
            <v>CONSTRUCCIÓN DE TECHO FIRME PARA EL MEJORAMIENTO DE LA VIVIENDA.</v>
          </cell>
          <cell r="I841" t="str">
            <v>01/06/2019</v>
          </cell>
          <cell r="J841" t="str">
            <v>31/07/2019</v>
          </cell>
        </row>
        <row r="842">
          <cell r="C842" t="str">
            <v>5110011231503519</v>
          </cell>
          <cell r="D842" t="str">
            <v>DIRECTO</v>
          </cell>
          <cell r="E842" t="str">
            <v>VIVIENDA</v>
          </cell>
          <cell r="F842" t="str">
            <v>TECHO FIRME (NO MATERIAL DE DESECHO, NI LÁMINA DE CARTÓN)</v>
          </cell>
          <cell r="G842" t="str">
            <v>CONSTRUCCIÓN</v>
          </cell>
          <cell r="H842" t="str">
            <v>CONSTRUCCIÓN DE TECHO FIRME PARA EL MEJORAMIENTO DE LA VIVIENDA.</v>
          </cell>
          <cell r="I842" t="str">
            <v>01/06/2019</v>
          </cell>
          <cell r="J842" t="str">
            <v>31/08/2019</v>
          </cell>
        </row>
        <row r="843">
          <cell r="C843" t="str">
            <v>5110011231503619</v>
          </cell>
          <cell r="D843" t="str">
            <v>DIRECTO</v>
          </cell>
          <cell r="E843" t="str">
            <v>VIVIENDA</v>
          </cell>
          <cell r="F843" t="str">
            <v>TECHO FIRME (NO MATERIAL DE DESECHO, NI LÁMINA DE CARTÓN)</v>
          </cell>
          <cell r="G843" t="str">
            <v>CONSTRUCCIÓN</v>
          </cell>
          <cell r="H843" t="str">
            <v>CONSTRUCCIÓN DE TECHO FIRME PARA EL MEJORAMIENTO DE LA VIVIENDA.</v>
          </cell>
          <cell r="I843" t="str">
            <v>01/06/2019</v>
          </cell>
          <cell r="J843" t="str">
            <v>31/08/2019</v>
          </cell>
        </row>
        <row r="844">
          <cell r="C844" t="str">
            <v>5110011231503719</v>
          </cell>
          <cell r="D844" t="str">
            <v>DIRECTO</v>
          </cell>
          <cell r="E844" t="str">
            <v>VIVIENDA</v>
          </cell>
          <cell r="F844" t="str">
            <v>TECHO FIRME (NO MATERIAL DE DESECHO, NI LÁMINA DE CARTÓN)</v>
          </cell>
          <cell r="G844" t="str">
            <v>CONSTRUCCIÓN</v>
          </cell>
          <cell r="H844" t="str">
            <v>CONSTRUCCIÓN DE TECHO FIRME PARA EL MEJORAMIENTO DE LA VIVIENDA.</v>
          </cell>
          <cell r="I844" t="str">
            <v>01/06/2019</v>
          </cell>
          <cell r="J844" t="str">
            <v>30/09/2019</v>
          </cell>
        </row>
        <row r="845">
          <cell r="C845" t="str">
            <v>5110011231600119</v>
          </cell>
          <cell r="D845" t="str">
            <v>DIRECTO</v>
          </cell>
          <cell r="E845" t="str">
            <v>VIVIENDA</v>
          </cell>
          <cell r="F845" t="str">
            <v>PISO FIRME</v>
          </cell>
          <cell r="G845" t="str">
            <v>CONSTRUCCIÓN</v>
          </cell>
          <cell r="H845" t="str">
            <v>CONSTRUCCIÓN DE PISO FIRME PARA EL MEJORAMIENTO DE LA VIVIENDA.</v>
          </cell>
          <cell r="I845" t="str">
            <v>01/06/2019</v>
          </cell>
          <cell r="J845" t="str">
            <v>30/06/2019</v>
          </cell>
        </row>
        <row r="846">
          <cell r="C846" t="str">
            <v>5110011231600219</v>
          </cell>
          <cell r="D846" t="str">
            <v>DIRECTO</v>
          </cell>
          <cell r="E846" t="str">
            <v>VIVIENDA</v>
          </cell>
          <cell r="F846" t="str">
            <v>PISO FIRME</v>
          </cell>
          <cell r="G846" t="str">
            <v>CONSTRUCCIÓN</v>
          </cell>
          <cell r="H846" t="str">
            <v>CONSTRUCCIÓN DE PISO FIRME PARA EL MEJORAMIENTO DE LA VIVIENDA.</v>
          </cell>
          <cell r="I846" t="str">
            <v>01/06/2019</v>
          </cell>
          <cell r="J846" t="str">
            <v>30/06/2019</v>
          </cell>
        </row>
        <row r="847">
          <cell r="C847" t="str">
            <v>5110011231600319</v>
          </cell>
          <cell r="D847" t="str">
            <v>DIRECTO</v>
          </cell>
          <cell r="E847" t="str">
            <v>VIVIENDA</v>
          </cell>
          <cell r="F847" t="str">
            <v>PISO FIRME</v>
          </cell>
          <cell r="G847" t="str">
            <v>CONSTRUCCIÓN</v>
          </cell>
          <cell r="H847" t="str">
            <v>CONSTRUCCIÓN DE PISO FIRME PARA EL MEJORAMIENTO DE LA VIVIENDA.</v>
          </cell>
          <cell r="I847" t="str">
            <v>01/06/2019</v>
          </cell>
          <cell r="J847" t="str">
            <v>30/06/2019</v>
          </cell>
        </row>
        <row r="848">
          <cell r="C848" t="str">
            <v>5110011231600419</v>
          </cell>
          <cell r="D848" t="str">
            <v>DIRECTO</v>
          </cell>
          <cell r="E848" t="str">
            <v>VIVIENDA</v>
          </cell>
          <cell r="F848" t="str">
            <v>PISO FIRME</v>
          </cell>
          <cell r="G848" t="str">
            <v>CONSTRUCCIÓN</v>
          </cell>
          <cell r="H848" t="str">
            <v>CONSTRUCCIÓN DE PISO FIRME PARA EL MEJORAMIENTO DE LA VIVIENDA.</v>
          </cell>
          <cell r="I848" t="str">
            <v>01/06/2019</v>
          </cell>
          <cell r="J848" t="str">
            <v>30/06/2019</v>
          </cell>
        </row>
        <row r="849">
          <cell r="C849" t="str">
            <v>5110011231600519</v>
          </cell>
          <cell r="D849" t="str">
            <v>DIRECTO</v>
          </cell>
          <cell r="E849" t="str">
            <v>VIVIENDA</v>
          </cell>
          <cell r="F849" t="str">
            <v>PISO FIRME</v>
          </cell>
          <cell r="G849" t="str">
            <v>CONSTRUCCIÓN</v>
          </cell>
          <cell r="H849" t="str">
            <v>CONSTRUCCIÓN DE PISO FIRME PARA EL MEJORAMIENTO DE LA VIVIENDA.</v>
          </cell>
          <cell r="I849" t="str">
            <v>01/06/2019</v>
          </cell>
          <cell r="J849" t="str">
            <v>30/06/2019</v>
          </cell>
        </row>
        <row r="850">
          <cell r="C850" t="str">
            <v>5110011231600619</v>
          </cell>
          <cell r="D850" t="str">
            <v>DIRECTO</v>
          </cell>
          <cell r="E850" t="str">
            <v>VIVIENDA</v>
          </cell>
          <cell r="F850" t="str">
            <v>PISO FIRME</v>
          </cell>
          <cell r="G850" t="str">
            <v>CONSTRUCCIÓN</v>
          </cell>
          <cell r="H850" t="str">
            <v>CONSTRUCCIÓN DE PISO FIRME PARA EL MEJORAMIENTO DE LA VIVIENDA.</v>
          </cell>
          <cell r="I850" t="str">
            <v>01/06/2019</v>
          </cell>
          <cell r="J850" t="str">
            <v>30/06/2019</v>
          </cell>
        </row>
        <row r="851">
          <cell r="C851" t="str">
            <v>5110011231600719</v>
          </cell>
          <cell r="D851" t="str">
            <v>DIRECTO</v>
          </cell>
          <cell r="E851" t="str">
            <v>VIVIENDA</v>
          </cell>
          <cell r="F851" t="str">
            <v>PISO FIRME</v>
          </cell>
          <cell r="G851" t="str">
            <v>CONSTRUCCIÓN</v>
          </cell>
          <cell r="H851" t="str">
            <v>CONSTRUCCIÓN DE PISO FIRME PARA EL MEJORAMIENTO DE LA VIVIENDA.</v>
          </cell>
          <cell r="I851" t="str">
            <v>01/06/2019</v>
          </cell>
          <cell r="J851" t="str">
            <v>30/06/2019</v>
          </cell>
        </row>
        <row r="852">
          <cell r="C852" t="str">
            <v>5110011231600819</v>
          </cell>
          <cell r="D852" t="str">
            <v>DIRECTO</v>
          </cell>
          <cell r="E852" t="str">
            <v>VIVIENDA</v>
          </cell>
          <cell r="F852" t="str">
            <v>PISO FIRME</v>
          </cell>
          <cell r="G852" t="str">
            <v>CONSTRUCCIÓN</v>
          </cell>
          <cell r="H852" t="str">
            <v>CONSTRUCCIÓN DE PISO FIRME PARA EL MEJORAMIENTO DE LA VIVIENDA.</v>
          </cell>
          <cell r="I852" t="str">
            <v>01/06/2019</v>
          </cell>
          <cell r="J852" t="str">
            <v>30/06/2019</v>
          </cell>
        </row>
        <row r="853">
          <cell r="C853" t="str">
            <v>5110011231600919</v>
          </cell>
          <cell r="D853" t="str">
            <v>DIRECTO</v>
          </cell>
          <cell r="E853" t="str">
            <v>VIVIENDA</v>
          </cell>
          <cell r="F853" t="str">
            <v>PISO FIRME</v>
          </cell>
          <cell r="G853" t="str">
            <v>CONSTRUCCIÓN</v>
          </cell>
          <cell r="H853" t="str">
            <v>CONSTRUCCIÓN DE PISO FIRME PARA EL MEJORAMIENTO DE LA VIVIENDA.</v>
          </cell>
          <cell r="I853" t="str">
            <v>01/06/2019</v>
          </cell>
          <cell r="J853" t="str">
            <v>30/06/2019</v>
          </cell>
        </row>
        <row r="854">
          <cell r="C854" t="str">
            <v>5110011231601019</v>
          </cell>
          <cell r="D854" t="str">
            <v>DIRECTO</v>
          </cell>
          <cell r="E854" t="str">
            <v>VIVIENDA</v>
          </cell>
          <cell r="F854" t="str">
            <v>PISO FIRME</v>
          </cell>
          <cell r="G854" t="str">
            <v>CONSTRUCCIÓN</v>
          </cell>
          <cell r="H854" t="str">
            <v>CONSTRUCCIÓN DE PISO FIRME PARA EL MEJORAMIENTO DE LA VIVIENDA.</v>
          </cell>
          <cell r="I854" t="str">
            <v>01/06/2019</v>
          </cell>
          <cell r="J854" t="str">
            <v>30/06/2019</v>
          </cell>
        </row>
        <row r="855">
          <cell r="C855" t="str">
            <v>5110011231601119</v>
          </cell>
          <cell r="D855" t="str">
            <v>DIRECTO</v>
          </cell>
          <cell r="E855" t="str">
            <v>VIVIENDA</v>
          </cell>
          <cell r="F855" t="str">
            <v>PISO FIRME</v>
          </cell>
          <cell r="G855" t="str">
            <v>CONSTRUCCIÓN</v>
          </cell>
          <cell r="H855" t="str">
            <v>CONSTRUCCIÓN DE PISO FIRME PARA EL MEJORAMIENTO DE LA VIVIENDA.</v>
          </cell>
          <cell r="I855" t="str">
            <v>01/06/2019</v>
          </cell>
          <cell r="J855" t="str">
            <v>31/07/2019</v>
          </cell>
        </row>
        <row r="856">
          <cell r="C856" t="str">
            <v>5110011231601219</v>
          </cell>
          <cell r="D856" t="str">
            <v>DIRECTO</v>
          </cell>
          <cell r="E856" t="str">
            <v>VIVIENDA</v>
          </cell>
          <cell r="F856" t="str">
            <v>PISO FIRME</v>
          </cell>
          <cell r="G856" t="str">
            <v>CONSTRUCCIÓN</v>
          </cell>
          <cell r="H856" t="str">
            <v>CONSTRUCCIÓN DE PISO FIRME PARA EL MEJORAMIENTO DE LA VIVIENDA.</v>
          </cell>
          <cell r="I856" t="str">
            <v>01/06/2019</v>
          </cell>
          <cell r="J856" t="str">
            <v>30/11/2019</v>
          </cell>
        </row>
        <row r="857">
          <cell r="C857" t="str">
            <v>5110011232300119</v>
          </cell>
          <cell r="D857" t="str">
            <v>DIRECTO</v>
          </cell>
          <cell r="E857" t="str">
            <v>VIVIENDA</v>
          </cell>
          <cell r="F857" t="str">
            <v>PISO FIRME</v>
          </cell>
          <cell r="G857" t="str">
            <v>CONSTRUCCIÓN</v>
          </cell>
          <cell r="H857" t="str">
            <v xml:space="preserve">CONSTRUCCIÓN DE PISO FIRME PARA EL MEJORAMIENTO DE LA VIVIENDA 
</v>
          </cell>
          <cell r="I857" t="str">
            <v>01/07/2019</v>
          </cell>
          <cell r="J857" t="str">
            <v>30/09/2019</v>
          </cell>
        </row>
        <row r="858">
          <cell r="C858" t="str">
            <v>5110011232300219</v>
          </cell>
          <cell r="D858" t="str">
            <v>DIRECTO</v>
          </cell>
          <cell r="E858" t="str">
            <v>VIVIENDA</v>
          </cell>
          <cell r="F858" t="str">
            <v>PISO FIRME</v>
          </cell>
          <cell r="G858" t="str">
            <v>CONSTRUCCIÓN</v>
          </cell>
          <cell r="H858" t="str">
            <v xml:space="preserve">CONSTRUCCIÓN DE PISO FIRME PARA EL MEJORAMIENTO DE LA VIVIENDA 
</v>
          </cell>
          <cell r="I858" t="str">
            <v>01/08/2019</v>
          </cell>
          <cell r="J858" t="str">
            <v>31/12/2019</v>
          </cell>
        </row>
        <row r="859">
          <cell r="C859" t="str">
            <v>5110011234200119</v>
          </cell>
          <cell r="D859" t="str">
            <v>DIRECTO</v>
          </cell>
          <cell r="E859" t="str">
            <v>VIVIENDA</v>
          </cell>
          <cell r="F859" t="str">
            <v>SANITARIOS CON BIODIGESTORES</v>
          </cell>
          <cell r="G859" t="str">
            <v>CONSTRUCCIÓN</v>
          </cell>
          <cell r="H859" t="str">
            <v>CONSTRUCCIÓN DE SANITARIOS CON BIODIGESTORES PARA EL MEJORAMIENTO DE LA VIVIENDA.</v>
          </cell>
          <cell r="I859" t="str">
            <v>01/07/2019</v>
          </cell>
          <cell r="J859" t="str">
            <v>31/08/2019</v>
          </cell>
        </row>
        <row r="860">
          <cell r="C860" t="str">
            <v>5110011234300119</v>
          </cell>
          <cell r="D860" t="str">
            <v>DIRECTO</v>
          </cell>
          <cell r="E860" t="str">
            <v>VIVIENDA</v>
          </cell>
          <cell r="F860" t="str">
            <v>PISO FIRME</v>
          </cell>
          <cell r="G860" t="str">
            <v>CONSTRUCCIÓN</v>
          </cell>
          <cell r="H860" t="str">
            <v>CONSTRUCCIÓN DE PISO FIRME PARA EL MEJORAMIENTO DE LA VIVIENDA.</v>
          </cell>
          <cell r="I860" t="str">
            <v>01/07/2019</v>
          </cell>
          <cell r="J860" t="str">
            <v>31/07/2019</v>
          </cell>
        </row>
        <row r="861">
          <cell r="C861" t="str">
            <v>5110011234300219</v>
          </cell>
          <cell r="D861" t="str">
            <v>DIRECTO</v>
          </cell>
          <cell r="E861" t="str">
            <v>VIVIENDA</v>
          </cell>
          <cell r="F861" t="str">
            <v>PISO FIRME</v>
          </cell>
          <cell r="G861" t="str">
            <v>CONSTRUCCIÓN</v>
          </cell>
          <cell r="H861" t="str">
            <v>CONSTRUCCIÓN DE PISO FIRME PARA EL MEJORAMIENTO DE LA VIVIENDA.</v>
          </cell>
          <cell r="I861" t="str">
            <v>01/07/2019</v>
          </cell>
          <cell r="J861" t="str">
            <v>31/07/2019</v>
          </cell>
        </row>
        <row r="862">
          <cell r="C862" t="str">
            <v>5110011234300319</v>
          </cell>
          <cell r="D862" t="str">
            <v>DIRECTO</v>
          </cell>
          <cell r="E862" t="str">
            <v>VIVIENDA</v>
          </cell>
          <cell r="F862" t="str">
            <v>PISO FIRME</v>
          </cell>
          <cell r="G862" t="str">
            <v>CONSTRUCCIÓN</v>
          </cell>
          <cell r="H862" t="str">
            <v>CONSTRUCCIÓN DE PISO FIRME PARA EL MEJORAMIENTO DE LA VIVIENDA.</v>
          </cell>
          <cell r="I862" t="str">
            <v>01/07/2019</v>
          </cell>
          <cell r="J862" t="str">
            <v>31/07/2019</v>
          </cell>
        </row>
        <row r="863">
          <cell r="C863" t="str">
            <v>5110011234300419</v>
          </cell>
          <cell r="D863" t="str">
            <v>DIRECTO</v>
          </cell>
          <cell r="E863" t="str">
            <v>VIVIENDA</v>
          </cell>
          <cell r="F863" t="str">
            <v>PISO FIRME</v>
          </cell>
          <cell r="G863" t="str">
            <v>CONSTRUCCIÓN</v>
          </cell>
          <cell r="H863" t="str">
            <v>CONSTRUCCIÓN DE PISO FIRME PARA EL MEJORAMIENTO DE LA VIVIENDA.</v>
          </cell>
          <cell r="I863" t="str">
            <v>01/07/2019</v>
          </cell>
          <cell r="J863" t="str">
            <v>31/07/2019</v>
          </cell>
        </row>
        <row r="864">
          <cell r="C864" t="str">
            <v>5110011234300519</v>
          </cell>
          <cell r="D864" t="str">
            <v>DIRECTO</v>
          </cell>
          <cell r="E864" t="str">
            <v>VIVIENDA</v>
          </cell>
          <cell r="F864" t="str">
            <v>PISO FIRME</v>
          </cell>
          <cell r="G864" t="str">
            <v>CONSTRUCCIÓN</v>
          </cell>
          <cell r="H864" t="str">
            <v>CONSTRUCCIÓN DE PISO FIRME PARA EL MEJORAMIENTO DE LA VIVIENDA.</v>
          </cell>
          <cell r="I864" t="str">
            <v>01/07/2019</v>
          </cell>
          <cell r="J864" t="str">
            <v>31/07/2019</v>
          </cell>
        </row>
        <row r="865">
          <cell r="C865" t="str">
            <v>5110011234300619</v>
          </cell>
          <cell r="D865" t="str">
            <v>DIRECTO</v>
          </cell>
          <cell r="E865" t="str">
            <v>VIVIENDA</v>
          </cell>
          <cell r="F865" t="str">
            <v>PISO FIRME</v>
          </cell>
          <cell r="G865" t="str">
            <v>CONSTRUCCIÓN</v>
          </cell>
          <cell r="H865" t="str">
            <v>CONSTRUCCIÓN DE PISO FIRME PARA EL MEJORAMIENTO DE LA VIVIENDA.</v>
          </cell>
          <cell r="I865" t="str">
            <v>01/07/2019</v>
          </cell>
          <cell r="J865" t="str">
            <v>31/08/2019</v>
          </cell>
        </row>
        <row r="866">
          <cell r="C866" t="str">
            <v>5110011234300719</v>
          </cell>
          <cell r="D866" t="str">
            <v>DIRECTO</v>
          </cell>
          <cell r="E866" t="str">
            <v>VIVIENDA</v>
          </cell>
          <cell r="F866" t="str">
            <v>PISO FIRME</v>
          </cell>
          <cell r="G866" t="str">
            <v>CONSTRUCCIÓN</v>
          </cell>
          <cell r="H866" t="str">
            <v>CONSTRUCCIÓN DE PISO FIRME PARA EL MEJORAMIENTO DE LA VIVIENDA.</v>
          </cell>
          <cell r="I866" t="str">
            <v>01/07/2019</v>
          </cell>
          <cell r="J866" t="str">
            <v>31/08/2019</v>
          </cell>
        </row>
        <row r="867">
          <cell r="C867" t="str">
            <v>5110011234300819</v>
          </cell>
          <cell r="D867" t="str">
            <v>DIRECTO</v>
          </cell>
          <cell r="E867" t="str">
            <v>VIVIENDA</v>
          </cell>
          <cell r="F867" t="str">
            <v>PISO FIRME</v>
          </cell>
          <cell r="G867" t="str">
            <v>CONSTRUCCIÓN</v>
          </cell>
          <cell r="H867" t="str">
            <v>CONSTRUCCIÓN DE PISO FIRME PARA EL MEJORAMIENTO DE LA VIVIENDA.</v>
          </cell>
          <cell r="I867" t="str">
            <v>01/07/2019</v>
          </cell>
          <cell r="J867" t="str">
            <v>31/08/2019</v>
          </cell>
        </row>
        <row r="868">
          <cell r="C868" t="str">
            <v>5110011234300919</v>
          </cell>
          <cell r="D868" t="str">
            <v>DIRECTO</v>
          </cell>
          <cell r="E868" t="str">
            <v>VIVIENDA</v>
          </cell>
          <cell r="F868" t="str">
            <v>PISO FIRME</v>
          </cell>
          <cell r="G868" t="str">
            <v>CONSTRUCCIÓN</v>
          </cell>
          <cell r="H868" t="str">
            <v>CONSTRUCCIÓN DE PISO FIRME PARA EL MEJORAMIENTO DE LA VIVIENDA.</v>
          </cell>
          <cell r="I868" t="str">
            <v>01/07/2019</v>
          </cell>
          <cell r="J868" t="str">
            <v>30/09/2019</v>
          </cell>
        </row>
        <row r="869">
          <cell r="C869" t="str">
            <v>5110011234301019</v>
          </cell>
          <cell r="D869" t="str">
            <v>DIRECTO</v>
          </cell>
          <cell r="E869" t="str">
            <v>VIVIENDA</v>
          </cell>
          <cell r="F869" t="str">
            <v>PISO FIRME</v>
          </cell>
          <cell r="G869" t="str">
            <v>CONSTRUCCIÓN</v>
          </cell>
          <cell r="H869" t="str">
            <v>CONSTRUCCIÓN DE PISO FIRME PARA EL MEJORAMIENTO DE LA VIVIENDA.</v>
          </cell>
          <cell r="I869" t="str">
            <v>01/07/2019</v>
          </cell>
          <cell r="J869" t="str">
            <v>31/10/2019</v>
          </cell>
        </row>
        <row r="870">
          <cell r="C870" t="str">
            <v>5110011234301119</v>
          </cell>
          <cell r="D870" t="str">
            <v>DIRECTO</v>
          </cell>
          <cell r="E870" t="str">
            <v>VIVIENDA</v>
          </cell>
          <cell r="F870" t="str">
            <v>PISO FIRME</v>
          </cell>
          <cell r="G870" t="str">
            <v>CONSTRUCCIÓN</v>
          </cell>
          <cell r="H870" t="str">
            <v>CONSTRUCCIÓN DE PISO FIRME PARA EL MEJORAMIENTO DE LA VIVIENDA.</v>
          </cell>
          <cell r="I870" t="str">
            <v>01/07/2019</v>
          </cell>
          <cell r="J870" t="str">
            <v>31/12/2019</v>
          </cell>
        </row>
        <row r="871">
          <cell r="C871" t="str">
            <v>5110011234400119</v>
          </cell>
          <cell r="D871" t="str">
            <v>DIRECTO</v>
          </cell>
          <cell r="E871" t="str">
            <v>VIVIENDA</v>
          </cell>
          <cell r="F871" t="str">
            <v>CALENTADORES SOLARES</v>
          </cell>
          <cell r="G871" t="str">
            <v>CONSTRUCCIÓN</v>
          </cell>
          <cell r="H871" t="str">
            <v>CONSTRUCCIÓN DE CALENTADORES SOLARES PARA EL MEJORAMIENTO DE LA VIVIENDA</v>
          </cell>
          <cell r="I871" t="str">
            <v>01/07/2019</v>
          </cell>
          <cell r="J871" t="str">
            <v>31/07/2019</v>
          </cell>
        </row>
        <row r="872">
          <cell r="C872" t="str">
            <v>5110011234400219</v>
          </cell>
          <cell r="D872" t="str">
            <v>DIRECTO</v>
          </cell>
          <cell r="E872" t="str">
            <v>VIVIENDA</v>
          </cell>
          <cell r="F872" t="str">
            <v>CALENTADORES SOLARES</v>
          </cell>
          <cell r="G872" t="str">
            <v>CONSTRUCCIÓN</v>
          </cell>
          <cell r="H872" t="str">
            <v>CONSTRUCCIÓN DE CALENTADORES SOLARES PARA EL MEJORAMIENTO DE LA VIVIENDA</v>
          </cell>
          <cell r="I872" t="str">
            <v>01/07/2019</v>
          </cell>
          <cell r="J872" t="str">
            <v>31/07/2019</v>
          </cell>
        </row>
        <row r="873">
          <cell r="C873" t="str">
            <v>5110011234400319</v>
          </cell>
          <cell r="D873" t="str">
            <v>DIRECTO</v>
          </cell>
          <cell r="E873" t="str">
            <v>VIVIENDA</v>
          </cell>
          <cell r="F873" t="str">
            <v>CALENTADORES SOLARES</v>
          </cell>
          <cell r="G873" t="str">
            <v>CONSTRUCCIÓN</v>
          </cell>
          <cell r="H873" t="str">
            <v>CONSTRUCCIÓN DE CALENTADORES SOLARES PARA EL MEJORAMIENTO DE LA VIVIENDA</v>
          </cell>
          <cell r="I873" t="str">
            <v>01/07/2019</v>
          </cell>
          <cell r="J873" t="str">
            <v>31/07/2019</v>
          </cell>
        </row>
        <row r="874">
          <cell r="C874" t="str">
            <v>5110011234400419</v>
          </cell>
          <cell r="D874" t="str">
            <v>DIRECTO</v>
          </cell>
          <cell r="E874" t="str">
            <v>VIVIENDA</v>
          </cell>
          <cell r="F874" t="str">
            <v>CALENTADORES SOLARES</v>
          </cell>
          <cell r="G874" t="str">
            <v>CONSTRUCCIÓN</v>
          </cell>
          <cell r="H874" t="str">
            <v>CONSTRUCCIÓN DE CALENTADORES SOLARES PARA EL MEJORAMIENTO DE LA VIVIENDA</v>
          </cell>
          <cell r="I874" t="str">
            <v>01/07/2019</v>
          </cell>
          <cell r="J874" t="str">
            <v>31/07/2019</v>
          </cell>
        </row>
        <row r="875">
          <cell r="C875" t="str">
            <v>5110011234400519</v>
          </cell>
          <cell r="D875" t="str">
            <v>DIRECTO</v>
          </cell>
          <cell r="E875" t="str">
            <v>VIVIENDA</v>
          </cell>
          <cell r="F875" t="str">
            <v>CALENTADORES SOLARES</v>
          </cell>
          <cell r="G875" t="str">
            <v>CONSTRUCCIÓN</v>
          </cell>
          <cell r="H875" t="str">
            <v>CONSTRUCCIÓN DE CALENTADORES SOLARES PARA EL MEJORAMIENTO DE LA VIVIENDA</v>
          </cell>
          <cell r="I875" t="str">
            <v>01/07/2019</v>
          </cell>
          <cell r="J875" t="str">
            <v>31/07/2019</v>
          </cell>
        </row>
        <row r="876">
          <cell r="C876" t="str">
            <v>5110011234400619</v>
          </cell>
          <cell r="D876" t="str">
            <v>DIRECTO</v>
          </cell>
          <cell r="E876" t="str">
            <v>VIVIENDA</v>
          </cell>
          <cell r="F876" t="str">
            <v>CALENTADORES SOLARES</v>
          </cell>
          <cell r="G876" t="str">
            <v>CONSTRUCCIÓN</v>
          </cell>
          <cell r="H876" t="str">
            <v>CONSTRUCCIÓN DE CALENTADORES SOLARES PARA EL MEJORAMIENTO DE LA VIVIENDA</v>
          </cell>
          <cell r="I876" t="str">
            <v>01/07/2019</v>
          </cell>
          <cell r="J876" t="str">
            <v>31/07/2019</v>
          </cell>
        </row>
        <row r="877">
          <cell r="C877" t="str">
            <v>5110011234400719</v>
          </cell>
          <cell r="D877" t="str">
            <v>DIRECTO</v>
          </cell>
          <cell r="E877" t="str">
            <v>VIVIENDA</v>
          </cell>
          <cell r="F877" t="str">
            <v>CALENTADORES SOLARES</v>
          </cell>
          <cell r="G877" t="str">
            <v>CONSTRUCCIÓN</v>
          </cell>
          <cell r="H877" t="str">
            <v>CONSTRUCCIÓN DE CALENTADORES SOLARES PARA EL MEJORAMIENTO DE LA VIVIENDA</v>
          </cell>
          <cell r="I877" t="str">
            <v>01/07/2019</v>
          </cell>
          <cell r="J877" t="str">
            <v>31/07/2019</v>
          </cell>
        </row>
        <row r="878">
          <cell r="C878" t="str">
            <v>5110011234400819</v>
          </cell>
          <cell r="D878" t="str">
            <v>DIRECTO</v>
          </cell>
          <cell r="E878" t="str">
            <v>VIVIENDA</v>
          </cell>
          <cell r="F878" t="str">
            <v>CALENTADORES SOLARES</v>
          </cell>
          <cell r="G878" t="str">
            <v>CONSTRUCCIÓN</v>
          </cell>
          <cell r="H878" t="str">
            <v>CONSTRUCCIÓN DE CALENTADORES SOLARES PARA EL MEJORAMIENTO DE LA VIVIENDA</v>
          </cell>
          <cell r="I878" t="str">
            <v>01/07/2019</v>
          </cell>
          <cell r="J878" t="str">
            <v>31/07/2019</v>
          </cell>
        </row>
        <row r="879">
          <cell r="C879" t="str">
            <v>5110011234400919</v>
          </cell>
          <cell r="D879" t="str">
            <v>DIRECTO</v>
          </cell>
          <cell r="E879" t="str">
            <v>VIVIENDA</v>
          </cell>
          <cell r="F879" t="str">
            <v>CALENTADORES SOLARES</v>
          </cell>
          <cell r="G879" t="str">
            <v>CONSTRUCCIÓN</v>
          </cell>
          <cell r="H879" t="str">
            <v>CONSTRUCCIÓN DE CALENTADORES SOLARES PARA EL MEJORAMIENTO DE LA VIVIENDA</v>
          </cell>
          <cell r="I879" t="str">
            <v>01/07/2019</v>
          </cell>
          <cell r="J879" t="str">
            <v>31/07/2019</v>
          </cell>
        </row>
        <row r="880">
          <cell r="C880" t="str">
            <v>5110011234401019</v>
          </cell>
          <cell r="D880" t="str">
            <v>DIRECTO</v>
          </cell>
          <cell r="E880" t="str">
            <v>VIVIENDA</v>
          </cell>
          <cell r="F880" t="str">
            <v>CALENTADORES SOLARES</v>
          </cell>
          <cell r="G880" t="str">
            <v>CONSTRUCCIÓN</v>
          </cell>
          <cell r="H880" t="str">
            <v>CONSTRUCCIÓN DE CALENTADORES SOLARES PARA EL MEJORAMIENTO DE LA VIVIENDA</v>
          </cell>
          <cell r="I880" t="str">
            <v>01/07/2019</v>
          </cell>
          <cell r="J880" t="str">
            <v>31/07/2019</v>
          </cell>
        </row>
        <row r="881">
          <cell r="C881" t="str">
            <v>5110011234401119</v>
          </cell>
          <cell r="D881" t="str">
            <v>DIRECTO</v>
          </cell>
          <cell r="E881" t="str">
            <v>VIVIENDA</v>
          </cell>
          <cell r="F881" t="str">
            <v>CALENTADORES SOLARES</v>
          </cell>
          <cell r="G881" t="str">
            <v>CONSTRUCCIÓN</v>
          </cell>
          <cell r="H881" t="str">
            <v>CONSTRUCCIÓN DE CALENTADORES SOLARES PARA EL MEJORAMIENTO DE LA VIVIENDA</v>
          </cell>
          <cell r="I881" t="str">
            <v>01/07/2019</v>
          </cell>
          <cell r="J881" t="str">
            <v>31/07/2019</v>
          </cell>
        </row>
        <row r="882">
          <cell r="C882" t="str">
            <v>5110011234401219</v>
          </cell>
          <cell r="D882" t="str">
            <v>DIRECTO</v>
          </cell>
          <cell r="E882" t="str">
            <v>VIVIENDA</v>
          </cell>
          <cell r="F882" t="str">
            <v>CALENTADORES SOLARES</v>
          </cell>
          <cell r="G882" t="str">
            <v>CONSTRUCCIÓN</v>
          </cell>
          <cell r="H882" t="str">
            <v>CONSTRUCCIÓN DE CALENTADORES SOLARES PARA EL MEJORAMIENTO DE LA VIVIENDA</v>
          </cell>
          <cell r="I882" t="str">
            <v>01/07/2019</v>
          </cell>
          <cell r="J882" t="str">
            <v>31/07/2019</v>
          </cell>
        </row>
        <row r="883">
          <cell r="C883" t="str">
            <v>5110011234401319</v>
          </cell>
          <cell r="D883" t="str">
            <v>DIRECTO</v>
          </cell>
          <cell r="E883" t="str">
            <v>VIVIENDA</v>
          </cell>
          <cell r="F883" t="str">
            <v>CALENTADORES SOLARES</v>
          </cell>
          <cell r="G883" t="str">
            <v>CONSTRUCCIÓN</v>
          </cell>
          <cell r="H883" t="str">
            <v>CONSTRUCCIÓN DE CALENTADORES SOLARES PARA EL MEJORAMIENTO DE LA VIVIENDA</v>
          </cell>
          <cell r="I883" t="str">
            <v>01/07/2019</v>
          </cell>
          <cell r="J883" t="str">
            <v>31/07/2019</v>
          </cell>
        </row>
        <row r="884">
          <cell r="C884" t="str">
            <v>5110011234401419</v>
          </cell>
          <cell r="D884" t="str">
            <v>DIRECTO</v>
          </cell>
          <cell r="E884" t="str">
            <v>VIVIENDA</v>
          </cell>
          <cell r="F884" t="str">
            <v>CALENTADORES SOLARES</v>
          </cell>
          <cell r="G884" t="str">
            <v>CONSTRUCCIÓN</v>
          </cell>
          <cell r="H884" t="str">
            <v>CONSTRUCCIÓN DE CALENTADORES SOLARES PARA EL MEJORAMIENTO DE LA VIVIENDA</v>
          </cell>
          <cell r="I884" t="str">
            <v>01/07/2019</v>
          </cell>
          <cell r="J884" t="str">
            <v>31/07/2019</v>
          </cell>
        </row>
        <row r="885">
          <cell r="C885" t="str">
            <v>5110011234401519</v>
          </cell>
          <cell r="D885" t="str">
            <v>DIRECTO</v>
          </cell>
          <cell r="E885" t="str">
            <v>VIVIENDA</v>
          </cell>
          <cell r="F885" t="str">
            <v>CALENTADORES SOLARES</v>
          </cell>
          <cell r="G885" t="str">
            <v>CONSTRUCCIÓN</v>
          </cell>
          <cell r="H885" t="str">
            <v>CONSTRUCCIÓN DE CALENTADORES SOLARES PARA EL MEJORAMIENTO DE LA VIVIENDA</v>
          </cell>
          <cell r="I885" t="str">
            <v>01/07/2019</v>
          </cell>
          <cell r="J885" t="str">
            <v>31/07/2019</v>
          </cell>
        </row>
        <row r="886">
          <cell r="C886" t="str">
            <v>5110011234401619</v>
          </cell>
          <cell r="D886" t="str">
            <v>DIRECTO</v>
          </cell>
          <cell r="E886" t="str">
            <v>VIVIENDA</v>
          </cell>
          <cell r="F886" t="str">
            <v>CALENTADORES SOLARES</v>
          </cell>
          <cell r="G886" t="str">
            <v>CONSTRUCCIÓN</v>
          </cell>
          <cell r="H886" t="str">
            <v>CONSTRUCCIÓN DE CALENTADORES SOLARES PARA EL MEJORAMIENTO DE LA VIVIENDA</v>
          </cell>
          <cell r="I886" t="str">
            <v>01/07/2019</v>
          </cell>
          <cell r="J886" t="str">
            <v>31/07/2019</v>
          </cell>
        </row>
        <row r="887">
          <cell r="C887" t="str">
            <v>5110011234401719</v>
          </cell>
          <cell r="D887" t="str">
            <v>DIRECTO</v>
          </cell>
          <cell r="E887" t="str">
            <v>VIVIENDA</v>
          </cell>
          <cell r="F887" t="str">
            <v>CALENTADORES SOLARES</v>
          </cell>
          <cell r="G887" t="str">
            <v>CONSTRUCCIÓN</v>
          </cell>
          <cell r="H887" t="str">
            <v>CONSTRUCCIÓN DE CALENTADORES SOLARES PARA EL MEJORAMIENTO DE LA VIVIENDA</v>
          </cell>
          <cell r="I887" t="str">
            <v>01/07/2019</v>
          </cell>
          <cell r="J887" t="str">
            <v>31/07/2019</v>
          </cell>
        </row>
        <row r="888">
          <cell r="C888" t="str">
            <v>5110011234401819</v>
          </cell>
          <cell r="D888" t="str">
            <v>DIRECTO</v>
          </cell>
          <cell r="E888" t="str">
            <v>VIVIENDA</v>
          </cell>
          <cell r="F888" t="str">
            <v>CALENTADORES SOLARES</v>
          </cell>
          <cell r="G888" t="str">
            <v>CONSTRUCCIÓN</v>
          </cell>
          <cell r="H888" t="str">
            <v>CONSTRUCCIÓN DE CALENTADORES SOLARES PARA EL MEJORAMIENTO DE LA VIVIENDA</v>
          </cell>
          <cell r="I888" t="str">
            <v>01/07/2019</v>
          </cell>
          <cell r="J888" t="str">
            <v>31/07/2019</v>
          </cell>
        </row>
        <row r="889">
          <cell r="C889" t="str">
            <v>5110011234401919</v>
          </cell>
          <cell r="D889" t="str">
            <v>DIRECTO</v>
          </cell>
          <cell r="E889" t="str">
            <v>VIVIENDA</v>
          </cell>
          <cell r="F889" t="str">
            <v>CALENTADORES SOLARES</v>
          </cell>
          <cell r="G889" t="str">
            <v>CONSTRUCCIÓN</v>
          </cell>
          <cell r="H889" t="str">
            <v>CONSTRUCCIÓN DE CALENTADORES SOLARES PARA EL MEJORAMIENTO DE LA VIVIENDA</v>
          </cell>
          <cell r="I889" t="str">
            <v>01/07/2019</v>
          </cell>
          <cell r="J889" t="str">
            <v>31/07/2019</v>
          </cell>
        </row>
        <row r="890">
          <cell r="C890" t="str">
            <v>5110011234402019</v>
          </cell>
          <cell r="D890" t="str">
            <v>DIRECTO</v>
          </cell>
          <cell r="E890" t="str">
            <v>VIVIENDA</v>
          </cell>
          <cell r="F890" t="str">
            <v>CALENTADORES SOLARES</v>
          </cell>
          <cell r="G890" t="str">
            <v>CONSTRUCCIÓN</v>
          </cell>
          <cell r="H890" t="str">
            <v>CONSTRUCCIÓN DE CALENTADORES SOLARES PARA EL MEJORAMIENTO DE LA VIVIENDA</v>
          </cell>
          <cell r="I890" t="str">
            <v>01/07/2019</v>
          </cell>
          <cell r="J890" t="str">
            <v>31/07/2019</v>
          </cell>
        </row>
        <row r="891">
          <cell r="C891" t="str">
            <v>5110011234402119</v>
          </cell>
          <cell r="D891" t="str">
            <v>DIRECTO</v>
          </cell>
          <cell r="E891" t="str">
            <v>VIVIENDA</v>
          </cell>
          <cell r="F891" t="str">
            <v>CALENTADORES SOLARES</v>
          </cell>
          <cell r="G891" t="str">
            <v>CONSTRUCCIÓN</v>
          </cell>
          <cell r="H891" t="str">
            <v>CONSTRUCCIÓN DE CALENTADORES SOLARES PARA EL MEJORAMIENTO DE LA VIVIENDA</v>
          </cell>
          <cell r="I891" t="str">
            <v>01/07/2019</v>
          </cell>
          <cell r="J891" t="str">
            <v>31/07/2019</v>
          </cell>
        </row>
        <row r="892">
          <cell r="C892" t="str">
            <v>5110011234402219</v>
          </cell>
          <cell r="D892" t="str">
            <v>DIRECTO</v>
          </cell>
          <cell r="E892" t="str">
            <v>VIVIENDA</v>
          </cell>
          <cell r="F892" t="str">
            <v>CALENTADORES SOLARES</v>
          </cell>
          <cell r="G892" t="str">
            <v>CONSTRUCCIÓN</v>
          </cell>
          <cell r="H892" t="str">
            <v>CONSTRUCCIÓN DE CALENTADORES SOLARES PARA EL MEJORAMIENTO DE LA VIVIENDA</v>
          </cell>
          <cell r="I892" t="str">
            <v>01/07/2019</v>
          </cell>
          <cell r="J892" t="str">
            <v>31/12/2019</v>
          </cell>
        </row>
        <row r="893">
          <cell r="C893" t="str">
            <v>5110011234402319</v>
          </cell>
          <cell r="D893" t="str">
            <v>DIRECTO</v>
          </cell>
          <cell r="E893" t="str">
            <v>VIVIENDA</v>
          </cell>
          <cell r="F893" t="str">
            <v>CALENTADORES SOLARES</v>
          </cell>
          <cell r="G893" t="str">
            <v>CONSTRUCCIÓN</v>
          </cell>
          <cell r="H893" t="str">
            <v>CONSTRUCCIÓN DE CALENTADORES SOLARES PARA EL MEJORAMIENTO DE LA VIVIENDA</v>
          </cell>
          <cell r="I893" t="str">
            <v>01/07/2019</v>
          </cell>
          <cell r="J893" t="str">
            <v>31/10/2019</v>
          </cell>
        </row>
        <row r="894">
          <cell r="C894" t="str">
            <v>5110011234402419</v>
          </cell>
          <cell r="D894" t="str">
            <v>DIRECTO</v>
          </cell>
          <cell r="E894" t="str">
            <v>VIVIENDA</v>
          </cell>
          <cell r="F894" t="str">
            <v>CALENTADORES SOLARES</v>
          </cell>
          <cell r="G894" t="str">
            <v>CONSTRUCCIÓN</v>
          </cell>
          <cell r="H894" t="str">
            <v>CONSTRUCCIÓN DE CALENTADORES SOLARES PARA EL MEJORAMIENTO DE LA VIVIENDA</v>
          </cell>
          <cell r="I894" t="str">
            <v>01/07/2019</v>
          </cell>
          <cell r="J894" t="str">
            <v>31/10/2019</v>
          </cell>
        </row>
        <row r="895">
          <cell r="C895" t="str">
            <v>5110011234402519</v>
          </cell>
          <cell r="D895" t="str">
            <v>DIRECTO</v>
          </cell>
          <cell r="E895" t="str">
            <v>VIVIENDA</v>
          </cell>
          <cell r="F895" t="str">
            <v>CALENTADORES SOLARES</v>
          </cell>
          <cell r="G895" t="str">
            <v>CONSTRUCCIÓN</v>
          </cell>
          <cell r="H895" t="str">
            <v>CONSTRUCCIÓN DE CALENTADORES SOLARES PARA EL MEJORAMIENTO DE LA VIVIENDA</v>
          </cell>
          <cell r="I895" t="str">
            <v>01/07/2019</v>
          </cell>
          <cell r="J895" t="str">
            <v>30/11/2019</v>
          </cell>
        </row>
        <row r="896">
          <cell r="C896" t="str">
            <v>5110011234402619</v>
          </cell>
          <cell r="D896" t="str">
            <v>DIRECTO</v>
          </cell>
          <cell r="E896" t="str">
            <v>VIVIENDA</v>
          </cell>
          <cell r="F896" t="str">
            <v>CALENTADORES SOLARES</v>
          </cell>
          <cell r="G896" t="str">
            <v>CONSTRUCCIÓN</v>
          </cell>
          <cell r="H896" t="str">
            <v>CONSTRUCCIÓN DE CALENTADORES SOLARES PARA EL MEJORAMIENTO DE LA VIVIENDA</v>
          </cell>
          <cell r="I896" t="str">
            <v>01/07/2019</v>
          </cell>
          <cell r="J896" t="str">
            <v>30/09/2019</v>
          </cell>
        </row>
        <row r="897">
          <cell r="C897" t="str">
            <v>5110011238100119</v>
          </cell>
          <cell r="D897" t="str">
            <v>DIRECTO</v>
          </cell>
          <cell r="E897" t="str">
            <v>VIVIENDA</v>
          </cell>
          <cell r="F897" t="str">
            <v>CALENTADORES SOLARES</v>
          </cell>
          <cell r="G897" t="str">
            <v>CONSTRUCCIÓN</v>
          </cell>
          <cell r="H897" t="str">
            <v>CONSTRUCCIÓN DE CALENTADORES SOLARES PARA EL MEJORAMIENTO DE LA VIVIENDA</v>
          </cell>
          <cell r="I897" t="str">
            <v>01/08/2019</v>
          </cell>
          <cell r="J897" t="str">
            <v>30/09/2019</v>
          </cell>
        </row>
        <row r="898">
          <cell r="C898" t="str">
            <v>5110011238200119</v>
          </cell>
          <cell r="D898" t="str">
            <v>DIRECTO</v>
          </cell>
          <cell r="E898" t="str">
            <v>VIVIENDA</v>
          </cell>
          <cell r="F898" t="str">
            <v>PISO FIRME</v>
          </cell>
          <cell r="G898" t="str">
            <v>CONSTRUCCIÓN</v>
          </cell>
          <cell r="H898" t="str">
            <v xml:space="preserve">CONSTRUCCIÓN DE PISO FIRME PARA EL MEJORAMIENTO DE LA VIVIENDA.
</v>
          </cell>
          <cell r="I898" t="str">
            <v>01/09/2019</v>
          </cell>
          <cell r="J898" t="str">
            <v>31/12/2019</v>
          </cell>
        </row>
        <row r="899">
          <cell r="C899" t="str">
            <v>5110011238200219</v>
          </cell>
          <cell r="D899" t="str">
            <v>DIRECTO</v>
          </cell>
          <cell r="E899" t="str">
            <v>VIVIENDA</v>
          </cell>
          <cell r="F899" t="str">
            <v>PISO FIRME</v>
          </cell>
          <cell r="G899" t="str">
            <v>CONSTRUCCIÓN</v>
          </cell>
          <cell r="H899" t="str">
            <v xml:space="preserve">CONSTRUCCIÓN DE PISO FIRME PARA EL MEJORAMIENTO DE LA VIVIENDA.
</v>
          </cell>
          <cell r="I899" t="str">
            <v>01/09/2019</v>
          </cell>
          <cell r="J899" t="str">
            <v>31/10/2019</v>
          </cell>
        </row>
        <row r="900">
          <cell r="C900" t="str">
            <v>5110011238200319</v>
          </cell>
          <cell r="D900" t="str">
            <v>DIRECTO</v>
          </cell>
          <cell r="E900" t="str">
            <v>VIVIENDA</v>
          </cell>
          <cell r="F900" t="str">
            <v>PISO FIRME</v>
          </cell>
          <cell r="G900" t="str">
            <v>CONSTRUCCIÓN</v>
          </cell>
          <cell r="H900" t="str">
            <v xml:space="preserve">CONSTRUCCIÓN DE PISO FIRME PARA EL MEJORAMIENTO DE LA VIVIENDA.
</v>
          </cell>
          <cell r="I900" t="str">
            <v>01/09/2019</v>
          </cell>
          <cell r="J900" t="str">
            <v>31/12/2019</v>
          </cell>
        </row>
        <row r="901">
          <cell r="C901" t="str">
            <v>5110011238200419</v>
          </cell>
          <cell r="D901" t="str">
            <v>DIRECTO</v>
          </cell>
          <cell r="E901" t="str">
            <v>VIVIENDA</v>
          </cell>
          <cell r="F901" t="str">
            <v>PISO FIRME</v>
          </cell>
          <cell r="G901" t="str">
            <v>CONSTRUCCIÓN</v>
          </cell>
          <cell r="H901" t="str">
            <v xml:space="preserve">CONSTRUCCIÓN DE PISO FIRME PARA EL MEJORAMIENTO DE LA VIVIENDA.
</v>
          </cell>
          <cell r="I901" t="str">
            <v>01/09/2019</v>
          </cell>
          <cell r="J901" t="str">
            <v>31/12/2019</v>
          </cell>
        </row>
        <row r="902">
          <cell r="C902" t="str">
            <v>5110011238200519</v>
          </cell>
          <cell r="D902" t="str">
            <v>DIRECTO</v>
          </cell>
          <cell r="E902" t="str">
            <v>VIVIENDA</v>
          </cell>
          <cell r="F902" t="str">
            <v>PISO FIRME</v>
          </cell>
          <cell r="G902" t="str">
            <v>CONSTRUCCIÓN</v>
          </cell>
          <cell r="H902" t="str">
            <v xml:space="preserve">CONSTRUCCIÓN DE PISO FIRME PARA EL MEJORAMIENTO DE LA VIVIENDA.
</v>
          </cell>
          <cell r="I902" t="str">
            <v>01/09/2019</v>
          </cell>
          <cell r="J902" t="str">
            <v>30/11/2019</v>
          </cell>
        </row>
        <row r="903">
          <cell r="C903" t="str">
            <v>5110011238200619</v>
          </cell>
          <cell r="D903" t="str">
            <v>DIRECTO</v>
          </cell>
          <cell r="E903" t="str">
            <v>VIVIENDA</v>
          </cell>
          <cell r="F903" t="str">
            <v>PISO FIRME</v>
          </cell>
          <cell r="G903" t="str">
            <v>CONSTRUCCIÓN</v>
          </cell>
          <cell r="H903" t="str">
            <v xml:space="preserve">CONSTRUCCIÓN DE PISO FIRME PARA EL MEJORAMIENTO DE LA VIVIENDA.
</v>
          </cell>
          <cell r="I903" t="str">
            <v>01/09/2019</v>
          </cell>
          <cell r="J903" t="str">
            <v>30/09/2019</v>
          </cell>
        </row>
        <row r="904">
          <cell r="C904" t="str">
            <v>5110011238200719</v>
          </cell>
          <cell r="D904" t="str">
            <v>DIRECTO</v>
          </cell>
          <cell r="E904" t="str">
            <v>VIVIENDA</v>
          </cell>
          <cell r="F904" t="str">
            <v>PISO FIRME</v>
          </cell>
          <cell r="G904" t="str">
            <v>CONSTRUCCIÓN</v>
          </cell>
          <cell r="H904" t="str">
            <v xml:space="preserve">CONSTRUCCIÓN DE PISO FIRME PARA EL MEJORAMIENTO DE LA VIVIENDA.
</v>
          </cell>
          <cell r="I904" t="str">
            <v>01/09/2019</v>
          </cell>
          <cell r="J904" t="str">
            <v>31/10/2019</v>
          </cell>
        </row>
        <row r="905">
          <cell r="C905" t="str">
            <v>5110011238200819</v>
          </cell>
          <cell r="D905" t="str">
            <v>DIRECTO</v>
          </cell>
          <cell r="E905" t="str">
            <v>VIVIENDA</v>
          </cell>
          <cell r="F905" t="str">
            <v>PISO FIRME</v>
          </cell>
          <cell r="G905" t="str">
            <v>CONSTRUCCIÓN</v>
          </cell>
          <cell r="H905" t="str">
            <v xml:space="preserve">CONSTRUCCIÓN DE PISO FIRME PARA EL MEJORAMIENTO DE LA VIVIENDA.
</v>
          </cell>
          <cell r="I905" t="str">
            <v>01/09/2019</v>
          </cell>
          <cell r="J905" t="str">
            <v>31/10/2019</v>
          </cell>
        </row>
        <row r="906">
          <cell r="C906" t="str">
            <v>5110011238200919</v>
          </cell>
          <cell r="D906" t="str">
            <v>DIRECTO</v>
          </cell>
          <cell r="E906" t="str">
            <v>VIVIENDA</v>
          </cell>
          <cell r="F906" t="str">
            <v>PISO FIRME</v>
          </cell>
          <cell r="G906" t="str">
            <v>CONSTRUCCIÓN</v>
          </cell>
          <cell r="H906" t="str">
            <v xml:space="preserve">CONSTRUCCIÓN DE PISO FIRME PARA EL MEJORAMIENTO DE LA VIVIENDA.
</v>
          </cell>
          <cell r="I906" t="str">
            <v>01/09/2019</v>
          </cell>
          <cell r="J906" t="str">
            <v>31/12/2019</v>
          </cell>
        </row>
        <row r="907">
          <cell r="C907" t="str">
            <v>5110011238201019</v>
          </cell>
          <cell r="D907" t="str">
            <v>DIRECTO</v>
          </cell>
          <cell r="E907" t="str">
            <v>VIVIENDA</v>
          </cell>
          <cell r="F907" t="str">
            <v>PISO FIRME</v>
          </cell>
          <cell r="G907" t="str">
            <v>CONSTRUCCIÓN</v>
          </cell>
          <cell r="H907" t="str">
            <v xml:space="preserve">CONSTRUCCIÓN DE PISO FIRME PARA EL MEJORAMIENTO DE LA VIVIENDA.
</v>
          </cell>
          <cell r="I907" t="str">
            <v>01/09/2019</v>
          </cell>
          <cell r="J907" t="str">
            <v>31/10/2019</v>
          </cell>
        </row>
        <row r="908">
          <cell r="C908" t="str">
            <v>5110011238201119</v>
          </cell>
          <cell r="D908" t="str">
            <v>DIRECTO</v>
          </cell>
          <cell r="E908" t="str">
            <v>VIVIENDA</v>
          </cell>
          <cell r="F908" t="str">
            <v>PISO FIRME</v>
          </cell>
          <cell r="G908" t="str">
            <v>CONSTRUCCIÓN</v>
          </cell>
          <cell r="H908" t="str">
            <v xml:space="preserve">CONSTRUCCIÓN DE PISO FIRME PARA EL MEJORAMIENTO DE LA VIVIENDA.
</v>
          </cell>
          <cell r="I908" t="str">
            <v>01/09/2019</v>
          </cell>
          <cell r="J908" t="str">
            <v>30/09/2019</v>
          </cell>
        </row>
        <row r="909">
          <cell r="C909" t="str">
            <v>5110011238201219</v>
          </cell>
          <cell r="D909" t="str">
            <v>DIRECTO</v>
          </cell>
          <cell r="E909" t="str">
            <v>VIVIENDA</v>
          </cell>
          <cell r="F909" t="str">
            <v>PISO FIRME</v>
          </cell>
          <cell r="G909" t="str">
            <v>CONSTRUCCIÓN</v>
          </cell>
          <cell r="H909" t="str">
            <v xml:space="preserve">CONSTRUCCIÓN DE PISO FIRME PARA EL MEJORAMIENTO DE LA VIVIENDA.
</v>
          </cell>
          <cell r="I909" t="str">
            <v>01/09/2019</v>
          </cell>
          <cell r="J909" t="str">
            <v>30/09/2019</v>
          </cell>
        </row>
        <row r="910">
          <cell r="C910" t="str">
            <v>5110011238201319</v>
          </cell>
          <cell r="D910" t="str">
            <v>DIRECTO</v>
          </cell>
          <cell r="E910" t="str">
            <v>VIVIENDA</v>
          </cell>
          <cell r="F910" t="str">
            <v>PISO FIRME</v>
          </cell>
          <cell r="G910" t="str">
            <v>CONSTRUCCIÓN</v>
          </cell>
          <cell r="H910" t="str">
            <v xml:space="preserve">CONSTRUCCIÓN DE PISO FIRME PARA EL MEJORAMIENTO DE LA VIVIENDA.
</v>
          </cell>
          <cell r="I910" t="str">
            <v>01/09/2019</v>
          </cell>
          <cell r="J910" t="str">
            <v>30/09/2019</v>
          </cell>
        </row>
        <row r="911">
          <cell r="C911" t="str">
            <v>5110011238201419</v>
          </cell>
          <cell r="D911" t="str">
            <v>DIRECTO</v>
          </cell>
          <cell r="E911" t="str">
            <v>VIVIENDA</v>
          </cell>
          <cell r="F911" t="str">
            <v>PISO FIRME</v>
          </cell>
          <cell r="G911" t="str">
            <v>CONSTRUCCIÓN</v>
          </cell>
          <cell r="H911" t="str">
            <v xml:space="preserve">CONSTRUCCIÓN DE PISO FIRME PARA EL MEJORAMIENTO DE LA VIVIENDA.
</v>
          </cell>
          <cell r="I911" t="str">
            <v>01/09/2019</v>
          </cell>
          <cell r="J911" t="str">
            <v>31/10/2019</v>
          </cell>
        </row>
        <row r="912">
          <cell r="C912" t="str">
            <v>5110011238201519</v>
          </cell>
          <cell r="D912" t="str">
            <v>DIRECTO</v>
          </cell>
          <cell r="E912" t="str">
            <v>VIVIENDA</v>
          </cell>
          <cell r="F912" t="str">
            <v>PISO FIRME</v>
          </cell>
          <cell r="G912" t="str">
            <v>CONSTRUCCIÓN</v>
          </cell>
          <cell r="H912" t="str">
            <v xml:space="preserve">CONSTRUCCIÓN DE PISO FIRME PARA EL MEJORAMIENTO DE LA VIVIENDA.
</v>
          </cell>
          <cell r="I912" t="str">
            <v>01/09/2019</v>
          </cell>
          <cell r="J912" t="str">
            <v>31/12/2019</v>
          </cell>
        </row>
        <row r="913">
          <cell r="C913" t="str">
            <v>5110011238201619</v>
          </cell>
          <cell r="D913" t="str">
            <v>DIRECTO</v>
          </cell>
          <cell r="E913" t="str">
            <v>VIVIENDA</v>
          </cell>
          <cell r="F913" t="str">
            <v>PISO FIRME</v>
          </cell>
          <cell r="G913" t="str">
            <v>CONSTRUCCIÓN</v>
          </cell>
          <cell r="H913" t="str">
            <v xml:space="preserve">CONSTRUCCIÓN DE PISO FIRME PARA EL MEJORAMIENTO DE LA VIVIENDA.
</v>
          </cell>
          <cell r="I913" t="str">
            <v>01/09/2019</v>
          </cell>
          <cell r="J913" t="str">
            <v>30/09/2019</v>
          </cell>
        </row>
        <row r="914">
          <cell r="C914" t="str">
            <v>5110011238201719</v>
          </cell>
          <cell r="D914" t="str">
            <v>DIRECTO</v>
          </cell>
          <cell r="E914" t="str">
            <v>VIVIENDA</v>
          </cell>
          <cell r="F914" t="str">
            <v>PISO FIRME</v>
          </cell>
          <cell r="G914" t="str">
            <v>CONSTRUCCIÓN</v>
          </cell>
          <cell r="H914" t="str">
            <v xml:space="preserve">CONSTRUCCIÓN DE PISO FIRME PARA EL MEJORAMIENTO DE LA VIVIENDA.
</v>
          </cell>
          <cell r="I914" t="str">
            <v>01/09/2019</v>
          </cell>
          <cell r="J914" t="str">
            <v>30/09/2019</v>
          </cell>
        </row>
        <row r="915">
          <cell r="C915" t="str">
            <v>5110011238201819</v>
          </cell>
          <cell r="D915" t="str">
            <v>DIRECTO</v>
          </cell>
          <cell r="E915" t="str">
            <v>VIVIENDA</v>
          </cell>
          <cell r="F915" t="str">
            <v>PISO FIRME</v>
          </cell>
          <cell r="G915" t="str">
            <v>CONSTRUCCIÓN</v>
          </cell>
          <cell r="H915" t="str">
            <v xml:space="preserve">CONSTRUCCIÓN DE PISO FIRME PARA EL MEJORAMIENTO DE LA VIVIENDA.
</v>
          </cell>
          <cell r="I915" t="str">
            <v>01/09/2019</v>
          </cell>
          <cell r="J915" t="str">
            <v>30/09/2019</v>
          </cell>
        </row>
        <row r="916">
          <cell r="C916" t="str">
            <v>5110011238201919</v>
          </cell>
          <cell r="D916" t="str">
            <v>DIRECTO</v>
          </cell>
          <cell r="E916" t="str">
            <v>VIVIENDA</v>
          </cell>
          <cell r="F916" t="str">
            <v>PISO FIRME</v>
          </cell>
          <cell r="G916" t="str">
            <v>CONSTRUCCIÓN</v>
          </cell>
          <cell r="H916" t="str">
            <v xml:space="preserve">CONSTRUCCIÓN DE PISO FIRME PARA EL MEJORAMIENTO DE LA VIVIENDA.
</v>
          </cell>
          <cell r="I916" t="str">
            <v>01/09/2019</v>
          </cell>
          <cell r="J916" t="str">
            <v>31/10/2019</v>
          </cell>
        </row>
        <row r="917">
          <cell r="C917" t="str">
            <v>5110011238500119</v>
          </cell>
          <cell r="D917" t="str">
            <v>DIRECTO</v>
          </cell>
          <cell r="E917" t="str">
            <v>VIVIENDA</v>
          </cell>
          <cell r="F917" t="str">
            <v>CUARTOS DORMITORIO</v>
          </cell>
          <cell r="G917" t="str">
            <v>CONSTRUCCIÓN</v>
          </cell>
          <cell r="H917" t="str">
            <v>CONSTRUCCIÓN DE CUARTOS DORMITORIO PARA EL MEJORAMIENTO DE LA VIVIENDA</v>
          </cell>
          <cell r="I917" t="str">
            <v>01/09/2019</v>
          </cell>
          <cell r="J917" t="str">
            <v>30/11/2019</v>
          </cell>
        </row>
        <row r="918">
          <cell r="C918" t="str">
            <v>5110011238700119</v>
          </cell>
          <cell r="D918" t="str">
            <v>DIRECTO</v>
          </cell>
          <cell r="E918" t="str">
            <v>VIVIENDA</v>
          </cell>
          <cell r="F918" t="str">
            <v>ESTUFAS ECOLÓGICAS</v>
          </cell>
          <cell r="G918" t="str">
            <v>EQUIPAMIENTO</v>
          </cell>
          <cell r="H918" t="str">
            <v>EQUIPAMIENTO DE ESTUFAS ECOLOGICAS PARA EL MEJORAMIENTO DE LA VIVIENDA.</v>
          </cell>
          <cell r="I918" t="str">
            <v>01/07/2019</v>
          </cell>
          <cell r="J918" t="str">
            <v>31/07/2019</v>
          </cell>
        </row>
        <row r="919">
          <cell r="C919" t="str">
            <v>5110011238700219</v>
          </cell>
          <cell r="D919" t="str">
            <v>DIRECTO</v>
          </cell>
          <cell r="E919" t="str">
            <v>VIVIENDA</v>
          </cell>
          <cell r="F919" t="str">
            <v>ESTUFAS ECOLÓGICAS</v>
          </cell>
          <cell r="G919" t="str">
            <v>EQUIPAMIENTO</v>
          </cell>
          <cell r="H919" t="str">
            <v>EQUIPAMIENTO DE ESTUFAS ECOLOGICAS PARA EL MEJORAMIENTO DE LA VIVIENDA.</v>
          </cell>
          <cell r="I919" t="str">
            <v>01/07/2019</v>
          </cell>
          <cell r="J919" t="str">
            <v>31/07/2019</v>
          </cell>
        </row>
        <row r="920">
          <cell r="C920" t="str">
            <v>5110011238700319</v>
          </cell>
          <cell r="D920" t="str">
            <v>DIRECTO</v>
          </cell>
          <cell r="E920" t="str">
            <v>VIVIENDA</v>
          </cell>
          <cell r="F920" t="str">
            <v>ESTUFAS ECOLÓGICAS</v>
          </cell>
          <cell r="G920" t="str">
            <v>EQUIPAMIENTO</v>
          </cell>
          <cell r="H920" t="str">
            <v>EQUIPAMIENTO DE ESTUFAS ECOLOGICAS PARA EL MEJORAMIENTO DE LA VIVIENDA.</v>
          </cell>
          <cell r="I920" t="str">
            <v>01/07/2019</v>
          </cell>
          <cell r="J920" t="str">
            <v>31/10/2019</v>
          </cell>
        </row>
        <row r="921">
          <cell r="C921" t="str">
            <v>5110011238800119</v>
          </cell>
          <cell r="D921" t="str">
            <v>DIRECTO</v>
          </cell>
          <cell r="E921" t="str">
            <v>VIVIENDA</v>
          </cell>
          <cell r="F921" t="str">
            <v>PISO FIRME</v>
          </cell>
          <cell r="G921" t="str">
            <v>CONSTRUCCIÓN</v>
          </cell>
          <cell r="H921" t="str">
            <v>CONSTRUCCIÓN DE PISOS FIRMES PARA EL MEJORAMIENTO DE LA VIVIENDA.</v>
          </cell>
          <cell r="I921" t="str">
            <v>01/07/2019</v>
          </cell>
          <cell r="J921" t="str">
            <v>31/08/2019</v>
          </cell>
        </row>
        <row r="922">
          <cell r="C922" t="str">
            <v>5110011238800219</v>
          </cell>
          <cell r="D922" t="str">
            <v>DIRECTO</v>
          </cell>
          <cell r="E922" t="str">
            <v>VIVIENDA</v>
          </cell>
          <cell r="F922" t="str">
            <v>PISO FIRME</v>
          </cell>
          <cell r="G922" t="str">
            <v>CONSTRUCCIÓN</v>
          </cell>
          <cell r="H922" t="str">
            <v>CONSTRUCCIÓN DE PISOS FIRMES PARA EL MEJORAMIENTO DE LA VIVIENDA.</v>
          </cell>
          <cell r="I922" t="str">
            <v>01/09/2019</v>
          </cell>
          <cell r="J922" t="str">
            <v>31/10/2019</v>
          </cell>
        </row>
        <row r="923">
          <cell r="C923" t="str">
            <v>5110011238800319</v>
          </cell>
          <cell r="D923" t="str">
            <v>DIRECTO</v>
          </cell>
          <cell r="E923" t="str">
            <v>VIVIENDA</v>
          </cell>
          <cell r="F923" t="str">
            <v>PISO FIRME</v>
          </cell>
          <cell r="G923" t="str">
            <v>CONSTRUCCIÓN</v>
          </cell>
          <cell r="H923" t="str">
            <v>CONSTRUCCIÓN DE PISOS FIRMES PARA EL MEJORAMIENTO DE LA VIVIENDA.</v>
          </cell>
          <cell r="I923" t="str">
            <v>01/11/2019</v>
          </cell>
          <cell r="J923" t="str">
            <v>31/12/2019</v>
          </cell>
        </row>
        <row r="924">
          <cell r="C924" t="str">
            <v>5110011238800419</v>
          </cell>
          <cell r="D924" t="str">
            <v>DIRECTO</v>
          </cell>
          <cell r="E924" t="str">
            <v>VIVIENDA</v>
          </cell>
          <cell r="F924" t="str">
            <v>PISO FIRME</v>
          </cell>
          <cell r="G924" t="str">
            <v>CONSTRUCCIÓN</v>
          </cell>
          <cell r="H924" t="str">
            <v>CONSTRUCCIÓN DE PISOS FIRMES PARA EL MEJORAMIENTO DE LA VIVIENDA.</v>
          </cell>
          <cell r="I924" t="str">
            <v>01/07/2019</v>
          </cell>
          <cell r="J924" t="str">
            <v>31/12/2019</v>
          </cell>
        </row>
        <row r="925">
          <cell r="C925" t="str">
            <v>5110011238900119</v>
          </cell>
          <cell r="D925" t="str">
            <v>DIRECTO</v>
          </cell>
          <cell r="E925" t="str">
            <v>VIVIENDA</v>
          </cell>
          <cell r="F925" t="str">
            <v>TECHO FIRME (NO MATERIAL DE DESECHO, NI LÁMINA DE CARTÓN)</v>
          </cell>
          <cell r="G925" t="str">
            <v>CONSTRUCCIÓN</v>
          </cell>
          <cell r="H925" t="str">
            <v>CONSTRUCCIÓN DE TECHO FIRME PARA EL MEJORAMIENTO DE LA VIVIENDA.</v>
          </cell>
          <cell r="I925" t="str">
            <v>01/08/2019</v>
          </cell>
          <cell r="J925" t="str">
            <v>31/10/2019</v>
          </cell>
        </row>
        <row r="926">
          <cell r="C926" t="str">
            <v>5110011238900219</v>
          </cell>
          <cell r="D926" t="str">
            <v>DIRECTO</v>
          </cell>
          <cell r="E926" t="str">
            <v>VIVIENDA</v>
          </cell>
          <cell r="F926" t="str">
            <v>TECHO FIRME (NO MATERIAL DE DESECHO, NI LÁMINA DE CARTÓN)</v>
          </cell>
          <cell r="G926" t="str">
            <v>CONSTRUCCIÓN</v>
          </cell>
          <cell r="H926" t="str">
            <v>CONSTRUCCIÓN DE TECHO FIRME PARA EL MEJORAMIENTO DE LA VIVIENDA.</v>
          </cell>
          <cell r="I926" t="str">
            <v>01/08/2019</v>
          </cell>
          <cell r="J926" t="str">
            <v>31/12/2019</v>
          </cell>
        </row>
        <row r="927">
          <cell r="C927" t="str">
            <v>5110011238900319</v>
          </cell>
          <cell r="D927" t="str">
            <v>DIRECTO</v>
          </cell>
          <cell r="E927" t="str">
            <v>VIVIENDA</v>
          </cell>
          <cell r="F927" t="str">
            <v>TECHO FIRME (NO MATERIAL DE DESECHO, NI LÁMINA DE CARTÓN)</v>
          </cell>
          <cell r="G927" t="str">
            <v>CONSTRUCCIÓN</v>
          </cell>
          <cell r="H927" t="str">
            <v>CONSTRUCCIÓN DE TECHO FIRME PARA EL MEJORAMIENTO DE LA VIVIENDA.</v>
          </cell>
          <cell r="I927" t="str">
            <v>01/08/2019</v>
          </cell>
          <cell r="J927" t="str">
            <v>31/10/2019</v>
          </cell>
        </row>
        <row r="928">
          <cell r="C928" t="str">
            <v>5110011238900419</v>
          </cell>
          <cell r="D928" t="str">
            <v>DIRECTO</v>
          </cell>
          <cell r="E928" t="str">
            <v>VIVIENDA</v>
          </cell>
          <cell r="F928" t="str">
            <v>TECHO FIRME (NO MATERIAL DE DESECHO, NI LÁMINA DE CARTÓN)</v>
          </cell>
          <cell r="G928" t="str">
            <v>CONSTRUCCIÓN</v>
          </cell>
          <cell r="H928" t="str">
            <v>CONSTRUCCIÓN DE TECHO FIRME PARA EL MEJORAMIENTO DE LA VIVIENDA.</v>
          </cell>
          <cell r="I928" t="str">
            <v>01/08/2019</v>
          </cell>
          <cell r="J928" t="str">
            <v>31/12/2019</v>
          </cell>
        </row>
        <row r="929">
          <cell r="C929" t="str">
            <v>5110011238900519</v>
          </cell>
          <cell r="D929" t="str">
            <v>DIRECTO</v>
          </cell>
          <cell r="E929" t="str">
            <v>VIVIENDA</v>
          </cell>
          <cell r="F929" t="str">
            <v>TECHO FIRME (NO MATERIAL DE DESECHO, NI LÁMINA DE CARTÓN)</v>
          </cell>
          <cell r="G929" t="str">
            <v>CONSTRUCCIÓN</v>
          </cell>
          <cell r="H929" t="str">
            <v>CONSTRUCCIÓN DE TECHO FIRME PARA EL MEJORAMIENTO DE LA VIVIENDA.</v>
          </cell>
          <cell r="I929" t="str">
            <v>01/08/2019</v>
          </cell>
          <cell r="J929" t="str">
            <v>30/11/2019</v>
          </cell>
        </row>
        <row r="930">
          <cell r="C930" t="str">
            <v>5110011239000119</v>
          </cell>
          <cell r="D930" t="str">
            <v>DIRECTO</v>
          </cell>
          <cell r="E930" t="str">
            <v>VIVIENDA</v>
          </cell>
          <cell r="F930" t="str">
            <v>TECHO FIRME (NO MATERIAL DE DESECHO, NI LÁMINA DE CARTÓN)</v>
          </cell>
          <cell r="G930" t="str">
            <v>CONSTRUCCIÓN</v>
          </cell>
          <cell r="H930" t="str">
            <v>CONSTRUCCIÓN DE TECHOS FIRMES PARA EL MEJORAMIENTO DE LA VIVIENDA.</v>
          </cell>
          <cell r="I930" t="str">
            <v>01/08/2019</v>
          </cell>
          <cell r="J930" t="str">
            <v>30/09/2019</v>
          </cell>
        </row>
        <row r="931">
          <cell r="C931" t="str">
            <v>5110011243200119</v>
          </cell>
          <cell r="D931" t="str">
            <v>DIRECTO</v>
          </cell>
          <cell r="E931" t="str">
            <v>VIVIENDA</v>
          </cell>
          <cell r="F931" t="str">
            <v>TECHO FIRME (NO MATERIAL DE DESECHO, NI LÁMINA DE CARTÓN)</v>
          </cell>
          <cell r="G931" t="str">
            <v>CONSTRUCCIÓN</v>
          </cell>
          <cell r="H931" t="str">
            <v>CONSTRUCCIÓN DE TECHO FIRME PARA EL MEJORAMIENTO DE LA VIVIENDA.</v>
          </cell>
          <cell r="I931" t="str">
            <v>01/08/2019</v>
          </cell>
          <cell r="J931" t="str">
            <v>31/10/2019</v>
          </cell>
        </row>
        <row r="932">
          <cell r="C932" t="str">
            <v>5110011243200319</v>
          </cell>
          <cell r="D932" t="str">
            <v>DIRECTO</v>
          </cell>
          <cell r="E932" t="str">
            <v>VIVIENDA</v>
          </cell>
          <cell r="F932" t="str">
            <v>TECHO FIRME (NO MATERIAL DE DESECHO, NI LÁMINA DE CARTÓN)</v>
          </cell>
          <cell r="G932" t="str">
            <v>CONSTRUCCIÓN</v>
          </cell>
          <cell r="H932" t="str">
            <v>CONSTRUCCIÓN DE TECHO FIRME PARA EL MEJORAMIENTO DE LA VIVIENDA.</v>
          </cell>
          <cell r="I932" t="str">
            <v>01/08/2019</v>
          </cell>
          <cell r="J932" t="str">
            <v>30/09/2019</v>
          </cell>
        </row>
        <row r="933">
          <cell r="C933" t="str">
            <v>5110011245900119</v>
          </cell>
          <cell r="D933" t="str">
            <v>DIRECTO</v>
          </cell>
          <cell r="E933" t="str">
            <v>VIVIENDA</v>
          </cell>
          <cell r="F933" t="str">
            <v>PISO FIRME</v>
          </cell>
          <cell r="G933" t="str">
            <v>CONSTRUCCIÓN</v>
          </cell>
          <cell r="H933" t="str">
            <v xml:space="preserve">CONSTRUCCIÓN DE PISOS FIRMES PARA EL MEJORAMIENTO DE LA VIVIENDA.
</v>
          </cell>
          <cell r="I933" t="str">
            <v>01/09/2019</v>
          </cell>
          <cell r="J933" t="str">
            <v>30/09/2019</v>
          </cell>
        </row>
        <row r="934">
          <cell r="C934" t="str">
            <v>5110011245900219</v>
          </cell>
          <cell r="D934" t="str">
            <v>DIRECTO</v>
          </cell>
          <cell r="E934" t="str">
            <v>VIVIENDA</v>
          </cell>
          <cell r="F934" t="str">
            <v>PISO FIRME</v>
          </cell>
          <cell r="G934" t="str">
            <v>CONSTRUCCIÓN</v>
          </cell>
          <cell r="H934" t="str">
            <v xml:space="preserve">CONSTRUCCIÓN DE PISOS FIRMES PARA EL MEJORAMIENTO DE LA VIVIENDA.
</v>
          </cell>
          <cell r="I934" t="str">
            <v>01/09/2019</v>
          </cell>
          <cell r="J934" t="str">
            <v>31/10/2019</v>
          </cell>
        </row>
        <row r="935">
          <cell r="C935" t="str">
            <v>5110011245900319</v>
          </cell>
          <cell r="D935" t="str">
            <v>DIRECTO</v>
          </cell>
          <cell r="E935" t="str">
            <v>VIVIENDA</v>
          </cell>
          <cell r="F935" t="str">
            <v>PISO FIRME</v>
          </cell>
          <cell r="G935" t="str">
            <v>CONSTRUCCIÓN</v>
          </cell>
          <cell r="H935" t="str">
            <v xml:space="preserve">CONSTRUCCIÓN DE PISOS FIRMES PARA EL MEJORAMIENTO DE LA VIVIENDA.
</v>
          </cell>
          <cell r="I935" t="str">
            <v>01/09/2019</v>
          </cell>
          <cell r="J935" t="str">
            <v>31/12/2019</v>
          </cell>
        </row>
        <row r="936">
          <cell r="C936" t="str">
            <v>5110011246000119</v>
          </cell>
          <cell r="D936" t="str">
            <v>DIRECTO</v>
          </cell>
          <cell r="E936" t="str">
            <v>VIVIENDA</v>
          </cell>
          <cell r="F936" t="str">
            <v>TECHO FIRME (NO MATERIAL DE DESECHO, NI LÁMINA DE CARTÓN)</v>
          </cell>
          <cell r="G936" t="str">
            <v>CONSTRUCCIÓN</v>
          </cell>
          <cell r="H936" t="str">
            <v>CONSTRUCCIÓN DE TECHO FIRME PARA EL MEJORAMIENTO DE LA VIVIENDA.</v>
          </cell>
          <cell r="I936" t="str">
            <v>01/09/2019</v>
          </cell>
          <cell r="J936" t="str">
            <v>31/12/2019</v>
          </cell>
        </row>
        <row r="937">
          <cell r="C937" t="str">
            <v>5110011248900119</v>
          </cell>
          <cell r="D937" t="str">
            <v>DIRECTO</v>
          </cell>
          <cell r="E937" t="str">
            <v>VIVIENDA</v>
          </cell>
          <cell r="F937" t="str">
            <v>PISO FIRME</v>
          </cell>
          <cell r="G937" t="str">
            <v>CONSTRUCCIÓN</v>
          </cell>
          <cell r="H937" t="str">
            <v xml:space="preserve">CONSTRUCCIÓN DE PISO FIRME PARA EL MEJORAMIENTO DE LA VIVIENDA.
</v>
          </cell>
          <cell r="I937" t="str">
            <v>01/09/2019</v>
          </cell>
          <cell r="J937" t="str">
            <v>30/11/2019</v>
          </cell>
        </row>
        <row r="938">
          <cell r="C938" t="str">
            <v>5110011248900219</v>
          </cell>
          <cell r="D938" t="str">
            <v>DIRECTO</v>
          </cell>
          <cell r="E938" t="str">
            <v>VIVIENDA</v>
          </cell>
          <cell r="F938" t="str">
            <v>PISO FIRME</v>
          </cell>
          <cell r="G938" t="str">
            <v>CONSTRUCCIÓN</v>
          </cell>
          <cell r="H938" t="str">
            <v xml:space="preserve">CONSTRUCCIÓN DE PISO FIRME PARA EL MEJORAMIENTO DE LA VIVIENDA.
</v>
          </cell>
          <cell r="I938" t="str">
            <v>01/09/2019</v>
          </cell>
          <cell r="J938" t="str">
            <v>30/11/2019</v>
          </cell>
        </row>
        <row r="939">
          <cell r="C939" t="str">
            <v>5110011249000119</v>
          </cell>
          <cell r="D939" t="str">
            <v>DIRECTO</v>
          </cell>
          <cell r="E939" t="str">
            <v>VIVIENDA</v>
          </cell>
          <cell r="F939" t="str">
            <v>CALENTADORES SOLARES</v>
          </cell>
          <cell r="G939" t="str">
            <v>CONSTRUCCIÓN</v>
          </cell>
          <cell r="H939" t="str">
            <v>CONSTRUCCIÓN DE CALENTADORES SOLARES PARA EL MEJORAMIENTO DE LA VIVIENDA.</v>
          </cell>
          <cell r="I939" t="str">
            <v>01/08/2019</v>
          </cell>
          <cell r="J939" t="str">
            <v>30/09/2019</v>
          </cell>
        </row>
        <row r="940">
          <cell r="C940" t="str">
            <v>5110011249000219</v>
          </cell>
          <cell r="D940" t="str">
            <v>DIRECTO</v>
          </cell>
          <cell r="E940" t="str">
            <v>VIVIENDA</v>
          </cell>
          <cell r="F940" t="str">
            <v>CALENTADORES SOLARES</v>
          </cell>
          <cell r="G940" t="str">
            <v>CONSTRUCCIÓN</v>
          </cell>
          <cell r="H940" t="str">
            <v>CONSTRUCCIÓN DE CALENTADORES SOLARES PARA EL MEJORAMIENTO DE LA VIVIENDA.</v>
          </cell>
          <cell r="I940" t="str">
            <v>01/08/2019</v>
          </cell>
          <cell r="J940" t="str">
            <v>30/09/2019</v>
          </cell>
        </row>
        <row r="941">
          <cell r="C941" t="str">
            <v>5110011249000319</v>
          </cell>
          <cell r="D941" t="str">
            <v>DIRECTO</v>
          </cell>
          <cell r="E941" t="str">
            <v>VIVIENDA</v>
          </cell>
          <cell r="F941" t="str">
            <v>CALENTADORES SOLARES</v>
          </cell>
          <cell r="G941" t="str">
            <v>CONSTRUCCIÓN</v>
          </cell>
          <cell r="H941" t="str">
            <v>CONSTRUCCIÓN DE CALENTADORES SOLARES PARA EL MEJORAMIENTO DE LA VIVIENDA.</v>
          </cell>
          <cell r="I941" t="str">
            <v>01/08/2019</v>
          </cell>
          <cell r="J941" t="str">
            <v>30/09/2019</v>
          </cell>
        </row>
        <row r="942">
          <cell r="C942" t="str">
            <v>5110011249000419</v>
          </cell>
          <cell r="D942" t="str">
            <v>DIRECTO</v>
          </cell>
          <cell r="E942" t="str">
            <v>VIVIENDA</v>
          </cell>
          <cell r="F942" t="str">
            <v>CALENTADORES SOLARES</v>
          </cell>
          <cell r="G942" t="str">
            <v>CONSTRUCCIÓN</v>
          </cell>
          <cell r="H942" t="str">
            <v>CONSTRUCCIÓN DE CALENTADORES SOLARES PARA EL MEJORAMIENTO DE LA VIVIENDA.</v>
          </cell>
          <cell r="I942" t="str">
            <v>01/08/2019</v>
          </cell>
          <cell r="J942" t="str">
            <v>30/09/2019</v>
          </cell>
        </row>
        <row r="943">
          <cell r="C943" t="str">
            <v>5110011249000519</v>
          </cell>
          <cell r="D943" t="str">
            <v>DIRECTO</v>
          </cell>
          <cell r="E943" t="str">
            <v>VIVIENDA</v>
          </cell>
          <cell r="F943" t="str">
            <v>CALENTADORES SOLARES</v>
          </cell>
          <cell r="G943" t="str">
            <v>CONSTRUCCIÓN</v>
          </cell>
          <cell r="H943" t="str">
            <v>CONSTRUCCIÓN DE CALENTADORES SOLARES PARA EL MEJORAMIENTO DE LA VIVIENDA.</v>
          </cell>
          <cell r="I943" t="str">
            <v>01/08/2019</v>
          </cell>
          <cell r="J943" t="str">
            <v>30/09/2019</v>
          </cell>
        </row>
        <row r="944">
          <cell r="C944" t="str">
            <v>5110011249000619</v>
          </cell>
          <cell r="D944" t="str">
            <v>DIRECTO</v>
          </cell>
          <cell r="E944" t="str">
            <v>VIVIENDA</v>
          </cell>
          <cell r="F944" t="str">
            <v>CALENTADORES SOLARES</v>
          </cell>
          <cell r="G944" t="str">
            <v>CONSTRUCCIÓN</v>
          </cell>
          <cell r="H944" t="str">
            <v>CONSTRUCCIÓN DE CALENTADORES SOLARES PARA EL MEJORAMIENTO DE LA VIVIENDA.</v>
          </cell>
          <cell r="I944" t="str">
            <v>01/08/2019</v>
          </cell>
          <cell r="J944" t="str">
            <v>31/10/2019</v>
          </cell>
        </row>
        <row r="945">
          <cell r="C945" t="str">
            <v>5110011249000719</v>
          </cell>
          <cell r="D945" t="str">
            <v>DIRECTO</v>
          </cell>
          <cell r="E945" t="str">
            <v>VIVIENDA</v>
          </cell>
          <cell r="F945" t="str">
            <v>CALENTADORES SOLARES</v>
          </cell>
          <cell r="G945" t="str">
            <v>CONSTRUCCIÓN</v>
          </cell>
          <cell r="H945" t="str">
            <v>CONSTRUCCIÓN DE CALENTADORES SOLARES PARA EL MEJORAMIENTO DE LA VIVIENDA.</v>
          </cell>
          <cell r="I945" t="str">
            <v>01/08/2019</v>
          </cell>
          <cell r="J945" t="str">
            <v>31/10/2019</v>
          </cell>
        </row>
        <row r="946">
          <cell r="C946" t="str">
            <v>5110011249000819</v>
          </cell>
          <cell r="D946" t="str">
            <v>DIRECTO</v>
          </cell>
          <cell r="E946" t="str">
            <v>VIVIENDA</v>
          </cell>
          <cell r="F946" t="str">
            <v>CALENTADORES SOLARES</v>
          </cell>
          <cell r="G946" t="str">
            <v>CONSTRUCCIÓN</v>
          </cell>
          <cell r="H946" t="str">
            <v>CONSTRUCCIÓN DE CALENTADORES SOLARES PARA EL MEJORAMIENTO DE LA VIVIENDA.</v>
          </cell>
          <cell r="I946" t="str">
            <v>01/08/2019</v>
          </cell>
          <cell r="J946" t="str">
            <v>31/10/2019</v>
          </cell>
        </row>
        <row r="947">
          <cell r="C947" t="str">
            <v>5110011249000919</v>
          </cell>
          <cell r="D947" t="str">
            <v>DIRECTO</v>
          </cell>
          <cell r="E947" t="str">
            <v>VIVIENDA</v>
          </cell>
          <cell r="F947" t="str">
            <v>CALENTADORES SOLARES</v>
          </cell>
          <cell r="G947" t="str">
            <v>CONSTRUCCIÓN</v>
          </cell>
          <cell r="H947" t="str">
            <v>CONSTRUCCIÓN DE CALENTADORES SOLARES PARA EL MEJORAMIENTO DE LA VIVIENDA.</v>
          </cell>
          <cell r="I947" t="str">
            <v>01/08/2019</v>
          </cell>
          <cell r="J947" t="str">
            <v>30/11/2019</v>
          </cell>
        </row>
        <row r="948">
          <cell r="C948" t="str">
            <v>5110011249001019</v>
          </cell>
          <cell r="D948" t="str">
            <v>DIRECTO</v>
          </cell>
          <cell r="E948" t="str">
            <v>VIVIENDA</v>
          </cell>
          <cell r="F948" t="str">
            <v>CALENTADORES SOLARES</v>
          </cell>
          <cell r="G948" t="str">
            <v>CONSTRUCCIÓN</v>
          </cell>
          <cell r="H948" t="str">
            <v>CONSTRUCCIÓN DE CALENTADORES SOLARES PARA EL MEJORAMIENTO DE LA VIVIENDA.</v>
          </cell>
          <cell r="I948" t="str">
            <v>01/08/2019</v>
          </cell>
          <cell r="J948" t="str">
            <v>31/12/2019</v>
          </cell>
        </row>
        <row r="949">
          <cell r="C949" t="str">
            <v>5110011249001119</v>
          </cell>
          <cell r="D949" t="str">
            <v>DIRECTO</v>
          </cell>
          <cell r="E949" t="str">
            <v>VIVIENDA</v>
          </cell>
          <cell r="F949" t="str">
            <v>CALENTADORES SOLARES</v>
          </cell>
          <cell r="G949" t="str">
            <v>CONSTRUCCIÓN</v>
          </cell>
          <cell r="H949" t="str">
            <v>CONSTRUCCIÓN DE CALENTADORES SOLARES PARA EL MEJORAMIENTO DE LA VIVIENDA.</v>
          </cell>
          <cell r="I949" t="str">
            <v>01/08/2019</v>
          </cell>
          <cell r="J949" t="str">
            <v>31/12/2019</v>
          </cell>
        </row>
        <row r="950">
          <cell r="C950" t="str">
            <v>5110011249001219</v>
          </cell>
          <cell r="D950" t="str">
            <v>DIRECTO</v>
          </cell>
          <cell r="E950" t="str">
            <v>VIVIENDA</v>
          </cell>
          <cell r="F950" t="str">
            <v>CALENTADORES SOLARES</v>
          </cell>
          <cell r="G950" t="str">
            <v>CONSTRUCCIÓN</v>
          </cell>
          <cell r="H950" t="str">
            <v>CONSTRUCCIÓN DE CALENTADORES SOLARES PARA EL MEJORAMIENTO DE LA VIVIENDA.</v>
          </cell>
          <cell r="I950" t="str">
            <v>01/08/2019</v>
          </cell>
          <cell r="J950" t="str">
            <v>31/12/2019</v>
          </cell>
        </row>
        <row r="951">
          <cell r="C951" t="str">
            <v>5110011249200119</v>
          </cell>
          <cell r="D951" t="str">
            <v>DIRECTO</v>
          </cell>
          <cell r="E951" t="str">
            <v>VIVIENDA</v>
          </cell>
          <cell r="F951" t="str">
            <v>SANITARIOS CON BIODIGESTORES</v>
          </cell>
          <cell r="G951" t="str">
            <v>CONSTRUCCIÓN</v>
          </cell>
          <cell r="H951" t="str">
            <v>CONSTRUCCIÓN DE SANITARIOS CON BIODIGESTORES PARA EL MEJORAMIENTO DE LA VIVIENDA.</v>
          </cell>
          <cell r="I951" t="str">
            <v>01/09/2019</v>
          </cell>
          <cell r="J951" t="str">
            <v>30/11/2019</v>
          </cell>
        </row>
        <row r="952">
          <cell r="C952" t="str">
            <v>5110011249300119</v>
          </cell>
          <cell r="D952" t="str">
            <v>DIRECTO</v>
          </cell>
          <cell r="E952" t="str">
            <v>VIVIENDA</v>
          </cell>
          <cell r="F952" t="str">
            <v>SANITARIOS CON BIODIGESTORES</v>
          </cell>
          <cell r="G952" t="str">
            <v>CONSTRUCCIÓN</v>
          </cell>
          <cell r="H952" t="str">
            <v>CONSTRUCCIÓN DE SANITARIOS CON BIODIGETORES PARA EL MEJORAMIENTO DE LA VIVIENDA.</v>
          </cell>
          <cell r="I952" t="str">
            <v>01/09/2019</v>
          </cell>
          <cell r="J952" t="str">
            <v>31/10/2019</v>
          </cell>
        </row>
        <row r="953">
          <cell r="C953" t="str">
            <v>5110011249400119</v>
          </cell>
          <cell r="D953" t="str">
            <v>DIRECTO</v>
          </cell>
          <cell r="E953" t="str">
            <v>VIVIENDA</v>
          </cell>
          <cell r="F953" t="str">
            <v>TECHO FIRME (NO MATERIAL DE DESECHO, NI LÁMINA DE CARTÓN)</v>
          </cell>
          <cell r="G953" t="str">
            <v>CONSTRUCCIÓN</v>
          </cell>
          <cell r="H953" t="str">
            <v xml:space="preserve">CONSTRUCCION DE TECHO FIRME PARA EL MEJORAMIENTO DE LA VIVIENDA </v>
          </cell>
          <cell r="I953" t="str">
            <v>01/10/2019</v>
          </cell>
          <cell r="J953" t="str">
            <v>31/10/2019</v>
          </cell>
        </row>
        <row r="954">
          <cell r="C954" t="str">
            <v>5110011249400219</v>
          </cell>
          <cell r="D954" t="str">
            <v>DIRECTO</v>
          </cell>
          <cell r="E954" t="str">
            <v>VIVIENDA</v>
          </cell>
          <cell r="F954" t="str">
            <v>TECHO FIRME (NO MATERIAL DE DESECHO, NI LÁMINA DE CARTÓN)</v>
          </cell>
          <cell r="G954" t="str">
            <v>CONSTRUCCIÓN</v>
          </cell>
          <cell r="H954" t="str">
            <v xml:space="preserve">CONSTRUCCION DE TECHO FIRME PARA EL MEJORAMIENTO DE LA VIVIENDA </v>
          </cell>
          <cell r="I954" t="str">
            <v>01/10/2019</v>
          </cell>
          <cell r="J954" t="str">
            <v>30/11/2019</v>
          </cell>
        </row>
        <row r="955">
          <cell r="C955" t="str">
            <v>5110011249400319</v>
          </cell>
          <cell r="D955" t="str">
            <v>DIRECTO</v>
          </cell>
          <cell r="E955" t="str">
            <v>VIVIENDA</v>
          </cell>
          <cell r="F955" t="str">
            <v>TECHO FIRME (NO MATERIAL DE DESECHO, NI LÁMINA DE CARTÓN)</v>
          </cell>
          <cell r="G955" t="str">
            <v>CONSTRUCCIÓN</v>
          </cell>
          <cell r="H955" t="str">
            <v xml:space="preserve">CONSTRUCCION DE TECHO FIRME PARA EL MEJORAMIENTO DE LA VIVIENDA </v>
          </cell>
          <cell r="I955" t="str">
            <v>01/10/2019</v>
          </cell>
          <cell r="J955" t="str">
            <v>30/11/2019</v>
          </cell>
        </row>
        <row r="956">
          <cell r="C956" t="str">
            <v>5110011249400419</v>
          </cell>
          <cell r="D956" t="str">
            <v>DIRECTO</v>
          </cell>
          <cell r="E956" t="str">
            <v>VIVIENDA</v>
          </cell>
          <cell r="F956" t="str">
            <v>TECHO FIRME (NO MATERIAL DE DESECHO, NI LÁMINA DE CARTÓN)</v>
          </cell>
          <cell r="G956" t="str">
            <v>CONSTRUCCIÓN</v>
          </cell>
          <cell r="H956" t="str">
            <v xml:space="preserve">CONSTRUCCION DE TECHO FIRME PARA EL MEJORAMIENTO DE LA VIVIENDA </v>
          </cell>
          <cell r="I956" t="str">
            <v>01/10/2019</v>
          </cell>
          <cell r="J956" t="str">
            <v>30/11/2019</v>
          </cell>
        </row>
        <row r="957">
          <cell r="C957" t="str">
            <v>5110011249400519</v>
          </cell>
          <cell r="D957" t="str">
            <v>DIRECTO</v>
          </cell>
          <cell r="E957" t="str">
            <v>VIVIENDA</v>
          </cell>
          <cell r="F957" t="str">
            <v>TECHO FIRME (NO MATERIAL DE DESECHO, NI LÁMINA DE CARTÓN)</v>
          </cell>
          <cell r="G957" t="str">
            <v>CONSTRUCCIÓN</v>
          </cell>
          <cell r="H957" t="str">
            <v xml:space="preserve">CONSTRUCCION DE TECHO FIRME PARA EL MEJORAMIENTO DE LA VIVIENDA </v>
          </cell>
          <cell r="I957" t="str">
            <v>01/10/2019</v>
          </cell>
          <cell r="J957" t="str">
            <v>30/11/2019</v>
          </cell>
        </row>
        <row r="958">
          <cell r="C958" t="str">
            <v>5110011249400619</v>
          </cell>
          <cell r="D958" t="str">
            <v>DIRECTO</v>
          </cell>
          <cell r="E958" t="str">
            <v>VIVIENDA</v>
          </cell>
          <cell r="F958" t="str">
            <v>TECHO FIRME (NO MATERIAL DE DESECHO, NI LÁMINA DE CARTÓN)</v>
          </cell>
          <cell r="G958" t="str">
            <v>CONSTRUCCIÓN</v>
          </cell>
          <cell r="H958" t="str">
            <v xml:space="preserve">CONSTRUCCION DE TECHO FIRME PARA EL MEJORAMIENTO DE LA VIVIENDA </v>
          </cell>
          <cell r="I958" t="str">
            <v>01/10/2019</v>
          </cell>
          <cell r="J958" t="str">
            <v>31/12/2019</v>
          </cell>
        </row>
        <row r="959">
          <cell r="C959" t="str">
            <v>5110011249400719</v>
          </cell>
          <cell r="D959" t="str">
            <v>DIRECTO</v>
          </cell>
          <cell r="E959" t="str">
            <v>VIVIENDA</v>
          </cell>
          <cell r="F959" t="str">
            <v>TECHO FIRME (NO MATERIAL DE DESECHO, NI LÁMINA DE CARTÓN)</v>
          </cell>
          <cell r="G959" t="str">
            <v>CONSTRUCCIÓN</v>
          </cell>
          <cell r="H959" t="str">
            <v xml:space="preserve">CONSTRUCCION DE TECHO FIRME PARA EL MEJORAMIENTO DE LA VIVIENDA </v>
          </cell>
          <cell r="I959" t="str">
            <v>01/10/2019</v>
          </cell>
          <cell r="J959" t="str">
            <v>31/12/2019</v>
          </cell>
        </row>
        <row r="960">
          <cell r="C960" t="str">
            <v>5110011249400819</v>
          </cell>
          <cell r="D960" t="str">
            <v>DIRECTO</v>
          </cell>
          <cell r="E960" t="str">
            <v>VIVIENDA</v>
          </cell>
          <cell r="F960" t="str">
            <v>TECHO FIRME (NO MATERIAL DE DESECHO, NI LÁMINA DE CARTÓN)</v>
          </cell>
          <cell r="G960" t="str">
            <v>CONSTRUCCIÓN</v>
          </cell>
          <cell r="H960" t="str">
            <v xml:space="preserve">CONSTRUCCION DE TECHO FIRME PARA EL MEJORAMIENTO DE LA VIVIENDA </v>
          </cell>
          <cell r="I960" t="str">
            <v>01/10/2019</v>
          </cell>
          <cell r="J960" t="str">
            <v>31/12/2019</v>
          </cell>
        </row>
        <row r="961">
          <cell r="C961" t="str">
            <v>5110011249400919</v>
          </cell>
          <cell r="D961" t="str">
            <v>DIRECTO</v>
          </cell>
          <cell r="E961" t="str">
            <v>VIVIENDA</v>
          </cell>
          <cell r="F961" t="str">
            <v>TECHO FIRME (NO MATERIAL DE DESECHO, NI LÁMINA DE CARTÓN)</v>
          </cell>
          <cell r="G961" t="str">
            <v>CONSTRUCCIÓN</v>
          </cell>
          <cell r="H961" t="str">
            <v xml:space="preserve">CONSTRUCCION DE TECHO FIRME PARA EL MEJORAMIENTO DE LA VIVIENDA </v>
          </cell>
          <cell r="I961" t="str">
            <v>01/10/2019</v>
          </cell>
          <cell r="J961" t="str">
            <v>31/12/2019</v>
          </cell>
        </row>
        <row r="962">
          <cell r="C962" t="str">
            <v>5110011249500119</v>
          </cell>
          <cell r="D962" t="str">
            <v>DIRECTO</v>
          </cell>
          <cell r="E962" t="str">
            <v>VIVIENDA</v>
          </cell>
          <cell r="F962" t="str">
            <v>CALENTADORES SOLARES</v>
          </cell>
          <cell r="G962" t="str">
            <v>CONSTRUCCIÓN</v>
          </cell>
          <cell r="H962" t="str">
            <v>CONSTRUCCIÓN DE CALENTADORES SOLARES PARA EL MEJORAMIENTO DE LA VIVIENDA.</v>
          </cell>
          <cell r="I962" t="str">
            <v>01/08/2019</v>
          </cell>
          <cell r="J962" t="str">
            <v>31/08/2019</v>
          </cell>
        </row>
        <row r="963">
          <cell r="C963" t="str">
            <v>5110011249500219</v>
          </cell>
          <cell r="D963" t="str">
            <v>DIRECTO</v>
          </cell>
          <cell r="E963" t="str">
            <v>VIVIENDA</v>
          </cell>
          <cell r="F963" t="str">
            <v>CALENTADORES SOLARES</v>
          </cell>
          <cell r="G963" t="str">
            <v>CONSTRUCCIÓN</v>
          </cell>
          <cell r="H963" t="str">
            <v>CONSTRUCCIÓN DE CALENTADORES SOLARES PARA EL MEJORAMIENTO DE LA VIVIENDA.</v>
          </cell>
          <cell r="I963" t="str">
            <v>01/08/2019</v>
          </cell>
          <cell r="J963" t="str">
            <v>31/08/2019</v>
          </cell>
        </row>
        <row r="964">
          <cell r="C964" t="str">
            <v>5110011249500319</v>
          </cell>
          <cell r="D964" t="str">
            <v>DIRECTO</v>
          </cell>
          <cell r="E964" t="str">
            <v>VIVIENDA</v>
          </cell>
          <cell r="F964" t="str">
            <v>CALENTADORES SOLARES</v>
          </cell>
          <cell r="G964" t="str">
            <v>CONSTRUCCIÓN</v>
          </cell>
          <cell r="H964" t="str">
            <v>CONSTRUCCIÓN DE CALENTADORES SOLARES PARA EL MEJORAMIENTO DE LA VIVIENDA.</v>
          </cell>
          <cell r="I964" t="str">
            <v>01/08/2019</v>
          </cell>
          <cell r="J964" t="str">
            <v>31/08/2019</v>
          </cell>
        </row>
        <row r="965">
          <cell r="C965" t="str">
            <v>5110011249500419</v>
          </cell>
          <cell r="D965" t="str">
            <v>DIRECTO</v>
          </cell>
          <cell r="E965" t="str">
            <v>VIVIENDA</v>
          </cell>
          <cell r="F965" t="str">
            <v>CALENTADORES SOLARES</v>
          </cell>
          <cell r="G965" t="str">
            <v>CONSTRUCCIÓN</v>
          </cell>
          <cell r="H965" t="str">
            <v>CONSTRUCCIÓN DE CALENTADORES SOLARES PARA EL MEJORAMIENTO DE LA VIVIENDA.</v>
          </cell>
          <cell r="I965" t="str">
            <v>01/08/2019</v>
          </cell>
          <cell r="J965" t="str">
            <v>31/08/2019</v>
          </cell>
        </row>
        <row r="966">
          <cell r="C966" t="str">
            <v>5110011249500519</v>
          </cell>
          <cell r="D966" t="str">
            <v>DIRECTO</v>
          </cell>
          <cell r="E966" t="str">
            <v>VIVIENDA</v>
          </cell>
          <cell r="F966" t="str">
            <v>CALENTADORES SOLARES</v>
          </cell>
          <cell r="G966" t="str">
            <v>CONSTRUCCIÓN</v>
          </cell>
          <cell r="H966" t="str">
            <v>CONSTRUCCIÓN DE CALENTADORES SOLARES PARA EL MEJORAMIENTO DE LA VIVIENDA.</v>
          </cell>
          <cell r="I966" t="str">
            <v>01/08/2019</v>
          </cell>
          <cell r="J966" t="str">
            <v>31/08/2019</v>
          </cell>
        </row>
        <row r="967">
          <cell r="C967" t="str">
            <v>5110011249500619</v>
          </cell>
          <cell r="D967" t="str">
            <v>DIRECTO</v>
          </cell>
          <cell r="E967" t="str">
            <v>VIVIENDA</v>
          </cell>
          <cell r="F967" t="str">
            <v>CALENTADORES SOLARES</v>
          </cell>
          <cell r="G967" t="str">
            <v>CONSTRUCCIÓN</v>
          </cell>
          <cell r="H967" t="str">
            <v>CONSTRUCCIÓN DE CALENTADORES SOLARES PARA EL MEJORAMIENTO DE LA VIVIENDA.</v>
          </cell>
          <cell r="I967" t="str">
            <v>01/08/2019</v>
          </cell>
          <cell r="J967" t="str">
            <v>31/08/2019</v>
          </cell>
        </row>
        <row r="968">
          <cell r="C968" t="str">
            <v>5110011249500719</v>
          </cell>
          <cell r="D968" t="str">
            <v>DIRECTO</v>
          </cell>
          <cell r="E968" t="str">
            <v>VIVIENDA</v>
          </cell>
          <cell r="F968" t="str">
            <v>CALENTADORES SOLARES</v>
          </cell>
          <cell r="G968" t="str">
            <v>CONSTRUCCIÓN</v>
          </cell>
          <cell r="H968" t="str">
            <v>CONSTRUCCIÓN DE CALENTADORES SOLARES PARA EL MEJORAMIENTO DE LA VIVIENDA.</v>
          </cell>
          <cell r="I968" t="str">
            <v>01/08/2019</v>
          </cell>
          <cell r="J968" t="str">
            <v>30/09/2019</v>
          </cell>
        </row>
        <row r="969">
          <cell r="C969" t="str">
            <v>5110011249500819</v>
          </cell>
          <cell r="D969" t="str">
            <v>DIRECTO</v>
          </cell>
          <cell r="E969" t="str">
            <v>VIVIENDA</v>
          </cell>
          <cell r="F969" t="str">
            <v>CALENTADORES SOLARES</v>
          </cell>
          <cell r="G969" t="str">
            <v>CONSTRUCCIÓN</v>
          </cell>
          <cell r="H969" t="str">
            <v>CONSTRUCCIÓN DE CALENTADORES SOLARES PARA EL MEJORAMIENTO DE LA VIVIENDA.</v>
          </cell>
          <cell r="I969" t="str">
            <v>01/08/2019</v>
          </cell>
          <cell r="J969" t="str">
            <v>31/08/2019</v>
          </cell>
        </row>
        <row r="970">
          <cell r="C970" t="str">
            <v>5110011249500919</v>
          </cell>
          <cell r="D970" t="str">
            <v>DIRECTO</v>
          </cell>
          <cell r="E970" t="str">
            <v>VIVIENDA</v>
          </cell>
          <cell r="F970" t="str">
            <v>CALENTADORES SOLARES</v>
          </cell>
          <cell r="G970" t="str">
            <v>CONSTRUCCIÓN</v>
          </cell>
          <cell r="H970" t="str">
            <v>CONSTRUCCIÓN DE CALENTADORES SOLARES PARA EL MEJORAMIENTO DE LA VIVIENDA.</v>
          </cell>
          <cell r="I970" t="str">
            <v>01/08/2019</v>
          </cell>
          <cell r="J970" t="str">
            <v>31/08/2019</v>
          </cell>
        </row>
        <row r="971">
          <cell r="C971" t="str">
            <v>5110011249501019</v>
          </cell>
          <cell r="D971" t="str">
            <v>DIRECTO</v>
          </cell>
          <cell r="E971" t="str">
            <v>VIVIENDA</v>
          </cell>
          <cell r="F971" t="str">
            <v>CALENTADORES SOLARES</v>
          </cell>
          <cell r="G971" t="str">
            <v>CONSTRUCCIÓN</v>
          </cell>
          <cell r="H971" t="str">
            <v>CONSTRUCCIÓN DE CALENTADORES SOLARES PARA EL MEJORAMIENTO DE LA VIVIENDA.</v>
          </cell>
          <cell r="I971" t="str">
            <v>01/08/2019</v>
          </cell>
          <cell r="J971" t="str">
            <v>31/08/2019</v>
          </cell>
        </row>
        <row r="972">
          <cell r="C972" t="str">
            <v>5110011249501119</v>
          </cell>
          <cell r="D972" t="str">
            <v>DIRECTO</v>
          </cell>
          <cell r="E972" t="str">
            <v>VIVIENDA</v>
          </cell>
          <cell r="F972" t="str">
            <v>CALENTADORES SOLARES</v>
          </cell>
          <cell r="G972" t="str">
            <v>CONSTRUCCIÓN</v>
          </cell>
          <cell r="H972" t="str">
            <v>CONSTRUCCIÓN DE CALENTADORES SOLARES PARA EL MEJORAMIENTO DE LA VIVIENDA.</v>
          </cell>
          <cell r="I972" t="str">
            <v>01/08/2019</v>
          </cell>
          <cell r="J972" t="str">
            <v>30/09/2019</v>
          </cell>
        </row>
        <row r="973">
          <cell r="C973" t="str">
            <v>5110011249501219</v>
          </cell>
          <cell r="D973" t="str">
            <v>DIRECTO</v>
          </cell>
          <cell r="E973" t="str">
            <v>VIVIENDA</v>
          </cell>
          <cell r="F973" t="str">
            <v>CALENTADORES SOLARES</v>
          </cell>
          <cell r="G973" t="str">
            <v>CONSTRUCCIÓN</v>
          </cell>
          <cell r="H973" t="str">
            <v>CONSTRUCCIÓN DE CALENTADORES SOLARES PARA EL MEJORAMIENTO DE LA VIVIENDA.</v>
          </cell>
          <cell r="I973" t="str">
            <v>01/08/2019</v>
          </cell>
          <cell r="J973" t="str">
            <v>30/09/2019</v>
          </cell>
        </row>
        <row r="974">
          <cell r="C974" t="str">
            <v>5110011249501319</v>
          </cell>
          <cell r="D974" t="str">
            <v>DIRECTO</v>
          </cell>
          <cell r="E974" t="str">
            <v>VIVIENDA</v>
          </cell>
          <cell r="F974" t="str">
            <v>CALENTADORES SOLARES</v>
          </cell>
          <cell r="G974" t="str">
            <v>CONSTRUCCIÓN</v>
          </cell>
          <cell r="H974" t="str">
            <v>CONSTRUCCIÓN DE CALENTADORES SOLARES PARA EL MEJORAMIENTO DE LA VIVIENDA.</v>
          </cell>
          <cell r="I974" t="str">
            <v>01/08/2019</v>
          </cell>
          <cell r="J974" t="str">
            <v>30/09/2019</v>
          </cell>
        </row>
        <row r="975">
          <cell r="C975" t="str">
            <v>5110011249501419</v>
          </cell>
          <cell r="D975" t="str">
            <v>DIRECTO</v>
          </cell>
          <cell r="E975" t="str">
            <v>VIVIENDA</v>
          </cell>
          <cell r="F975" t="str">
            <v>CALENTADORES SOLARES</v>
          </cell>
          <cell r="G975" t="str">
            <v>CONSTRUCCIÓN</v>
          </cell>
          <cell r="H975" t="str">
            <v>CONSTRUCCIÓN DE CALENTADORES SOLARES PARA EL MEJORAMIENTO DE LA VIVIENDA.</v>
          </cell>
          <cell r="I975" t="str">
            <v>01/08/2019</v>
          </cell>
          <cell r="J975" t="str">
            <v>30/09/2019</v>
          </cell>
        </row>
        <row r="976">
          <cell r="C976" t="str">
            <v>5110011249501519</v>
          </cell>
          <cell r="D976" t="str">
            <v>DIRECTO</v>
          </cell>
          <cell r="E976" t="str">
            <v>VIVIENDA</v>
          </cell>
          <cell r="F976" t="str">
            <v>CALENTADORES SOLARES</v>
          </cell>
          <cell r="G976" t="str">
            <v>CONSTRUCCIÓN</v>
          </cell>
          <cell r="H976" t="str">
            <v>CONSTRUCCIÓN DE CALENTADORES SOLARES PARA EL MEJORAMIENTO DE LA VIVIENDA.</v>
          </cell>
          <cell r="I976" t="str">
            <v>01/08/2019</v>
          </cell>
          <cell r="J976" t="str">
            <v>30/09/2019</v>
          </cell>
        </row>
        <row r="977">
          <cell r="C977" t="str">
            <v>5110011249501619</v>
          </cell>
          <cell r="D977" t="str">
            <v>DIRECTO</v>
          </cell>
          <cell r="E977" t="str">
            <v>VIVIENDA</v>
          </cell>
          <cell r="F977" t="str">
            <v>CALENTADORES SOLARES</v>
          </cell>
          <cell r="G977" t="str">
            <v>CONSTRUCCIÓN</v>
          </cell>
          <cell r="H977" t="str">
            <v>CONSTRUCCIÓN DE CALENTADORES SOLARES PARA EL MEJORAMIENTO DE LA VIVIENDA.</v>
          </cell>
          <cell r="I977" t="str">
            <v>01/08/2019</v>
          </cell>
          <cell r="J977" t="str">
            <v>30/09/2019</v>
          </cell>
        </row>
        <row r="978">
          <cell r="C978" t="str">
            <v>5110011249501719</v>
          </cell>
          <cell r="D978" t="str">
            <v>DIRECTO</v>
          </cell>
          <cell r="E978" t="str">
            <v>VIVIENDA</v>
          </cell>
          <cell r="F978" t="str">
            <v>CALENTADORES SOLARES</v>
          </cell>
          <cell r="G978" t="str">
            <v>CONSTRUCCIÓN</v>
          </cell>
          <cell r="H978" t="str">
            <v>CONSTRUCCIÓN DE CALENTADORES SOLARES PARA EL MEJORAMIENTO DE LA VIVIENDA.</v>
          </cell>
          <cell r="I978" t="str">
            <v>01/08/2019</v>
          </cell>
          <cell r="J978" t="str">
            <v>30/09/2019</v>
          </cell>
        </row>
        <row r="979">
          <cell r="C979" t="str">
            <v>5110011249501819</v>
          </cell>
          <cell r="D979" t="str">
            <v>DIRECTO</v>
          </cell>
          <cell r="E979" t="str">
            <v>VIVIENDA</v>
          </cell>
          <cell r="F979" t="str">
            <v>CALENTADORES SOLARES</v>
          </cell>
          <cell r="G979" t="str">
            <v>CONSTRUCCIÓN</v>
          </cell>
          <cell r="H979" t="str">
            <v>CONSTRUCCIÓN DE CALENTADORES SOLARES PARA EL MEJORAMIENTO DE LA VIVIENDA.</v>
          </cell>
          <cell r="I979" t="str">
            <v>01/08/2019</v>
          </cell>
          <cell r="J979" t="str">
            <v>30/09/2019</v>
          </cell>
        </row>
        <row r="980">
          <cell r="C980" t="str">
            <v>5110011249501919</v>
          </cell>
          <cell r="D980" t="str">
            <v>DIRECTO</v>
          </cell>
          <cell r="E980" t="str">
            <v>VIVIENDA</v>
          </cell>
          <cell r="F980" t="str">
            <v>CALENTADORES SOLARES</v>
          </cell>
          <cell r="G980" t="str">
            <v>CONSTRUCCIÓN</v>
          </cell>
          <cell r="H980" t="str">
            <v>CONSTRUCCIÓN DE CALENTADORES SOLARES PARA EL MEJORAMIENTO DE LA VIVIENDA.</v>
          </cell>
          <cell r="I980" t="str">
            <v>01/08/2019</v>
          </cell>
          <cell r="J980" t="str">
            <v>30/09/2019</v>
          </cell>
        </row>
        <row r="981">
          <cell r="C981" t="str">
            <v>5110011249502019</v>
          </cell>
          <cell r="D981" t="str">
            <v>DIRECTO</v>
          </cell>
          <cell r="E981" t="str">
            <v>VIVIENDA</v>
          </cell>
          <cell r="F981" t="str">
            <v>CALENTADORES SOLARES</v>
          </cell>
          <cell r="G981" t="str">
            <v>CONSTRUCCIÓN</v>
          </cell>
          <cell r="H981" t="str">
            <v>CONSTRUCCIÓN DE CALENTADORES SOLARES PARA EL MEJORAMIENTO DE LA VIVIENDA.</v>
          </cell>
          <cell r="I981" t="str">
            <v>01/08/2019</v>
          </cell>
          <cell r="J981" t="str">
            <v>30/09/2019</v>
          </cell>
        </row>
        <row r="982">
          <cell r="C982" t="str">
            <v>5110011249502119</v>
          </cell>
          <cell r="D982" t="str">
            <v>DIRECTO</v>
          </cell>
          <cell r="E982" t="str">
            <v>VIVIENDA</v>
          </cell>
          <cell r="F982" t="str">
            <v>CALENTADORES SOLARES</v>
          </cell>
          <cell r="G982" t="str">
            <v>CONSTRUCCIÓN</v>
          </cell>
          <cell r="H982" t="str">
            <v>CONSTRUCCIÓN DE CALENTADORES SOLARES PARA EL MEJORAMIENTO DE LA VIVIENDA.</v>
          </cell>
          <cell r="I982" t="str">
            <v>01/08/2019</v>
          </cell>
          <cell r="J982" t="str">
            <v>30/09/2019</v>
          </cell>
        </row>
        <row r="983">
          <cell r="C983" t="str">
            <v>5110011249502219</v>
          </cell>
          <cell r="D983" t="str">
            <v>DIRECTO</v>
          </cell>
          <cell r="E983" t="str">
            <v>VIVIENDA</v>
          </cell>
          <cell r="F983" t="str">
            <v>CALENTADORES SOLARES</v>
          </cell>
          <cell r="G983" t="str">
            <v>CONSTRUCCIÓN</v>
          </cell>
          <cell r="H983" t="str">
            <v>CONSTRUCCIÓN DE CALENTADORES SOLARES PARA EL MEJORAMIENTO DE LA VIVIENDA.</v>
          </cell>
          <cell r="I983" t="str">
            <v>01/08/2019</v>
          </cell>
          <cell r="J983" t="str">
            <v>30/09/2019</v>
          </cell>
        </row>
        <row r="984">
          <cell r="C984" t="str">
            <v>5110011249502319</v>
          </cell>
          <cell r="D984" t="str">
            <v>DIRECTO</v>
          </cell>
          <cell r="E984" t="str">
            <v>VIVIENDA</v>
          </cell>
          <cell r="F984" t="str">
            <v>CALENTADORES SOLARES</v>
          </cell>
          <cell r="G984" t="str">
            <v>CONSTRUCCIÓN</v>
          </cell>
          <cell r="H984" t="str">
            <v>CONSTRUCCIÓN DE CALENTADORES SOLARES PARA EL MEJORAMIENTO DE LA VIVIENDA.</v>
          </cell>
          <cell r="I984" t="str">
            <v>01/08/2019</v>
          </cell>
          <cell r="J984" t="str">
            <v>30/09/2019</v>
          </cell>
        </row>
        <row r="985">
          <cell r="C985" t="str">
            <v>5110011249502419</v>
          </cell>
          <cell r="D985" t="str">
            <v>DIRECTO</v>
          </cell>
          <cell r="E985" t="str">
            <v>VIVIENDA</v>
          </cell>
          <cell r="F985" t="str">
            <v>CALENTADORES SOLARES</v>
          </cell>
          <cell r="G985" t="str">
            <v>CONSTRUCCIÓN</v>
          </cell>
          <cell r="H985" t="str">
            <v>CONSTRUCCIÓN DE CALENTADORES SOLARES PARA EL MEJORAMIENTO DE LA VIVIENDA.</v>
          </cell>
          <cell r="I985" t="str">
            <v>01/08/2019</v>
          </cell>
          <cell r="J985" t="str">
            <v>30/09/2019</v>
          </cell>
        </row>
        <row r="986">
          <cell r="C986" t="str">
            <v>5110011249502519</v>
          </cell>
          <cell r="D986" t="str">
            <v>DIRECTO</v>
          </cell>
          <cell r="E986" t="str">
            <v>VIVIENDA</v>
          </cell>
          <cell r="F986" t="str">
            <v>CALENTADORES SOLARES</v>
          </cell>
          <cell r="G986" t="str">
            <v>CONSTRUCCIÓN</v>
          </cell>
          <cell r="H986" t="str">
            <v>CONSTRUCCIÓN DE CALENTADORES SOLARES PARA EL MEJORAMIENTO DE LA VIVIENDA.</v>
          </cell>
          <cell r="I986" t="str">
            <v>01/08/2019</v>
          </cell>
          <cell r="J986" t="str">
            <v>30/09/2019</v>
          </cell>
        </row>
        <row r="987">
          <cell r="C987" t="str">
            <v>5110011249502619</v>
          </cell>
          <cell r="D987" t="str">
            <v>DIRECTO</v>
          </cell>
          <cell r="E987" t="str">
            <v>VIVIENDA</v>
          </cell>
          <cell r="F987" t="str">
            <v>CALENTADORES SOLARES</v>
          </cell>
          <cell r="G987" t="str">
            <v>CONSTRUCCIÓN</v>
          </cell>
          <cell r="H987" t="str">
            <v>CONSTRUCCIÓN DE CALENTADORES SOLARES PARA EL MEJORAMIENTO DE LA VIVIENDA.</v>
          </cell>
          <cell r="I987" t="str">
            <v>01/08/2019</v>
          </cell>
          <cell r="J987" t="str">
            <v>30/09/2019</v>
          </cell>
        </row>
        <row r="988">
          <cell r="C988" t="str">
            <v>5110011249502719</v>
          </cell>
          <cell r="D988" t="str">
            <v>DIRECTO</v>
          </cell>
          <cell r="E988" t="str">
            <v>VIVIENDA</v>
          </cell>
          <cell r="F988" t="str">
            <v>CALENTADORES SOLARES</v>
          </cell>
          <cell r="G988" t="str">
            <v>CONSTRUCCIÓN</v>
          </cell>
          <cell r="H988" t="str">
            <v>CONSTRUCCIÓN DE CALENTADORES SOLARES PARA EL MEJORAMIENTO DE LA VIVIENDA.</v>
          </cell>
          <cell r="I988" t="str">
            <v>01/08/2019</v>
          </cell>
          <cell r="J988" t="str">
            <v>30/09/2019</v>
          </cell>
        </row>
        <row r="989">
          <cell r="C989" t="str">
            <v>5110011249502819</v>
          </cell>
          <cell r="D989" t="str">
            <v>DIRECTO</v>
          </cell>
          <cell r="E989" t="str">
            <v>VIVIENDA</v>
          </cell>
          <cell r="F989" t="str">
            <v>CALENTADORES SOLARES</v>
          </cell>
          <cell r="G989" t="str">
            <v>CONSTRUCCIÓN</v>
          </cell>
          <cell r="H989" t="str">
            <v>CONSTRUCCIÓN DE CALENTADORES SOLARES PARA EL MEJORAMIENTO DE LA VIVIENDA.</v>
          </cell>
          <cell r="I989" t="str">
            <v>01/08/2019</v>
          </cell>
          <cell r="J989" t="str">
            <v>31/10/2019</v>
          </cell>
        </row>
        <row r="990">
          <cell r="C990" t="str">
            <v>5110011249502919</v>
          </cell>
          <cell r="D990" t="str">
            <v>DIRECTO</v>
          </cell>
          <cell r="E990" t="str">
            <v>VIVIENDA</v>
          </cell>
          <cell r="F990" t="str">
            <v>CALENTADORES SOLARES</v>
          </cell>
          <cell r="G990" t="str">
            <v>CONSTRUCCIÓN</v>
          </cell>
          <cell r="H990" t="str">
            <v>CONSTRUCCIÓN DE CALENTADORES SOLARES PARA EL MEJORAMIENTO DE LA VIVIENDA.</v>
          </cell>
          <cell r="I990" t="str">
            <v>01/08/2019</v>
          </cell>
          <cell r="J990" t="str">
            <v>31/10/2019</v>
          </cell>
        </row>
        <row r="991">
          <cell r="C991" t="str">
            <v>5110011249503019</v>
          </cell>
          <cell r="D991" t="str">
            <v>DIRECTO</v>
          </cell>
          <cell r="E991" t="str">
            <v>VIVIENDA</v>
          </cell>
          <cell r="F991" t="str">
            <v>CALENTADORES SOLARES</v>
          </cell>
          <cell r="G991" t="str">
            <v>CONSTRUCCIÓN</v>
          </cell>
          <cell r="H991" t="str">
            <v>CONSTRUCCIÓN DE CALENTADORES SOLARES PARA EL MEJORAMIENTO DE LA VIVIENDA.</v>
          </cell>
          <cell r="I991" t="str">
            <v>01/08/2019</v>
          </cell>
          <cell r="J991" t="str">
            <v>31/10/2019</v>
          </cell>
        </row>
        <row r="992">
          <cell r="C992" t="str">
            <v>5110011249503119</v>
          </cell>
          <cell r="D992" t="str">
            <v>DIRECTO</v>
          </cell>
          <cell r="E992" t="str">
            <v>VIVIENDA</v>
          </cell>
          <cell r="F992" t="str">
            <v>CALENTADORES SOLARES</v>
          </cell>
          <cell r="G992" t="str">
            <v>CONSTRUCCIÓN</v>
          </cell>
          <cell r="H992" t="str">
            <v>CONSTRUCCIÓN DE CALENTADORES SOLARES PARA EL MEJORAMIENTO DE LA VIVIENDA.</v>
          </cell>
          <cell r="I992" t="str">
            <v>01/08/2019</v>
          </cell>
          <cell r="J992" t="str">
            <v>31/10/2019</v>
          </cell>
        </row>
        <row r="993">
          <cell r="C993" t="str">
            <v>5110011249503219</v>
          </cell>
          <cell r="D993" t="str">
            <v>DIRECTO</v>
          </cell>
          <cell r="E993" t="str">
            <v>VIVIENDA</v>
          </cell>
          <cell r="F993" t="str">
            <v>CALENTADORES SOLARES</v>
          </cell>
          <cell r="G993" t="str">
            <v>CONSTRUCCIÓN</v>
          </cell>
          <cell r="H993" t="str">
            <v>CONSTRUCCIÓN DE CALENTADORES SOLARES PARA EL MEJORAMIENTO DE LA VIVIENDA.</v>
          </cell>
          <cell r="I993" t="str">
            <v>01/08/2019</v>
          </cell>
          <cell r="J993" t="str">
            <v>31/10/2019</v>
          </cell>
        </row>
        <row r="994">
          <cell r="C994" t="str">
            <v>5110011249503319</v>
          </cell>
          <cell r="D994" t="str">
            <v>DIRECTO</v>
          </cell>
          <cell r="E994" t="str">
            <v>VIVIENDA</v>
          </cell>
          <cell r="F994" t="str">
            <v>CALENTADORES SOLARES</v>
          </cell>
          <cell r="G994" t="str">
            <v>CONSTRUCCIÓN</v>
          </cell>
          <cell r="H994" t="str">
            <v>CONSTRUCCIÓN DE CALENTADORES SOLARES PARA EL MEJORAMIENTO DE LA VIVIENDA.</v>
          </cell>
          <cell r="I994" t="str">
            <v>01/08/2019</v>
          </cell>
          <cell r="J994" t="str">
            <v>31/10/2019</v>
          </cell>
        </row>
        <row r="995">
          <cell r="C995" t="str">
            <v>5110011249503419</v>
          </cell>
          <cell r="D995" t="str">
            <v>DIRECTO</v>
          </cell>
          <cell r="E995" t="str">
            <v>VIVIENDA</v>
          </cell>
          <cell r="F995" t="str">
            <v>CALENTADORES SOLARES</v>
          </cell>
          <cell r="G995" t="str">
            <v>CONSTRUCCIÓN</v>
          </cell>
          <cell r="H995" t="str">
            <v>CONSTRUCCIÓN DE CALENTADORES SOLARES PARA EL MEJORAMIENTO DE LA VIVIENDA.</v>
          </cell>
          <cell r="I995" t="str">
            <v>01/08/2019</v>
          </cell>
          <cell r="J995" t="str">
            <v>31/10/2019</v>
          </cell>
        </row>
        <row r="996">
          <cell r="C996" t="str">
            <v>5110011249503519</v>
          </cell>
          <cell r="D996" t="str">
            <v>DIRECTO</v>
          </cell>
          <cell r="E996" t="str">
            <v>VIVIENDA</v>
          </cell>
          <cell r="F996" t="str">
            <v>CALENTADORES SOLARES</v>
          </cell>
          <cell r="G996" t="str">
            <v>CONSTRUCCIÓN</v>
          </cell>
          <cell r="H996" t="str">
            <v>CONSTRUCCIÓN DE CALENTADORES SOLARES PARA EL MEJORAMIENTO DE LA VIVIENDA.</v>
          </cell>
          <cell r="I996" t="str">
            <v>01/08/2019</v>
          </cell>
          <cell r="J996" t="str">
            <v>30/11/2019</v>
          </cell>
        </row>
        <row r="997">
          <cell r="C997" t="str">
            <v>5110011249503619</v>
          </cell>
          <cell r="D997" t="str">
            <v>DIRECTO</v>
          </cell>
          <cell r="E997" t="str">
            <v>VIVIENDA</v>
          </cell>
          <cell r="F997" t="str">
            <v>CALENTADORES SOLARES</v>
          </cell>
          <cell r="G997" t="str">
            <v>CONSTRUCCIÓN</v>
          </cell>
          <cell r="H997" t="str">
            <v>CONSTRUCCIÓN DE CALENTADORES SOLARES PARA EL MEJORAMIENTO DE LA VIVIENDA.</v>
          </cell>
          <cell r="I997" t="str">
            <v>01/08/2019</v>
          </cell>
          <cell r="J997" t="str">
            <v>30/11/2019</v>
          </cell>
        </row>
        <row r="998">
          <cell r="C998" t="str">
            <v>5110011249503719</v>
          </cell>
          <cell r="D998" t="str">
            <v>DIRECTO</v>
          </cell>
          <cell r="E998" t="str">
            <v>VIVIENDA</v>
          </cell>
          <cell r="F998" t="str">
            <v>CALENTADORES SOLARES</v>
          </cell>
          <cell r="G998" t="str">
            <v>CONSTRUCCIÓN</v>
          </cell>
          <cell r="H998" t="str">
            <v>CONSTRUCCIÓN DE CALENTADORES SOLARES PARA EL MEJORAMIENTO DE LA VIVIENDA.</v>
          </cell>
          <cell r="I998" t="str">
            <v>01/08/2019</v>
          </cell>
          <cell r="J998" t="str">
            <v>30/11/2019</v>
          </cell>
        </row>
        <row r="999">
          <cell r="C999" t="str">
            <v>5110011249503819</v>
          </cell>
          <cell r="D999" t="str">
            <v>DIRECTO</v>
          </cell>
          <cell r="E999" t="str">
            <v>VIVIENDA</v>
          </cell>
          <cell r="F999" t="str">
            <v>CALENTADORES SOLARES</v>
          </cell>
          <cell r="G999" t="str">
            <v>CONSTRUCCIÓN</v>
          </cell>
          <cell r="H999" t="str">
            <v>CONSTRUCCIÓN DE CALENTADORES SOLARES PARA EL MEJORAMIENTO DE LA VIVIENDA.</v>
          </cell>
          <cell r="I999" t="str">
            <v>01/08/2019</v>
          </cell>
          <cell r="J999" t="str">
            <v>30/11/2019</v>
          </cell>
        </row>
        <row r="1000">
          <cell r="C1000" t="str">
            <v>5110011249600119</v>
          </cell>
          <cell r="D1000" t="str">
            <v>DIRECTO</v>
          </cell>
          <cell r="E1000" t="str">
            <v>VIVIENDA</v>
          </cell>
          <cell r="F1000" t="str">
            <v>CALENTADORES SOLARES</v>
          </cell>
          <cell r="G1000" t="str">
            <v>CONSTRUCCIÓN</v>
          </cell>
          <cell r="H1000" t="str">
            <v>CONSTRUCCIÓN DE CALENTADORES SOLARES PARA EL MEJORAMIENTO DE LA VIVIENDA.</v>
          </cell>
          <cell r="I1000" t="str">
            <v>01/07/2019</v>
          </cell>
          <cell r="J1000" t="str">
            <v>31/07/2019</v>
          </cell>
        </row>
        <row r="1001">
          <cell r="C1001" t="str">
            <v>5110011249600219</v>
          </cell>
          <cell r="D1001" t="str">
            <v>DIRECTO</v>
          </cell>
          <cell r="E1001" t="str">
            <v>VIVIENDA</v>
          </cell>
          <cell r="F1001" t="str">
            <v>CALENTADORES SOLARES</v>
          </cell>
          <cell r="G1001" t="str">
            <v>CONSTRUCCIÓN</v>
          </cell>
          <cell r="H1001" t="str">
            <v>CONSTRUCCIÓN DE CALENTADORES SOLARES PARA EL MEJORAMIENTO DE LA VIVIENDA.</v>
          </cell>
          <cell r="I1001" t="str">
            <v>01/07/2019</v>
          </cell>
          <cell r="J1001" t="str">
            <v>31/07/2019</v>
          </cell>
        </row>
        <row r="1002">
          <cell r="C1002" t="str">
            <v>5110011249600319</v>
          </cell>
          <cell r="D1002" t="str">
            <v>DIRECTO</v>
          </cell>
          <cell r="E1002" t="str">
            <v>VIVIENDA</v>
          </cell>
          <cell r="F1002" t="str">
            <v>CALENTADORES SOLARES</v>
          </cell>
          <cell r="G1002" t="str">
            <v>CONSTRUCCIÓN</v>
          </cell>
          <cell r="H1002" t="str">
            <v>CONSTRUCCIÓN DE CALENTADORES SOLARES PARA EL MEJORAMIENTO DE LA VIVIENDA.</v>
          </cell>
          <cell r="I1002" t="str">
            <v>01/07/2019</v>
          </cell>
          <cell r="J1002" t="str">
            <v>31/07/2019</v>
          </cell>
        </row>
        <row r="1003">
          <cell r="C1003" t="str">
            <v>5110011251600119</v>
          </cell>
          <cell r="D1003" t="str">
            <v>DIRECTO</v>
          </cell>
          <cell r="E1003" t="str">
            <v>VIVIENDA</v>
          </cell>
          <cell r="F1003" t="str">
            <v>CUARTOS DORMITORIO</v>
          </cell>
          <cell r="G1003" t="str">
            <v>CONSTRUCCIÓN</v>
          </cell>
          <cell r="H1003" t="str">
            <v>CONSTRUCCIÓN DE CUARTOS DORMITORIO PARA EL MEJORAMIENTO DE LA VIVIENDA.</v>
          </cell>
          <cell r="I1003" t="str">
            <v>01/06/2019</v>
          </cell>
          <cell r="J1003" t="str">
            <v>30/06/2019</v>
          </cell>
        </row>
        <row r="1004">
          <cell r="C1004" t="str">
            <v>5110011251600219</v>
          </cell>
          <cell r="D1004" t="str">
            <v>DIRECTO</v>
          </cell>
          <cell r="E1004" t="str">
            <v>VIVIENDA</v>
          </cell>
          <cell r="F1004" t="str">
            <v>CUARTOS DORMITORIO</v>
          </cell>
          <cell r="G1004" t="str">
            <v>CONSTRUCCIÓN</v>
          </cell>
          <cell r="H1004" t="str">
            <v>CONSTRUCCIÓN DE CUARTOS DORMITORIO PARA EL MEJORAMIENTO DE LA VIVIENDA.</v>
          </cell>
          <cell r="I1004" t="str">
            <v>01/07/2019</v>
          </cell>
          <cell r="J1004" t="str">
            <v>31/08/2019</v>
          </cell>
        </row>
        <row r="1005">
          <cell r="C1005" t="str">
            <v>5110011251800119</v>
          </cell>
          <cell r="D1005" t="str">
            <v>DIRECTO</v>
          </cell>
          <cell r="E1005" t="str">
            <v>VIVIENDA</v>
          </cell>
          <cell r="F1005" t="str">
            <v>TECHO FIRME (NO MATERIAL DE DESECHO, NI LÁMINA DE CARTÓN)</v>
          </cell>
          <cell r="G1005" t="str">
            <v>CONSTRUCCIÓN</v>
          </cell>
          <cell r="H1005" t="str">
            <v xml:space="preserve">CONSTRUCCIÓN DE TECHO FIRME PARA EL MEJORAMIENTO DE LA VIVIENDA.
</v>
          </cell>
          <cell r="I1005" t="str">
            <v>01/07/2019</v>
          </cell>
          <cell r="J1005" t="str">
            <v>31/07/2019</v>
          </cell>
        </row>
        <row r="1006">
          <cell r="C1006" t="str">
            <v>5110011251800219</v>
          </cell>
          <cell r="D1006" t="str">
            <v>DIRECTO</v>
          </cell>
          <cell r="E1006" t="str">
            <v>VIVIENDA</v>
          </cell>
          <cell r="F1006" t="str">
            <v>TECHO FIRME (NO MATERIAL DE DESECHO, NI LÁMINA DE CARTÓN)</v>
          </cell>
          <cell r="G1006" t="str">
            <v>CONSTRUCCIÓN</v>
          </cell>
          <cell r="H1006" t="str">
            <v xml:space="preserve">CONSTRUCCIÓN DE TECHO FIRME PARA EL MEJORAMIENTO DE LA VIVIENDA.
</v>
          </cell>
          <cell r="I1006" t="str">
            <v>01/07/2019</v>
          </cell>
          <cell r="J1006" t="str">
            <v>31/07/2019</v>
          </cell>
        </row>
        <row r="1007">
          <cell r="C1007" t="str">
            <v>5110011251800319</v>
          </cell>
          <cell r="D1007" t="str">
            <v>DIRECTO</v>
          </cell>
          <cell r="E1007" t="str">
            <v>VIVIENDA</v>
          </cell>
          <cell r="F1007" t="str">
            <v>TECHO FIRME (NO MATERIAL DE DESECHO, NI LÁMINA DE CARTÓN)</v>
          </cell>
          <cell r="G1007" t="str">
            <v>CONSTRUCCIÓN</v>
          </cell>
          <cell r="H1007" t="str">
            <v xml:space="preserve">CONSTRUCCIÓN DE TECHO FIRME PARA EL MEJORAMIENTO DE LA VIVIENDA.
</v>
          </cell>
          <cell r="I1007" t="str">
            <v>01/07/2019</v>
          </cell>
          <cell r="J1007" t="str">
            <v>31/07/2019</v>
          </cell>
        </row>
        <row r="1008">
          <cell r="C1008" t="str">
            <v>5110011251800419</v>
          </cell>
          <cell r="D1008" t="str">
            <v>DIRECTO</v>
          </cell>
          <cell r="E1008" t="str">
            <v>VIVIENDA</v>
          </cell>
          <cell r="F1008" t="str">
            <v>TECHO FIRME (NO MATERIAL DE DESECHO, NI LÁMINA DE CARTÓN)</v>
          </cell>
          <cell r="G1008" t="str">
            <v>CONSTRUCCIÓN</v>
          </cell>
          <cell r="H1008" t="str">
            <v xml:space="preserve">CONSTRUCCIÓN DE TECHO FIRME PARA EL MEJORAMIENTO DE LA VIVIENDA.
</v>
          </cell>
          <cell r="I1008" t="str">
            <v>01/07/2019</v>
          </cell>
          <cell r="J1008" t="str">
            <v>31/07/2019</v>
          </cell>
        </row>
        <row r="1009">
          <cell r="C1009" t="str">
            <v>5110011251800519</v>
          </cell>
          <cell r="D1009" t="str">
            <v>DIRECTO</v>
          </cell>
          <cell r="E1009" t="str">
            <v>VIVIENDA</v>
          </cell>
          <cell r="F1009" t="str">
            <v>TECHO FIRME (NO MATERIAL DE DESECHO, NI LÁMINA DE CARTÓN)</v>
          </cell>
          <cell r="G1009" t="str">
            <v>CONSTRUCCIÓN</v>
          </cell>
          <cell r="H1009" t="str">
            <v xml:space="preserve">CONSTRUCCIÓN DE TECHO FIRME PARA EL MEJORAMIENTO DE LA VIVIENDA.
</v>
          </cell>
          <cell r="I1009" t="str">
            <v>01/07/2019</v>
          </cell>
          <cell r="J1009" t="str">
            <v>31/07/2019</v>
          </cell>
        </row>
        <row r="1010">
          <cell r="C1010" t="str">
            <v>5110011251800619</v>
          </cell>
          <cell r="D1010" t="str">
            <v>DIRECTO</v>
          </cell>
          <cell r="E1010" t="str">
            <v>VIVIENDA</v>
          </cell>
          <cell r="F1010" t="str">
            <v>TECHO FIRME (NO MATERIAL DE DESECHO, NI LÁMINA DE CARTÓN)</v>
          </cell>
          <cell r="G1010" t="str">
            <v>CONSTRUCCIÓN</v>
          </cell>
          <cell r="H1010" t="str">
            <v xml:space="preserve">CONSTRUCCIÓN DE TECHO FIRME PARA EL MEJORAMIENTO DE LA VIVIENDA.
</v>
          </cell>
          <cell r="I1010" t="str">
            <v>01/07/2019</v>
          </cell>
          <cell r="J1010" t="str">
            <v>31/07/2019</v>
          </cell>
        </row>
        <row r="1011">
          <cell r="C1011" t="str">
            <v>5110011251800719</v>
          </cell>
          <cell r="D1011" t="str">
            <v>DIRECTO</v>
          </cell>
          <cell r="E1011" t="str">
            <v>VIVIENDA</v>
          </cell>
          <cell r="F1011" t="str">
            <v>TECHO FIRME (NO MATERIAL DE DESECHO, NI LÁMINA DE CARTÓN)</v>
          </cell>
          <cell r="G1011" t="str">
            <v>CONSTRUCCIÓN</v>
          </cell>
          <cell r="H1011" t="str">
            <v xml:space="preserve">CONSTRUCCIÓN DE TECHO FIRME PARA EL MEJORAMIENTO DE LA VIVIENDA.
</v>
          </cell>
          <cell r="I1011" t="str">
            <v>01/07/2019</v>
          </cell>
          <cell r="J1011" t="str">
            <v>30/09/2019</v>
          </cell>
        </row>
        <row r="1012">
          <cell r="C1012" t="str">
            <v>5110011251800819</v>
          </cell>
          <cell r="D1012" t="str">
            <v>DIRECTO</v>
          </cell>
          <cell r="E1012" t="str">
            <v>VIVIENDA</v>
          </cell>
          <cell r="F1012" t="str">
            <v>TECHO FIRME (NO MATERIAL DE DESECHO, NI LÁMINA DE CARTÓN)</v>
          </cell>
          <cell r="G1012" t="str">
            <v>CONSTRUCCIÓN</v>
          </cell>
          <cell r="H1012" t="str">
            <v xml:space="preserve">CONSTRUCCIÓN DE TECHO FIRME PARA EL MEJORAMIENTO DE LA VIVIENDA.
</v>
          </cell>
          <cell r="I1012" t="str">
            <v>01/07/2019</v>
          </cell>
          <cell r="J1012" t="str">
            <v>30/11/2019</v>
          </cell>
        </row>
        <row r="1013">
          <cell r="C1013" t="str">
            <v>5110011251800919</v>
          </cell>
          <cell r="D1013" t="str">
            <v>DIRECTO</v>
          </cell>
          <cell r="E1013" t="str">
            <v>VIVIENDA</v>
          </cell>
          <cell r="F1013" t="str">
            <v>TECHO FIRME (NO MATERIAL DE DESECHO, NI LÁMINA DE CARTÓN)</v>
          </cell>
          <cell r="G1013" t="str">
            <v>CONSTRUCCIÓN</v>
          </cell>
          <cell r="H1013" t="str">
            <v xml:space="preserve">CONSTRUCCIÓN DE TECHO FIRME PARA EL MEJORAMIENTO DE LA VIVIENDA.
</v>
          </cell>
          <cell r="I1013" t="str">
            <v>01/07/2019</v>
          </cell>
          <cell r="J1013" t="str">
            <v>31/12/2019</v>
          </cell>
        </row>
        <row r="1014">
          <cell r="C1014" t="str">
            <v>5110011252000119</v>
          </cell>
          <cell r="D1014" t="str">
            <v>DIRECTO</v>
          </cell>
          <cell r="E1014" t="str">
            <v>VIVIENDA</v>
          </cell>
          <cell r="F1014" t="str">
            <v>SANITARIOS CON BIODIGESTORES</v>
          </cell>
          <cell r="G1014" t="str">
            <v>CONSTRUCCIÓN</v>
          </cell>
          <cell r="H1014" t="str">
            <v>CONSTRUCCIÓN DE SANITARIOS CON BIODIGESTOR PARA EL MEJORAMIENTO DE LA VIVIENDA.</v>
          </cell>
          <cell r="I1014" t="str">
            <v>01/08/2019</v>
          </cell>
          <cell r="J1014" t="str">
            <v>30/11/2019</v>
          </cell>
        </row>
        <row r="1015">
          <cell r="C1015" t="str">
            <v>5110011252000219</v>
          </cell>
          <cell r="D1015" t="str">
            <v>DIRECTO</v>
          </cell>
          <cell r="E1015" t="str">
            <v>VIVIENDA</v>
          </cell>
          <cell r="F1015" t="str">
            <v>SANITARIOS CON BIODIGESTORES</v>
          </cell>
          <cell r="G1015" t="str">
            <v>CONSTRUCCIÓN</v>
          </cell>
          <cell r="H1015" t="str">
            <v>CONSTRUCCIÓN DE SANITARIOS CON BIODIGESTOR PARA EL MEJORAMIENTO DE LA VIVIENDA.</v>
          </cell>
          <cell r="I1015" t="str">
            <v>01/08/2019</v>
          </cell>
          <cell r="J1015" t="str">
            <v>30/11/2019</v>
          </cell>
        </row>
        <row r="1016">
          <cell r="C1016" t="str">
            <v>5110011252200119</v>
          </cell>
          <cell r="D1016" t="str">
            <v>DIRECTO</v>
          </cell>
          <cell r="E1016" t="str">
            <v>VIVIENDA</v>
          </cell>
          <cell r="F1016" t="str">
            <v>CUARTOS DORMITORIO</v>
          </cell>
          <cell r="G1016" t="str">
            <v>CONSTRUCCIÓN</v>
          </cell>
          <cell r="H1016" t="str">
            <v>CONSTRUCCIÓN DE CUARTOS DORMITORIO PARA EL MEJORAMIENTO DE LA VIVIENDA.</v>
          </cell>
          <cell r="I1016" t="str">
            <v>01/08/2019</v>
          </cell>
          <cell r="J1016" t="str">
            <v>31/08/2019</v>
          </cell>
        </row>
        <row r="1017">
          <cell r="C1017" t="str">
            <v>5110011252200219</v>
          </cell>
          <cell r="D1017" t="str">
            <v>DIRECTO</v>
          </cell>
          <cell r="E1017" t="str">
            <v>VIVIENDA</v>
          </cell>
          <cell r="F1017" t="str">
            <v>CUARTOS DORMITORIO</v>
          </cell>
          <cell r="G1017" t="str">
            <v>CONSTRUCCIÓN</v>
          </cell>
          <cell r="H1017" t="str">
            <v>CONSTRUCCIÓN DE CUARTOS DORMITORIO PARA EL MEJORAMIENTO DE LA VIVIENDA.</v>
          </cell>
          <cell r="I1017" t="str">
            <v>01/08/2019</v>
          </cell>
          <cell r="J1017" t="str">
            <v>31/08/2019</v>
          </cell>
        </row>
        <row r="1018">
          <cell r="C1018" t="str">
            <v>5110011252200319</v>
          </cell>
          <cell r="D1018" t="str">
            <v>DIRECTO</v>
          </cell>
          <cell r="E1018" t="str">
            <v>VIVIENDA</v>
          </cell>
          <cell r="F1018" t="str">
            <v>CUARTOS DORMITORIO</v>
          </cell>
          <cell r="G1018" t="str">
            <v>CONSTRUCCIÓN</v>
          </cell>
          <cell r="H1018" t="str">
            <v>CONSTRUCCIÓN DE CUARTOS DORMITORIO PARA EL MEJORAMIENTO DE LA VIVIENDA.</v>
          </cell>
          <cell r="I1018" t="str">
            <v>01/08/2019</v>
          </cell>
          <cell r="J1018" t="str">
            <v>31/08/2019</v>
          </cell>
        </row>
        <row r="1019">
          <cell r="C1019" t="str">
            <v>5110011252200419</v>
          </cell>
          <cell r="D1019" t="str">
            <v>DIRECTO</v>
          </cell>
          <cell r="E1019" t="str">
            <v>VIVIENDA</v>
          </cell>
          <cell r="F1019" t="str">
            <v>CUARTOS DORMITORIO</v>
          </cell>
          <cell r="G1019" t="str">
            <v>CONSTRUCCIÓN</v>
          </cell>
          <cell r="H1019" t="str">
            <v>CONSTRUCCIÓN DE CUARTOS DORMITORIO PARA EL MEJORAMIENTO DE LA VIVIENDA.</v>
          </cell>
          <cell r="I1019" t="str">
            <v>01/08/2019</v>
          </cell>
          <cell r="J1019" t="str">
            <v>31/08/2019</v>
          </cell>
        </row>
        <row r="1020">
          <cell r="C1020" t="str">
            <v>5110011252200519</v>
          </cell>
          <cell r="D1020" t="str">
            <v>DIRECTO</v>
          </cell>
          <cell r="E1020" t="str">
            <v>VIVIENDA</v>
          </cell>
          <cell r="F1020" t="str">
            <v>CUARTOS DORMITORIO</v>
          </cell>
          <cell r="G1020" t="str">
            <v>CONSTRUCCIÓN</v>
          </cell>
          <cell r="H1020" t="str">
            <v>CONSTRUCCIÓN DE CUARTOS DORMITORIO PARA EL MEJORAMIENTO DE LA VIVIENDA.</v>
          </cell>
          <cell r="I1020" t="str">
            <v>01/08/2019</v>
          </cell>
          <cell r="J1020" t="str">
            <v>31/08/2019</v>
          </cell>
        </row>
        <row r="1021">
          <cell r="C1021" t="str">
            <v>5110011252200619</v>
          </cell>
          <cell r="D1021" t="str">
            <v>DIRECTO</v>
          </cell>
          <cell r="E1021" t="str">
            <v>VIVIENDA</v>
          </cell>
          <cell r="F1021" t="str">
            <v>CUARTOS DORMITORIO</v>
          </cell>
          <cell r="G1021" t="str">
            <v>CONSTRUCCIÓN</v>
          </cell>
          <cell r="H1021" t="str">
            <v>CONSTRUCCIÓN DE CUARTOS DORMITORIO PARA EL MEJORAMIENTO DE LA VIVIENDA.</v>
          </cell>
          <cell r="I1021" t="str">
            <v>01/08/2019</v>
          </cell>
          <cell r="J1021" t="str">
            <v>31/08/2019</v>
          </cell>
        </row>
        <row r="1022">
          <cell r="C1022" t="str">
            <v>5110011252200719</v>
          </cell>
          <cell r="D1022" t="str">
            <v>DIRECTO</v>
          </cell>
          <cell r="E1022" t="str">
            <v>VIVIENDA</v>
          </cell>
          <cell r="F1022" t="str">
            <v>CUARTOS DORMITORIO</v>
          </cell>
          <cell r="G1022" t="str">
            <v>CONSTRUCCIÓN</v>
          </cell>
          <cell r="H1022" t="str">
            <v>CONSTRUCCIÓN DE CUARTOS DORMITORIO PARA EL MEJORAMIENTO DE LA VIVIENDA.</v>
          </cell>
          <cell r="I1022" t="str">
            <v>01/08/2019</v>
          </cell>
          <cell r="J1022" t="str">
            <v>31/08/2019</v>
          </cell>
        </row>
        <row r="1023">
          <cell r="C1023" t="str">
            <v>5110011252200819</v>
          </cell>
          <cell r="D1023" t="str">
            <v>DIRECTO</v>
          </cell>
          <cell r="E1023" t="str">
            <v>VIVIENDA</v>
          </cell>
          <cell r="F1023" t="str">
            <v>CUARTOS DORMITORIO</v>
          </cell>
          <cell r="G1023" t="str">
            <v>CONSTRUCCIÓN</v>
          </cell>
          <cell r="H1023" t="str">
            <v>CONSTRUCCIÓN DE CUARTOS DORMITORIO PARA EL MEJORAMIENTO DE LA VIVIENDA.</v>
          </cell>
          <cell r="I1023" t="str">
            <v>01/08/2019</v>
          </cell>
          <cell r="J1023" t="str">
            <v>30/09/2019</v>
          </cell>
        </row>
        <row r="1024">
          <cell r="C1024" t="str">
            <v>5110011252200919</v>
          </cell>
          <cell r="D1024" t="str">
            <v>DIRECTO</v>
          </cell>
          <cell r="E1024" t="str">
            <v>VIVIENDA</v>
          </cell>
          <cell r="F1024" t="str">
            <v>CUARTOS DORMITORIO</v>
          </cell>
          <cell r="G1024" t="str">
            <v>CONSTRUCCIÓN</v>
          </cell>
          <cell r="H1024" t="str">
            <v>CONSTRUCCIÓN DE CUARTOS DORMITORIO PARA EL MEJORAMIENTO DE LA VIVIENDA.</v>
          </cell>
          <cell r="I1024" t="str">
            <v>01/08/2019</v>
          </cell>
          <cell r="J1024" t="str">
            <v>30/09/2019</v>
          </cell>
        </row>
        <row r="1025">
          <cell r="C1025" t="str">
            <v>5110011252201019</v>
          </cell>
          <cell r="D1025" t="str">
            <v>DIRECTO</v>
          </cell>
          <cell r="E1025" t="str">
            <v>VIVIENDA</v>
          </cell>
          <cell r="F1025" t="str">
            <v>CUARTOS DORMITORIO</v>
          </cell>
          <cell r="G1025" t="str">
            <v>CONSTRUCCIÓN</v>
          </cell>
          <cell r="H1025" t="str">
            <v>CONSTRUCCIÓN DE CUARTOS DORMITORIO PARA EL MEJORAMIENTO DE LA VIVIENDA.</v>
          </cell>
          <cell r="I1025" t="str">
            <v>01/08/2019</v>
          </cell>
          <cell r="J1025" t="str">
            <v>30/09/2019</v>
          </cell>
        </row>
        <row r="1026">
          <cell r="C1026" t="str">
            <v>5110011252201119</v>
          </cell>
          <cell r="D1026" t="str">
            <v>DIRECTO</v>
          </cell>
          <cell r="E1026" t="str">
            <v>VIVIENDA</v>
          </cell>
          <cell r="F1026" t="str">
            <v>CUARTOS DORMITORIO</v>
          </cell>
          <cell r="G1026" t="str">
            <v>CONSTRUCCIÓN</v>
          </cell>
          <cell r="H1026" t="str">
            <v>CONSTRUCCIÓN DE CUARTOS DORMITORIO PARA EL MEJORAMIENTO DE LA VIVIENDA.</v>
          </cell>
          <cell r="I1026" t="str">
            <v>01/08/2019</v>
          </cell>
          <cell r="J1026" t="str">
            <v>30/09/2019</v>
          </cell>
        </row>
        <row r="1027">
          <cell r="C1027" t="str">
            <v>5110011252201219</v>
          </cell>
          <cell r="D1027" t="str">
            <v>DIRECTO</v>
          </cell>
          <cell r="E1027" t="str">
            <v>VIVIENDA</v>
          </cell>
          <cell r="F1027" t="str">
            <v>CUARTOS DORMITORIO</v>
          </cell>
          <cell r="G1027" t="str">
            <v>CONSTRUCCIÓN</v>
          </cell>
          <cell r="H1027" t="str">
            <v>CONSTRUCCIÓN DE CUARTOS DORMITORIO PARA EL MEJORAMIENTO DE LA VIVIENDA.</v>
          </cell>
          <cell r="I1027" t="str">
            <v>01/08/2019</v>
          </cell>
          <cell r="J1027" t="str">
            <v>30/09/2019</v>
          </cell>
        </row>
        <row r="1028">
          <cell r="C1028" t="str">
            <v>5110011252201319</v>
          </cell>
          <cell r="D1028" t="str">
            <v>DIRECTO</v>
          </cell>
          <cell r="E1028" t="str">
            <v>VIVIENDA</v>
          </cell>
          <cell r="F1028" t="str">
            <v>CUARTOS DORMITORIO</v>
          </cell>
          <cell r="G1028" t="str">
            <v>CONSTRUCCIÓN</v>
          </cell>
          <cell r="H1028" t="str">
            <v>CONSTRUCCIÓN DE CUARTOS DORMITORIO PARA EL MEJORAMIENTO DE LA VIVIENDA.</v>
          </cell>
          <cell r="I1028" t="str">
            <v>01/08/2019</v>
          </cell>
          <cell r="J1028" t="str">
            <v>30/09/2019</v>
          </cell>
        </row>
        <row r="1029">
          <cell r="C1029" t="str">
            <v>5110011252400119</v>
          </cell>
          <cell r="D1029" t="str">
            <v>DIRECTO</v>
          </cell>
          <cell r="E1029" t="str">
            <v>VIVIENDA</v>
          </cell>
          <cell r="F1029" t="str">
            <v>SANITARIOS CON BIODIGESTORES</v>
          </cell>
          <cell r="G1029" t="str">
            <v>CONSTRUCCIÓN</v>
          </cell>
          <cell r="H1029" t="str">
            <v xml:space="preserve">CONSTRUCCIÓN DE SANITARIOS CON BIODIGESTORES PARA EL MEJORAMIENTO DE LA VIVIENDA.
</v>
          </cell>
          <cell r="I1029" t="str">
            <v>01/07/2019</v>
          </cell>
          <cell r="J1029" t="str">
            <v>31/08/2019</v>
          </cell>
        </row>
        <row r="1030">
          <cell r="C1030" t="str">
            <v>5110011252400219</v>
          </cell>
          <cell r="D1030" t="str">
            <v>DIRECTO</v>
          </cell>
          <cell r="E1030" t="str">
            <v>VIVIENDA</v>
          </cell>
          <cell r="F1030" t="str">
            <v>SANITARIOS CON BIODIGESTORES</v>
          </cell>
          <cell r="G1030" t="str">
            <v>CONSTRUCCIÓN</v>
          </cell>
          <cell r="H1030" t="str">
            <v xml:space="preserve">CONSTRUCCIÓN DE SANITARIOS CON BIODIGESTORES PARA EL MEJORAMIENTO DE LA VIVIENDA.
</v>
          </cell>
          <cell r="I1030" t="str">
            <v>01/07/2019</v>
          </cell>
          <cell r="J1030" t="str">
            <v>31/08/2019</v>
          </cell>
        </row>
        <row r="1031">
          <cell r="C1031" t="str">
            <v>5110011252600119</v>
          </cell>
          <cell r="D1031" t="str">
            <v>DIRECTO</v>
          </cell>
          <cell r="E1031" t="str">
            <v>VIVIENDA</v>
          </cell>
          <cell r="F1031" t="str">
            <v>CUARTOS DORMITORIO</v>
          </cell>
          <cell r="G1031" t="str">
            <v>CONSTRUCCIÓN</v>
          </cell>
          <cell r="H1031" t="str">
            <v xml:space="preserve">CONSTRUCCIÓN DE CUARTOS DORMITORIO PARA EL MEJORAMIENTO DE LA VIVIENDA. 
</v>
          </cell>
          <cell r="I1031" t="str">
            <v>01/07/2019</v>
          </cell>
          <cell r="J1031" t="str">
            <v>31/08/2019</v>
          </cell>
        </row>
        <row r="1032">
          <cell r="C1032" t="str">
            <v>5110011252700119</v>
          </cell>
          <cell r="D1032" t="str">
            <v>DIRECTO</v>
          </cell>
          <cell r="E1032" t="str">
            <v>VIVIENDA</v>
          </cell>
          <cell r="F1032" t="str">
            <v>TECHO FIRME (NO MATERIAL DE DESECHO, NI LÁMINA DE CARTÓN)</v>
          </cell>
          <cell r="G1032" t="str">
            <v>CONSTRUCCIÓN</v>
          </cell>
          <cell r="H1032" t="str">
            <v>CONSTRUCCIÓN DE TECHO FIRME PARA EL MEJORAMIENTO DE LA VIVIENDA.</v>
          </cell>
          <cell r="I1032" t="str">
            <v>01/08/2019</v>
          </cell>
          <cell r="J1032" t="str">
            <v>31/08/2019</v>
          </cell>
        </row>
        <row r="1033">
          <cell r="C1033" t="str">
            <v>5110011252700219</v>
          </cell>
          <cell r="D1033" t="str">
            <v>DIRECTO</v>
          </cell>
          <cell r="E1033" t="str">
            <v>VIVIENDA</v>
          </cell>
          <cell r="F1033" t="str">
            <v>TECHO FIRME (NO MATERIAL DE DESECHO, NI LÁMINA DE CARTÓN)</v>
          </cell>
          <cell r="G1033" t="str">
            <v>CONSTRUCCIÓN</v>
          </cell>
          <cell r="H1033" t="str">
            <v>CONSTRUCCIÓN DE TECHO FIRME PARA EL MEJORAMIENTO DE LA VIVIENDA.</v>
          </cell>
          <cell r="I1033" t="str">
            <v>01/08/2019</v>
          </cell>
          <cell r="J1033" t="str">
            <v>31/08/2019</v>
          </cell>
        </row>
        <row r="1034">
          <cell r="C1034" t="str">
            <v>5110011252700319</v>
          </cell>
          <cell r="D1034" t="str">
            <v>DIRECTO</v>
          </cell>
          <cell r="E1034" t="str">
            <v>VIVIENDA</v>
          </cell>
          <cell r="F1034" t="str">
            <v>TECHO FIRME (NO MATERIAL DE DESECHO, NI LÁMINA DE CARTÓN)</v>
          </cell>
          <cell r="G1034" t="str">
            <v>CONSTRUCCIÓN</v>
          </cell>
          <cell r="H1034" t="str">
            <v>CONSTRUCCIÓN DE TECHO FIRME PARA EL MEJORAMIENTO DE LA VIVIENDA.</v>
          </cell>
          <cell r="I1034" t="str">
            <v>01/08/2019</v>
          </cell>
          <cell r="J1034" t="str">
            <v>31/08/2019</v>
          </cell>
        </row>
        <row r="1035">
          <cell r="C1035" t="str">
            <v>5110011252700419</v>
          </cell>
          <cell r="D1035" t="str">
            <v>DIRECTO</v>
          </cell>
          <cell r="E1035" t="str">
            <v>VIVIENDA</v>
          </cell>
          <cell r="F1035" t="str">
            <v>TECHO FIRME (NO MATERIAL DE DESECHO, NI LÁMINA DE CARTÓN)</v>
          </cell>
          <cell r="G1035" t="str">
            <v>CONSTRUCCIÓN</v>
          </cell>
          <cell r="H1035" t="str">
            <v>CONSTRUCCIÓN DE TECHO FIRME PARA EL MEJORAMIENTO DE LA VIVIENDA.</v>
          </cell>
          <cell r="I1035" t="str">
            <v>01/08/2019</v>
          </cell>
          <cell r="J1035" t="str">
            <v>31/08/2019</v>
          </cell>
        </row>
        <row r="1036">
          <cell r="C1036" t="str">
            <v>5110011252700519</v>
          </cell>
          <cell r="D1036" t="str">
            <v>DIRECTO</v>
          </cell>
          <cell r="E1036" t="str">
            <v>VIVIENDA</v>
          </cell>
          <cell r="F1036" t="str">
            <v>TECHO FIRME (NO MATERIAL DE DESECHO, NI LÁMINA DE CARTÓN)</v>
          </cell>
          <cell r="G1036" t="str">
            <v>CONSTRUCCIÓN</v>
          </cell>
          <cell r="H1036" t="str">
            <v>CONSTRUCCIÓN DE TECHO FIRME PARA EL MEJORAMIENTO DE LA VIVIENDA.</v>
          </cell>
          <cell r="I1036" t="str">
            <v>01/08/2019</v>
          </cell>
          <cell r="J1036" t="str">
            <v>31/08/2019</v>
          </cell>
        </row>
        <row r="1037">
          <cell r="C1037" t="str">
            <v>5110011252700619</v>
          </cell>
          <cell r="D1037" t="str">
            <v>DIRECTO</v>
          </cell>
          <cell r="E1037" t="str">
            <v>VIVIENDA</v>
          </cell>
          <cell r="F1037" t="str">
            <v>TECHO FIRME (NO MATERIAL DE DESECHO, NI LÁMINA DE CARTÓN)</v>
          </cell>
          <cell r="G1037" t="str">
            <v>CONSTRUCCIÓN</v>
          </cell>
          <cell r="H1037" t="str">
            <v>CONSTRUCCIÓN DE TECHO FIRME PARA EL MEJORAMIENTO DE LA VIVIENDA.</v>
          </cell>
          <cell r="I1037" t="str">
            <v>01/08/2019</v>
          </cell>
          <cell r="J1037" t="str">
            <v>31/08/2019</v>
          </cell>
        </row>
        <row r="1038">
          <cell r="C1038" t="str">
            <v>5110011252700719</v>
          </cell>
          <cell r="D1038" t="str">
            <v>DIRECTO</v>
          </cell>
          <cell r="E1038" t="str">
            <v>VIVIENDA</v>
          </cell>
          <cell r="F1038" t="str">
            <v>TECHO FIRME (NO MATERIAL DE DESECHO, NI LÁMINA DE CARTÓN)</v>
          </cell>
          <cell r="G1038" t="str">
            <v>CONSTRUCCIÓN</v>
          </cell>
          <cell r="H1038" t="str">
            <v>CONSTRUCCIÓN DE TECHO FIRME PARA EL MEJORAMIENTO DE LA VIVIENDA.</v>
          </cell>
          <cell r="I1038" t="str">
            <v>01/08/2019</v>
          </cell>
          <cell r="J1038" t="str">
            <v>30/09/2019</v>
          </cell>
        </row>
        <row r="1039">
          <cell r="C1039" t="str">
            <v>5110011252700819</v>
          </cell>
          <cell r="D1039" t="str">
            <v>DIRECTO</v>
          </cell>
          <cell r="E1039" t="str">
            <v>VIVIENDA</v>
          </cell>
          <cell r="F1039" t="str">
            <v>TECHO FIRME (NO MATERIAL DE DESECHO, NI LÁMINA DE CARTÓN)</v>
          </cell>
          <cell r="G1039" t="str">
            <v>CONSTRUCCIÓN</v>
          </cell>
          <cell r="H1039" t="str">
            <v>CONSTRUCCIÓN DE TECHO FIRME PARA EL MEJORAMIENTO DE LA VIVIENDA.</v>
          </cell>
          <cell r="I1039" t="str">
            <v>01/08/2019</v>
          </cell>
          <cell r="J1039" t="str">
            <v>30/09/2019</v>
          </cell>
        </row>
        <row r="1040">
          <cell r="C1040" t="str">
            <v>5110011252700919</v>
          </cell>
          <cell r="D1040" t="str">
            <v>DIRECTO</v>
          </cell>
          <cell r="E1040" t="str">
            <v>VIVIENDA</v>
          </cell>
          <cell r="F1040" t="str">
            <v>TECHO FIRME (NO MATERIAL DE DESECHO, NI LÁMINA DE CARTÓN)</v>
          </cell>
          <cell r="G1040" t="str">
            <v>CONSTRUCCIÓN</v>
          </cell>
          <cell r="H1040" t="str">
            <v>CONSTRUCCIÓN DE TECHO FIRME PARA EL MEJORAMIENTO DE LA VIVIENDA.</v>
          </cell>
          <cell r="I1040" t="str">
            <v>01/08/2019</v>
          </cell>
          <cell r="J1040" t="str">
            <v>30/09/2019</v>
          </cell>
        </row>
        <row r="1041">
          <cell r="C1041" t="str">
            <v>5110011252701019</v>
          </cell>
          <cell r="D1041" t="str">
            <v>DIRECTO</v>
          </cell>
          <cell r="E1041" t="str">
            <v>VIVIENDA</v>
          </cell>
          <cell r="F1041" t="str">
            <v>TECHO FIRME (NO MATERIAL DE DESECHO, NI LÁMINA DE CARTÓN)</v>
          </cell>
          <cell r="G1041" t="str">
            <v>CONSTRUCCIÓN</v>
          </cell>
          <cell r="H1041" t="str">
            <v>CONSTRUCCIÓN DE TECHO FIRME PARA EL MEJORAMIENTO DE LA VIVIENDA.</v>
          </cell>
          <cell r="I1041" t="str">
            <v>01/08/2019</v>
          </cell>
          <cell r="J1041" t="str">
            <v>30/09/2019</v>
          </cell>
        </row>
        <row r="1042">
          <cell r="C1042" t="str">
            <v>5110011252701119</v>
          </cell>
          <cell r="D1042" t="str">
            <v>DIRECTO</v>
          </cell>
          <cell r="E1042" t="str">
            <v>VIVIENDA</v>
          </cell>
          <cell r="F1042" t="str">
            <v>TECHO FIRME (NO MATERIAL DE DESECHO, NI LÁMINA DE CARTÓN)</v>
          </cell>
          <cell r="G1042" t="str">
            <v>CONSTRUCCIÓN</v>
          </cell>
          <cell r="H1042" t="str">
            <v>CONSTRUCCIÓN DE TECHO FIRME PARA EL MEJORAMIENTO DE LA VIVIENDA.</v>
          </cell>
          <cell r="I1042" t="str">
            <v>01/08/2019</v>
          </cell>
          <cell r="J1042" t="str">
            <v>30/09/2019</v>
          </cell>
        </row>
        <row r="1043">
          <cell r="C1043" t="str">
            <v>5110011252701219</v>
          </cell>
          <cell r="D1043" t="str">
            <v>DIRECTO</v>
          </cell>
          <cell r="E1043" t="str">
            <v>VIVIENDA</v>
          </cell>
          <cell r="F1043" t="str">
            <v>TECHO FIRME (NO MATERIAL DE DESECHO, NI LÁMINA DE CARTÓN)</v>
          </cell>
          <cell r="G1043" t="str">
            <v>CONSTRUCCIÓN</v>
          </cell>
          <cell r="H1043" t="str">
            <v>CONSTRUCCIÓN DE TECHO FIRME PARA EL MEJORAMIENTO DE LA VIVIENDA.</v>
          </cell>
          <cell r="I1043" t="str">
            <v>01/08/2019</v>
          </cell>
          <cell r="J1043" t="str">
            <v>30/09/2019</v>
          </cell>
        </row>
        <row r="1044">
          <cell r="C1044" t="str">
            <v>5110011252701319</v>
          </cell>
          <cell r="D1044" t="str">
            <v>DIRECTO</v>
          </cell>
          <cell r="E1044" t="str">
            <v>VIVIENDA</v>
          </cell>
          <cell r="F1044" t="str">
            <v>TECHO FIRME (NO MATERIAL DE DESECHO, NI LÁMINA DE CARTÓN)</v>
          </cell>
          <cell r="G1044" t="str">
            <v>CONSTRUCCIÓN</v>
          </cell>
          <cell r="H1044" t="str">
            <v>CONSTRUCCIÓN DE TECHO FIRME PARA EL MEJORAMIENTO DE LA VIVIENDA.</v>
          </cell>
          <cell r="I1044" t="str">
            <v>01/08/2019</v>
          </cell>
          <cell r="J1044" t="str">
            <v>30/09/2019</v>
          </cell>
        </row>
        <row r="1045">
          <cell r="C1045" t="str">
            <v>5110011252900119</v>
          </cell>
          <cell r="D1045" t="str">
            <v>DIRECTO</v>
          </cell>
          <cell r="E1045" t="str">
            <v>VIVIENDA</v>
          </cell>
          <cell r="F1045" t="str">
            <v>CUARTOS DORMITORIO</v>
          </cell>
          <cell r="G1045" t="str">
            <v>CONSTRUCCIÓN</v>
          </cell>
          <cell r="H1045" t="str">
            <v xml:space="preserve">CONSTRUCCIÓN DE CUARTOS DORMITORIO PARA EL MEJORAMIENTO DE LA VIVIENDA. </v>
          </cell>
          <cell r="I1045" t="str">
            <v>01/07/2019</v>
          </cell>
          <cell r="J1045" t="str">
            <v>30/11/2019</v>
          </cell>
        </row>
        <row r="1046">
          <cell r="C1046" t="str">
            <v>5110011252900219</v>
          </cell>
          <cell r="D1046" t="str">
            <v>DIRECTO</v>
          </cell>
          <cell r="E1046" t="str">
            <v>VIVIENDA</v>
          </cell>
          <cell r="F1046" t="str">
            <v>CUARTOS DORMITORIO</v>
          </cell>
          <cell r="G1046" t="str">
            <v>CONSTRUCCIÓN</v>
          </cell>
          <cell r="H1046" t="str">
            <v xml:space="preserve">CONSTRUCCIÓN DE CUARTOS DORMITORIO PARA EL MEJORAMIENTO DE LA VIVIENDA. </v>
          </cell>
          <cell r="I1046" t="str">
            <v>01/07/2019</v>
          </cell>
          <cell r="J1046" t="str">
            <v>30/11/2019</v>
          </cell>
        </row>
        <row r="1047">
          <cell r="C1047" t="str">
            <v>5110011262100119</v>
          </cell>
          <cell r="D1047" t="str">
            <v>DIRECTO</v>
          </cell>
          <cell r="E1047" t="str">
            <v>VIVIENDA</v>
          </cell>
          <cell r="F1047" t="str">
            <v>ESTUFAS ECOLÓGICAS</v>
          </cell>
          <cell r="G1047" t="str">
            <v>EQUIPAMIENTO</v>
          </cell>
          <cell r="H1047" t="str">
            <v xml:space="preserve">EQUIPAMIENTO DE ESTUFAS ECOLÓGICAS PARA EL MEJORAMIENTO DE LA VIVIENDA
</v>
          </cell>
          <cell r="I1047" t="str">
            <v>01/07/2019</v>
          </cell>
          <cell r="J1047" t="str">
            <v>31/07/2019</v>
          </cell>
        </row>
        <row r="1048">
          <cell r="C1048" t="str">
            <v>5110011262100219</v>
          </cell>
          <cell r="D1048" t="str">
            <v>DIRECTO</v>
          </cell>
          <cell r="E1048" t="str">
            <v>VIVIENDA</v>
          </cell>
          <cell r="F1048" t="str">
            <v>ESTUFAS ECOLÓGICAS</v>
          </cell>
          <cell r="G1048" t="str">
            <v>EQUIPAMIENTO</v>
          </cell>
          <cell r="H1048" t="str">
            <v xml:space="preserve">EQUIPAMIENTO DE ESTUFAS ECOLÓGICAS PARA EL MEJORAMIENTO DE LA VIVIENDA
</v>
          </cell>
          <cell r="I1048" t="str">
            <v>01/07/2019</v>
          </cell>
          <cell r="J1048" t="str">
            <v>31/07/2019</v>
          </cell>
        </row>
        <row r="1049">
          <cell r="C1049" t="str">
            <v>5110011262100319</v>
          </cell>
          <cell r="D1049" t="str">
            <v>DIRECTO</v>
          </cell>
          <cell r="E1049" t="str">
            <v>VIVIENDA</v>
          </cell>
          <cell r="F1049" t="str">
            <v>ESTUFAS ECOLÓGICAS</v>
          </cell>
          <cell r="G1049" t="str">
            <v>EQUIPAMIENTO</v>
          </cell>
          <cell r="H1049" t="str">
            <v xml:space="preserve">EQUIPAMIENTO DE ESTUFAS ECOLÓGICAS PARA EL MEJORAMIENTO DE LA VIVIENDA
</v>
          </cell>
          <cell r="I1049" t="str">
            <v>01/07/2019</v>
          </cell>
          <cell r="J1049" t="str">
            <v>31/07/2019</v>
          </cell>
        </row>
        <row r="1050">
          <cell r="C1050" t="str">
            <v>5110011262100419</v>
          </cell>
          <cell r="D1050" t="str">
            <v>DIRECTO</v>
          </cell>
          <cell r="E1050" t="str">
            <v>VIVIENDA</v>
          </cell>
          <cell r="F1050" t="str">
            <v>ESTUFAS ECOLÓGICAS</v>
          </cell>
          <cell r="G1050" t="str">
            <v>EQUIPAMIENTO</v>
          </cell>
          <cell r="H1050" t="str">
            <v xml:space="preserve">EQUIPAMIENTO DE ESTUFAS ECOLÓGICAS PARA EL MEJORAMIENTO DE LA VIVIENDA
</v>
          </cell>
          <cell r="I1050" t="str">
            <v>01/07/2019</v>
          </cell>
          <cell r="J1050" t="str">
            <v>31/07/2019</v>
          </cell>
        </row>
        <row r="1051">
          <cell r="C1051" t="str">
            <v>5110011262100519</v>
          </cell>
          <cell r="D1051" t="str">
            <v>DIRECTO</v>
          </cell>
          <cell r="E1051" t="str">
            <v>VIVIENDA</v>
          </cell>
          <cell r="F1051" t="str">
            <v>ESTUFAS ECOLÓGICAS</v>
          </cell>
          <cell r="G1051" t="str">
            <v>EQUIPAMIENTO</v>
          </cell>
          <cell r="H1051" t="str">
            <v xml:space="preserve">EQUIPAMIENTO DE ESTUFAS ECOLÓGICAS PARA EL MEJORAMIENTO DE LA VIVIENDA
</v>
          </cell>
          <cell r="I1051" t="str">
            <v>01/07/2019</v>
          </cell>
          <cell r="J1051" t="str">
            <v>31/07/2019</v>
          </cell>
        </row>
        <row r="1052">
          <cell r="C1052" t="str">
            <v>5110011262100619</v>
          </cell>
          <cell r="D1052" t="str">
            <v>DIRECTO</v>
          </cell>
          <cell r="E1052" t="str">
            <v>VIVIENDA</v>
          </cell>
          <cell r="F1052" t="str">
            <v>ESTUFAS ECOLÓGICAS</v>
          </cell>
          <cell r="G1052" t="str">
            <v>EQUIPAMIENTO</v>
          </cell>
          <cell r="H1052" t="str">
            <v xml:space="preserve">EQUIPAMIENTO DE ESTUFAS ECOLÓGICAS PARA EL MEJORAMIENTO DE LA VIVIENDA
</v>
          </cell>
          <cell r="I1052" t="str">
            <v>01/07/2019</v>
          </cell>
          <cell r="J1052" t="str">
            <v>31/07/2019</v>
          </cell>
        </row>
        <row r="1053">
          <cell r="C1053" t="str">
            <v>5110011262100719</v>
          </cell>
          <cell r="D1053" t="str">
            <v>DIRECTO</v>
          </cell>
          <cell r="E1053" t="str">
            <v>VIVIENDA</v>
          </cell>
          <cell r="F1053" t="str">
            <v>ESTUFAS ECOLÓGICAS</v>
          </cell>
          <cell r="G1053" t="str">
            <v>EQUIPAMIENTO</v>
          </cell>
          <cell r="H1053" t="str">
            <v xml:space="preserve">EQUIPAMIENTO DE ESTUFAS ECOLÓGICAS PARA EL MEJORAMIENTO DE LA VIVIENDA
</v>
          </cell>
          <cell r="I1053" t="str">
            <v>01/07/2019</v>
          </cell>
          <cell r="J1053" t="str">
            <v>31/08/2019</v>
          </cell>
        </row>
        <row r="1054">
          <cell r="C1054" t="str">
            <v>5110011262100819</v>
          </cell>
          <cell r="D1054" t="str">
            <v>DIRECTO</v>
          </cell>
          <cell r="E1054" t="str">
            <v>VIVIENDA</v>
          </cell>
          <cell r="F1054" t="str">
            <v>ESTUFAS ECOLÓGICAS</v>
          </cell>
          <cell r="G1054" t="str">
            <v>EQUIPAMIENTO</v>
          </cell>
          <cell r="H1054" t="str">
            <v xml:space="preserve">EQUIPAMIENTO DE ESTUFAS ECOLÓGICAS PARA EL MEJORAMIENTO DE LA VIVIENDA
</v>
          </cell>
          <cell r="I1054" t="str">
            <v>01/07/2019</v>
          </cell>
          <cell r="J1054" t="str">
            <v>31/08/2019</v>
          </cell>
        </row>
        <row r="1055">
          <cell r="C1055" t="str">
            <v>5110011262100919</v>
          </cell>
          <cell r="D1055" t="str">
            <v>DIRECTO</v>
          </cell>
          <cell r="E1055" t="str">
            <v>VIVIENDA</v>
          </cell>
          <cell r="F1055" t="str">
            <v>ESTUFAS ECOLÓGICAS</v>
          </cell>
          <cell r="G1055" t="str">
            <v>EQUIPAMIENTO</v>
          </cell>
          <cell r="H1055" t="str">
            <v xml:space="preserve">EQUIPAMIENTO DE ESTUFAS ECOLÓGICAS PARA EL MEJORAMIENTO DE LA VIVIENDA
</v>
          </cell>
          <cell r="I1055" t="str">
            <v>01/07/2019</v>
          </cell>
          <cell r="J1055" t="str">
            <v>31/08/2019</v>
          </cell>
        </row>
        <row r="1056">
          <cell r="C1056" t="str">
            <v>5110011262101019</v>
          </cell>
          <cell r="D1056" t="str">
            <v>DIRECTO</v>
          </cell>
          <cell r="E1056" t="str">
            <v>VIVIENDA</v>
          </cell>
          <cell r="F1056" t="str">
            <v>ESTUFAS ECOLÓGICAS</v>
          </cell>
          <cell r="G1056" t="str">
            <v>EQUIPAMIENTO</v>
          </cell>
          <cell r="H1056" t="str">
            <v xml:space="preserve">EQUIPAMIENTO DE ESTUFAS ECOLÓGICAS PARA EL MEJORAMIENTO DE LA VIVIENDA
</v>
          </cell>
          <cell r="I1056" t="str">
            <v>01/07/2019</v>
          </cell>
          <cell r="J1056" t="str">
            <v>31/08/2019</v>
          </cell>
        </row>
        <row r="1057">
          <cell r="C1057" t="str">
            <v>5110011262101119</v>
          </cell>
          <cell r="D1057" t="str">
            <v>DIRECTO</v>
          </cell>
          <cell r="E1057" t="str">
            <v>VIVIENDA</v>
          </cell>
          <cell r="F1057" t="str">
            <v>ESTUFAS ECOLÓGICAS</v>
          </cell>
          <cell r="G1057" t="str">
            <v>EQUIPAMIENTO</v>
          </cell>
          <cell r="H1057" t="str">
            <v xml:space="preserve">EQUIPAMIENTO DE ESTUFAS ECOLÓGICAS PARA EL MEJORAMIENTO DE LA VIVIENDA
</v>
          </cell>
          <cell r="I1057" t="str">
            <v>01/07/2019</v>
          </cell>
          <cell r="J1057" t="str">
            <v>31/08/2019</v>
          </cell>
        </row>
        <row r="1058">
          <cell r="C1058" t="str">
            <v>5110011262101219</v>
          </cell>
          <cell r="D1058" t="str">
            <v>DIRECTO</v>
          </cell>
          <cell r="E1058" t="str">
            <v>VIVIENDA</v>
          </cell>
          <cell r="F1058" t="str">
            <v>ESTUFAS ECOLÓGICAS</v>
          </cell>
          <cell r="G1058" t="str">
            <v>EQUIPAMIENTO</v>
          </cell>
          <cell r="H1058" t="str">
            <v xml:space="preserve">EQUIPAMIENTO DE ESTUFAS ECOLÓGICAS PARA EL MEJORAMIENTO DE LA VIVIENDA
</v>
          </cell>
          <cell r="I1058" t="str">
            <v>01/07/2019</v>
          </cell>
          <cell r="J1058" t="str">
            <v>31/08/2019</v>
          </cell>
        </row>
        <row r="1059">
          <cell r="C1059" t="str">
            <v>5110011262101319</v>
          </cell>
          <cell r="D1059" t="str">
            <v>DIRECTO</v>
          </cell>
          <cell r="E1059" t="str">
            <v>VIVIENDA</v>
          </cell>
          <cell r="F1059" t="str">
            <v>ESTUFAS ECOLÓGICAS</v>
          </cell>
          <cell r="G1059" t="str">
            <v>EQUIPAMIENTO</v>
          </cell>
          <cell r="H1059" t="str">
            <v xml:space="preserve">EQUIPAMIENTO DE ESTUFAS ECOLÓGICAS PARA EL MEJORAMIENTO DE LA VIVIENDA
</v>
          </cell>
          <cell r="I1059" t="str">
            <v>01/07/2019</v>
          </cell>
          <cell r="J1059" t="str">
            <v>31/08/2019</v>
          </cell>
        </row>
        <row r="1060">
          <cell r="C1060" t="str">
            <v>5110011262101419</v>
          </cell>
          <cell r="D1060" t="str">
            <v>DIRECTO</v>
          </cell>
          <cell r="E1060" t="str">
            <v>VIVIENDA</v>
          </cell>
          <cell r="F1060" t="str">
            <v>ESTUFAS ECOLÓGICAS</v>
          </cell>
          <cell r="G1060" t="str">
            <v>EQUIPAMIENTO</v>
          </cell>
          <cell r="H1060" t="str">
            <v xml:space="preserve">EQUIPAMIENTO DE ESTUFAS ECOLÓGICAS PARA EL MEJORAMIENTO DE LA VIVIENDA
</v>
          </cell>
          <cell r="I1060" t="str">
            <v>01/07/2019</v>
          </cell>
          <cell r="J1060" t="str">
            <v>31/08/2019</v>
          </cell>
        </row>
        <row r="1061">
          <cell r="C1061" t="str">
            <v>5110011262101519</v>
          </cell>
          <cell r="D1061" t="str">
            <v>DIRECTO</v>
          </cell>
          <cell r="E1061" t="str">
            <v>VIVIENDA</v>
          </cell>
          <cell r="F1061" t="str">
            <v>ESTUFAS ECOLÓGICAS</v>
          </cell>
          <cell r="G1061" t="str">
            <v>EQUIPAMIENTO</v>
          </cell>
          <cell r="H1061" t="str">
            <v xml:space="preserve">EQUIPAMIENTO DE ESTUFAS ECOLÓGICAS PARA EL MEJORAMIENTO DE LA VIVIENDA
</v>
          </cell>
          <cell r="I1061" t="str">
            <v>01/07/2019</v>
          </cell>
          <cell r="J1061" t="str">
            <v>31/08/2019</v>
          </cell>
        </row>
        <row r="1062">
          <cell r="C1062" t="str">
            <v>5110011262101619</v>
          </cell>
          <cell r="D1062" t="str">
            <v>DIRECTO</v>
          </cell>
          <cell r="E1062" t="str">
            <v>VIVIENDA</v>
          </cell>
          <cell r="F1062" t="str">
            <v>ESTUFAS ECOLÓGICAS</v>
          </cell>
          <cell r="G1062" t="str">
            <v>EQUIPAMIENTO</v>
          </cell>
          <cell r="H1062" t="str">
            <v xml:space="preserve">EQUIPAMIENTO DE ESTUFAS ECOLÓGICAS PARA EL MEJORAMIENTO DE LA VIVIENDA
</v>
          </cell>
          <cell r="I1062" t="str">
            <v>01/07/2019</v>
          </cell>
          <cell r="J1062" t="str">
            <v>31/08/2019</v>
          </cell>
        </row>
        <row r="1063">
          <cell r="C1063" t="str">
            <v>5110011262101719</v>
          </cell>
          <cell r="D1063" t="str">
            <v>DIRECTO</v>
          </cell>
          <cell r="E1063" t="str">
            <v>VIVIENDA</v>
          </cell>
          <cell r="F1063" t="str">
            <v>ESTUFAS ECOLÓGICAS</v>
          </cell>
          <cell r="G1063" t="str">
            <v>EQUIPAMIENTO</v>
          </cell>
          <cell r="H1063" t="str">
            <v xml:space="preserve">EQUIPAMIENTO DE ESTUFAS ECOLÓGICAS PARA EL MEJORAMIENTO DE LA VIVIENDA
</v>
          </cell>
          <cell r="I1063" t="str">
            <v>01/07/2019</v>
          </cell>
          <cell r="J1063" t="str">
            <v>31/08/2019</v>
          </cell>
        </row>
        <row r="1064">
          <cell r="C1064" t="str">
            <v>5110011262101819</v>
          </cell>
          <cell r="D1064" t="str">
            <v>DIRECTO</v>
          </cell>
          <cell r="E1064" t="str">
            <v>VIVIENDA</v>
          </cell>
          <cell r="F1064" t="str">
            <v>ESTUFAS ECOLÓGICAS</v>
          </cell>
          <cell r="G1064" t="str">
            <v>EQUIPAMIENTO</v>
          </cell>
          <cell r="H1064" t="str">
            <v xml:space="preserve">EQUIPAMIENTO DE ESTUFAS ECOLÓGICAS PARA EL MEJORAMIENTO DE LA VIVIENDA
</v>
          </cell>
          <cell r="I1064" t="str">
            <v>01/07/2019</v>
          </cell>
          <cell r="J1064" t="str">
            <v>31/08/2019</v>
          </cell>
        </row>
        <row r="1065">
          <cell r="C1065" t="str">
            <v>5110011267200119</v>
          </cell>
          <cell r="D1065" t="str">
            <v>DIRECTO</v>
          </cell>
          <cell r="E1065" t="str">
            <v>VIVIENDA</v>
          </cell>
          <cell r="F1065" t="str">
            <v>PISO FIRME</v>
          </cell>
          <cell r="G1065" t="str">
            <v>CONSTRUCCIÓN</v>
          </cell>
          <cell r="H1065" t="str">
            <v>CONSTRUCCIÓN DE PISO FIRME PARA EL MEJORAMIENTO DE LA VIVIENDA.</v>
          </cell>
          <cell r="I1065" t="str">
            <v>01/09/2019</v>
          </cell>
          <cell r="J1065" t="str">
            <v>31/10/2019</v>
          </cell>
        </row>
        <row r="1066">
          <cell r="C1066" t="str">
            <v>5110011267200219</v>
          </cell>
          <cell r="D1066" t="str">
            <v>DIRECTO</v>
          </cell>
          <cell r="E1066" t="str">
            <v>VIVIENDA</v>
          </cell>
          <cell r="F1066" t="str">
            <v>PISO FIRME</v>
          </cell>
          <cell r="G1066" t="str">
            <v>CONSTRUCCIÓN</v>
          </cell>
          <cell r="H1066" t="str">
            <v>CONSTRUCCIÓN DE PISO FIRME PARA EL MEJORAMIENTO DE LA VIVIENDA.</v>
          </cell>
          <cell r="I1066" t="str">
            <v>01/09/2019</v>
          </cell>
          <cell r="J1066" t="str">
            <v>31/10/2019</v>
          </cell>
        </row>
        <row r="1067">
          <cell r="C1067" t="str">
            <v>5110011267200319</v>
          </cell>
          <cell r="D1067" t="str">
            <v>DIRECTO</v>
          </cell>
          <cell r="E1067" t="str">
            <v>VIVIENDA</v>
          </cell>
          <cell r="F1067" t="str">
            <v>PISO FIRME</v>
          </cell>
          <cell r="G1067" t="str">
            <v>CONSTRUCCIÓN</v>
          </cell>
          <cell r="H1067" t="str">
            <v>CONSTRUCCIÓN DE PISO FIRME PARA EL MEJORAMIENTO DE LA VIVIENDA.</v>
          </cell>
          <cell r="I1067" t="str">
            <v>01/09/2019</v>
          </cell>
          <cell r="J1067" t="str">
            <v>31/10/2019</v>
          </cell>
        </row>
        <row r="1068">
          <cell r="C1068" t="str">
            <v>5110011267200419</v>
          </cell>
          <cell r="D1068" t="str">
            <v>DIRECTO</v>
          </cell>
          <cell r="E1068" t="str">
            <v>VIVIENDA</v>
          </cell>
          <cell r="F1068" t="str">
            <v>PISO FIRME</v>
          </cell>
          <cell r="G1068" t="str">
            <v>CONSTRUCCIÓN</v>
          </cell>
          <cell r="H1068" t="str">
            <v>CONSTRUCCIÓN DE PISO FIRME PARA EL MEJORAMIENTO DE LA VIVIENDA.</v>
          </cell>
          <cell r="I1068" t="str">
            <v>01/09/2019</v>
          </cell>
          <cell r="J1068" t="str">
            <v>30/09/2019</v>
          </cell>
        </row>
        <row r="1069">
          <cell r="C1069" t="str">
            <v>5110011282100119</v>
          </cell>
          <cell r="D1069" t="str">
            <v>DIRECTO</v>
          </cell>
          <cell r="E1069" t="str">
            <v>VIVIENDA</v>
          </cell>
          <cell r="F1069" t="str">
            <v>SANITARIOS CON BIODIGESTORES</v>
          </cell>
          <cell r="G1069" t="str">
            <v>CONSTRUCCIÓN</v>
          </cell>
          <cell r="H1069" t="str">
            <v xml:space="preserve">CONSTRUCCIÓN DE SANITARIOS CON BIODIGESTORES PARA EL MEJORAMIENTO DE LA VIVIENDA.
</v>
          </cell>
          <cell r="I1069" t="str">
            <v>01/08/2019</v>
          </cell>
          <cell r="J1069" t="str">
            <v>31/12/2019</v>
          </cell>
        </row>
        <row r="1070">
          <cell r="C1070" t="str">
            <v>5110011285900119</v>
          </cell>
          <cell r="D1070" t="str">
            <v>DIRECTO</v>
          </cell>
          <cell r="E1070" t="str">
            <v>VIVIENDA</v>
          </cell>
          <cell r="F1070" t="str">
            <v>CALENTADORES SOLARES</v>
          </cell>
          <cell r="G1070" t="str">
            <v>CONSTRUCCIÓN</v>
          </cell>
          <cell r="H1070" t="str">
            <v xml:space="preserve">CONSTRUCCIÓN DE CALENTADORES SOLARES PARA EL MEJORAMIENTO DE LA VIVIENDA. </v>
          </cell>
          <cell r="I1070" t="str">
            <v>01/10/2019</v>
          </cell>
          <cell r="J1070" t="str">
            <v>31/10/2019</v>
          </cell>
        </row>
        <row r="1071">
          <cell r="C1071" t="str">
            <v>5110011285900219</v>
          </cell>
          <cell r="D1071" t="str">
            <v>DIRECTO</v>
          </cell>
          <cell r="E1071" t="str">
            <v>VIVIENDA</v>
          </cell>
          <cell r="F1071" t="str">
            <v>CALENTADORES SOLARES</v>
          </cell>
          <cell r="G1071" t="str">
            <v>CONSTRUCCIÓN</v>
          </cell>
          <cell r="H1071" t="str">
            <v xml:space="preserve">CONSTRUCCIÓN DE CALENTADORES SOLARES PARA EL MEJORAMIENTO DE LA VIVIENDA. </v>
          </cell>
          <cell r="I1071" t="str">
            <v>01/10/2019</v>
          </cell>
          <cell r="J1071" t="str">
            <v>31/10/2019</v>
          </cell>
        </row>
        <row r="1072">
          <cell r="C1072" t="str">
            <v>5110011285900319</v>
          </cell>
          <cell r="D1072" t="str">
            <v>DIRECTO</v>
          </cell>
          <cell r="E1072" t="str">
            <v>VIVIENDA</v>
          </cell>
          <cell r="F1072" t="str">
            <v>CALENTADORES SOLARES</v>
          </cell>
          <cell r="G1072" t="str">
            <v>CONSTRUCCIÓN</v>
          </cell>
          <cell r="H1072" t="str">
            <v xml:space="preserve">CONSTRUCCIÓN DE CALENTADORES SOLARES PARA EL MEJORAMIENTO DE LA VIVIENDA. </v>
          </cell>
          <cell r="I1072" t="str">
            <v>01/10/2019</v>
          </cell>
          <cell r="J1072" t="str">
            <v>30/11/2019</v>
          </cell>
        </row>
        <row r="1073">
          <cell r="C1073" t="str">
            <v>5110011285900419</v>
          </cell>
          <cell r="D1073" t="str">
            <v>DIRECTO</v>
          </cell>
          <cell r="E1073" t="str">
            <v>VIVIENDA</v>
          </cell>
          <cell r="F1073" t="str">
            <v>CALENTADORES SOLARES</v>
          </cell>
          <cell r="G1073" t="str">
            <v>CONSTRUCCIÓN</v>
          </cell>
          <cell r="H1073" t="str">
            <v xml:space="preserve">CONSTRUCCIÓN DE CALENTADORES SOLARES PARA EL MEJORAMIENTO DE LA VIVIENDA. </v>
          </cell>
          <cell r="I1073" t="str">
            <v>01/10/2019</v>
          </cell>
          <cell r="J1073" t="str">
            <v>31/10/2019</v>
          </cell>
        </row>
        <row r="1074">
          <cell r="C1074" t="str">
            <v>5110011285900519</v>
          </cell>
          <cell r="D1074" t="str">
            <v>DIRECTO</v>
          </cell>
          <cell r="E1074" t="str">
            <v>VIVIENDA</v>
          </cell>
          <cell r="F1074" t="str">
            <v>CALENTADORES SOLARES</v>
          </cell>
          <cell r="G1074" t="str">
            <v>CONSTRUCCIÓN</v>
          </cell>
          <cell r="H1074" t="str">
            <v xml:space="preserve">CONSTRUCCIÓN DE CALENTADORES SOLARES PARA EL MEJORAMIENTO DE LA VIVIENDA. </v>
          </cell>
          <cell r="I1074" t="str">
            <v>01/10/2019</v>
          </cell>
          <cell r="J1074" t="str">
            <v>30/11/2019</v>
          </cell>
        </row>
        <row r="1075">
          <cell r="C1075" t="str">
            <v>5110011285900619</v>
          </cell>
          <cell r="D1075" t="str">
            <v>DIRECTO</v>
          </cell>
          <cell r="E1075" t="str">
            <v>VIVIENDA</v>
          </cell>
          <cell r="F1075" t="str">
            <v>CALENTADORES SOLARES</v>
          </cell>
          <cell r="G1075" t="str">
            <v>CONSTRUCCIÓN</v>
          </cell>
          <cell r="H1075" t="str">
            <v xml:space="preserve">CONSTRUCCIÓN DE CALENTADORES SOLARES PARA EL MEJORAMIENTO DE LA VIVIENDA. </v>
          </cell>
          <cell r="I1075" t="str">
            <v>01/10/2019</v>
          </cell>
          <cell r="J1075" t="str">
            <v>30/11/2019</v>
          </cell>
        </row>
        <row r="1076">
          <cell r="C1076" t="str">
            <v>5110011285900719</v>
          </cell>
          <cell r="D1076" t="str">
            <v>DIRECTO</v>
          </cell>
          <cell r="E1076" t="str">
            <v>VIVIENDA</v>
          </cell>
          <cell r="F1076" t="str">
            <v>CALENTADORES SOLARES</v>
          </cell>
          <cell r="G1076" t="str">
            <v>CONSTRUCCIÓN</v>
          </cell>
          <cell r="H1076" t="str">
            <v xml:space="preserve">CONSTRUCCIÓN DE CALENTADORES SOLARES PARA EL MEJORAMIENTO DE LA VIVIENDA. </v>
          </cell>
          <cell r="I1076" t="str">
            <v>01/10/2019</v>
          </cell>
          <cell r="J1076" t="str">
            <v>31/12/2019</v>
          </cell>
        </row>
        <row r="1077">
          <cell r="C1077" t="str">
            <v>5110011286300119</v>
          </cell>
          <cell r="D1077" t="str">
            <v>DIRECTO</v>
          </cell>
          <cell r="E1077" t="str">
            <v>VIVIENDA</v>
          </cell>
          <cell r="F1077" t="str">
            <v>TECHO FIRME (NO MATERIAL DE DESECHO, NI LÁMINA DE CARTÓN)</v>
          </cell>
          <cell r="G1077" t="str">
            <v>CONSTRUCCIÓN</v>
          </cell>
          <cell r="H1077" t="str">
            <v xml:space="preserve">CONSTRUCCIÓN DE TECHO FIRME PARA EL MEJORAMIENTO DE LA VIVIENDA.
</v>
          </cell>
          <cell r="I1077" t="str">
            <v>01/10/2019</v>
          </cell>
          <cell r="J1077" t="str">
            <v>30/11/2019</v>
          </cell>
        </row>
        <row r="1078">
          <cell r="C1078" t="str">
            <v>5110011286300219</v>
          </cell>
          <cell r="D1078" t="str">
            <v>DIRECTO</v>
          </cell>
          <cell r="E1078" t="str">
            <v>VIVIENDA</v>
          </cell>
          <cell r="F1078" t="str">
            <v>TECHO FIRME (NO MATERIAL DE DESECHO, NI LÁMINA DE CARTÓN)</v>
          </cell>
          <cell r="G1078" t="str">
            <v>CONSTRUCCIÓN</v>
          </cell>
          <cell r="H1078" t="str">
            <v xml:space="preserve">CONSTRUCCIÓN DE TECHO FIRME PARA EL MEJORAMIENTO DE LA VIVIENDA.
</v>
          </cell>
          <cell r="I1078" t="str">
            <v>01/10/2019</v>
          </cell>
          <cell r="J1078" t="str">
            <v>31/10/2019</v>
          </cell>
        </row>
        <row r="1079">
          <cell r="C1079" t="str">
            <v>5110011286300319</v>
          </cell>
          <cell r="D1079" t="str">
            <v>DIRECTO</v>
          </cell>
          <cell r="E1079" t="str">
            <v>VIVIENDA</v>
          </cell>
          <cell r="F1079" t="str">
            <v>TECHO FIRME (NO MATERIAL DE DESECHO, NI LÁMINA DE CARTÓN)</v>
          </cell>
          <cell r="G1079" t="str">
            <v>CONSTRUCCIÓN</v>
          </cell>
          <cell r="H1079" t="str">
            <v xml:space="preserve">CONSTRUCCIÓN DE TECHO FIRME PARA EL MEJORAMIENTO DE LA VIVIENDA.
</v>
          </cell>
          <cell r="I1079" t="str">
            <v>01/10/2019</v>
          </cell>
          <cell r="J1079" t="str">
            <v>31/10/2019</v>
          </cell>
        </row>
        <row r="1080">
          <cell r="C1080" t="str">
            <v>5110011289500119</v>
          </cell>
          <cell r="D1080" t="str">
            <v>DIRECTO</v>
          </cell>
          <cell r="E1080" t="str">
            <v>VIVIENDA</v>
          </cell>
          <cell r="F1080" t="str">
            <v>CUARTOS DORMITORIO</v>
          </cell>
          <cell r="G1080" t="str">
            <v>CONSTRUCCIÓN</v>
          </cell>
          <cell r="H1080" t="str">
            <v>CONSTRUCCIÓN DE CUARTOS DORMITORIO PARA EL MEJORAMIENTO DE LA VIVIENDA.</v>
          </cell>
          <cell r="I1080" t="str">
            <v>01/08/2019</v>
          </cell>
          <cell r="J1080" t="str">
            <v>30/09/2019</v>
          </cell>
        </row>
        <row r="1081">
          <cell r="C1081" t="str">
            <v>5110011289500219</v>
          </cell>
          <cell r="D1081" t="str">
            <v>DIRECTO</v>
          </cell>
          <cell r="E1081" t="str">
            <v>VIVIENDA</v>
          </cell>
          <cell r="F1081" t="str">
            <v>CUARTOS DORMITORIO</v>
          </cell>
          <cell r="G1081" t="str">
            <v>CONSTRUCCIÓN</v>
          </cell>
          <cell r="H1081" t="str">
            <v>CONSTRUCCIÓN DE CUARTOS DORMITORIO PARA EL MEJORAMIENTO DE LA VIVIENDA.</v>
          </cell>
          <cell r="I1081" t="str">
            <v>01/08/2019</v>
          </cell>
          <cell r="J1081" t="str">
            <v>30/09/2019</v>
          </cell>
        </row>
        <row r="1082">
          <cell r="C1082" t="str">
            <v>5110011289600119</v>
          </cell>
          <cell r="D1082" t="str">
            <v>DIRECTO</v>
          </cell>
          <cell r="E1082" t="str">
            <v>VIVIENDA</v>
          </cell>
          <cell r="F1082" t="str">
            <v>TECHO FIRME (NO MATERIAL DE DESECHO, NI LÁMINA DE CARTÓN)</v>
          </cell>
          <cell r="G1082" t="str">
            <v>CONSTRUCCIÓN</v>
          </cell>
          <cell r="H1082" t="str">
            <v xml:space="preserve">CONSTRUCCIÓN DE TECHO FIRME PARA EL MEJORAMIENTO DE LA VIVIENDA.
</v>
          </cell>
          <cell r="I1082" t="str">
            <v>01/08/2019</v>
          </cell>
          <cell r="J1082" t="str">
            <v>30/09/2019</v>
          </cell>
        </row>
        <row r="1083">
          <cell r="C1083" t="str">
            <v>5110011289600219</v>
          </cell>
          <cell r="D1083" t="str">
            <v>DIRECTO</v>
          </cell>
          <cell r="E1083" t="str">
            <v>VIVIENDA</v>
          </cell>
          <cell r="F1083" t="str">
            <v>TECHO FIRME (NO MATERIAL DE DESECHO, NI LÁMINA DE CARTÓN)</v>
          </cell>
          <cell r="G1083" t="str">
            <v>CONSTRUCCIÓN</v>
          </cell>
          <cell r="H1083" t="str">
            <v xml:space="preserve">CONSTRUCCIÓN DE TECHO FIRME PARA EL MEJORAMIENTO DE LA VIVIENDA.
</v>
          </cell>
          <cell r="I1083" t="str">
            <v>01/08/2019</v>
          </cell>
          <cell r="J1083" t="str">
            <v>30/09/2019</v>
          </cell>
        </row>
        <row r="1084">
          <cell r="C1084" t="str">
            <v>5110011289700119</v>
          </cell>
          <cell r="D1084" t="str">
            <v>DIRECTO</v>
          </cell>
          <cell r="E1084" t="str">
            <v>VIVIENDA</v>
          </cell>
          <cell r="F1084" t="str">
            <v>PISO FIRME</v>
          </cell>
          <cell r="G1084" t="str">
            <v>CONSTRUCCIÓN</v>
          </cell>
          <cell r="H1084" t="str">
            <v xml:space="preserve">CONSTRUCCIÓN DE PISO FIRME PARA EL MEJORAMIENTO DE LA VIVIENDA. </v>
          </cell>
          <cell r="I1084" t="str">
            <v>01/08/2019</v>
          </cell>
          <cell r="J1084" t="str">
            <v>30/11/2019</v>
          </cell>
        </row>
        <row r="1085">
          <cell r="C1085" t="str">
            <v>5110011289700219</v>
          </cell>
          <cell r="D1085" t="str">
            <v>DIRECTO</v>
          </cell>
          <cell r="E1085" t="str">
            <v>VIVIENDA</v>
          </cell>
          <cell r="F1085" t="str">
            <v>PISO FIRME</v>
          </cell>
          <cell r="G1085" t="str">
            <v>CONSTRUCCIÓN</v>
          </cell>
          <cell r="H1085" t="str">
            <v xml:space="preserve">CONSTRUCCIÓN DE PISO FIRME PARA EL MEJORAMIENTO DE LA VIVIENDA. </v>
          </cell>
          <cell r="I1085" t="str">
            <v>01/08/2019</v>
          </cell>
          <cell r="J1085" t="str">
            <v>30/11/2019</v>
          </cell>
        </row>
        <row r="1086">
          <cell r="C1086" t="str">
            <v>5110011290900119</v>
          </cell>
          <cell r="D1086" t="str">
            <v>DIRECTO</v>
          </cell>
          <cell r="E1086" t="str">
            <v>VIVIENDA</v>
          </cell>
          <cell r="F1086" t="str">
            <v>SANITARIOS CON BIODIGESTORES</v>
          </cell>
          <cell r="G1086" t="str">
            <v>CONSTRUCCIÓN</v>
          </cell>
          <cell r="H1086" t="str">
            <v xml:space="preserve">CONSTRUCCIÓN DE SANITARIOS CON BIODIGESTORES PARA EL MEJORAMIENTO DE LA VIVIENDA.
</v>
          </cell>
          <cell r="I1086" t="str">
            <v>01/08/2019</v>
          </cell>
          <cell r="J1086" t="str">
            <v>31/10/2019</v>
          </cell>
        </row>
        <row r="1087">
          <cell r="C1087" t="str">
            <v>5110011292500119</v>
          </cell>
          <cell r="D1087" t="str">
            <v>DIRECTO</v>
          </cell>
          <cell r="E1087" t="str">
            <v>VIVIENDA</v>
          </cell>
          <cell r="F1087" t="str">
            <v>SANITARIOS CON BIODIGESTORES</v>
          </cell>
          <cell r="G1087" t="str">
            <v>CONSTRUCCIÓN</v>
          </cell>
          <cell r="H1087" t="str">
            <v>CONSTRUCCIÓN DE SANITARIOS CON BIODIGESTORES PARA EL MEJORAMIENTO DE LA VIVIENDA.</v>
          </cell>
          <cell r="I1087" t="str">
            <v>01/08/2019</v>
          </cell>
          <cell r="J1087" t="str">
            <v>31/10/2019</v>
          </cell>
        </row>
        <row r="1088">
          <cell r="C1088" t="str">
            <v>5110011292600119</v>
          </cell>
          <cell r="D1088" t="str">
            <v>DIRECTO</v>
          </cell>
          <cell r="E1088" t="str">
            <v>VIVIENDA</v>
          </cell>
          <cell r="F1088" t="str">
            <v>ESTUFAS ECOLÓGICAS</v>
          </cell>
          <cell r="G1088" t="str">
            <v>EQUIPAMIENTO</v>
          </cell>
          <cell r="H1088" t="str">
            <v>EQUIPAMIENTO DE ESTUFAS ECOLÓGICAS PARA EL MEJORAMIENTO DE LA VIVIENDA.</v>
          </cell>
          <cell r="I1088" t="str">
            <v>01/08/2019</v>
          </cell>
          <cell r="J1088" t="str">
            <v>31/12/2019</v>
          </cell>
        </row>
        <row r="1089">
          <cell r="C1089" t="str">
            <v>5110011300100119</v>
          </cell>
          <cell r="D1089" t="str">
            <v>DIRECTO</v>
          </cell>
          <cell r="E1089" t="str">
            <v>VIVIENDA</v>
          </cell>
          <cell r="F1089" t="str">
            <v>CISTERNA</v>
          </cell>
          <cell r="G1089" t="str">
            <v>CONSTRUCCIÓN</v>
          </cell>
          <cell r="H1089" t="str">
            <v>CONSTRUCCIÓN DE CISTERNA PARA EL MEJORAMIENTO DE LA VIVIENDA.</v>
          </cell>
          <cell r="I1089" t="str">
            <v>01/09/2019</v>
          </cell>
          <cell r="J1089" t="str">
            <v>30/09/2019</v>
          </cell>
        </row>
        <row r="1090">
          <cell r="C1090" t="str">
            <v>5110011300400119</v>
          </cell>
          <cell r="D1090" t="str">
            <v>DIRECTO</v>
          </cell>
          <cell r="E1090" t="str">
            <v>VIVIENDA</v>
          </cell>
          <cell r="F1090" t="str">
            <v>SANITARIOS CON BIODIGESTORES</v>
          </cell>
          <cell r="G1090" t="str">
            <v>CONSTRUCCIÓN</v>
          </cell>
          <cell r="H1090" t="str">
            <v>CONSTRUCCIÓN DE SANITARIOS CON BIODIGESTORES PARA EL MEJORAMIENTO DE LA VIVIENDA.</v>
          </cell>
          <cell r="I1090" t="str">
            <v>01/09/2019</v>
          </cell>
          <cell r="J1090" t="str">
            <v>31/10/2019</v>
          </cell>
        </row>
        <row r="1091">
          <cell r="C1091" t="str">
            <v>5110011300400219</v>
          </cell>
          <cell r="D1091" t="str">
            <v>DIRECTO</v>
          </cell>
          <cell r="E1091" t="str">
            <v>VIVIENDA</v>
          </cell>
          <cell r="F1091" t="str">
            <v>SANITARIOS CON BIODIGESTORES</v>
          </cell>
          <cell r="G1091" t="str">
            <v>CONSTRUCCIÓN</v>
          </cell>
          <cell r="H1091" t="str">
            <v>CONSTRUCCIÓN DE SANITARIOS CON BIODIGESTORES PARA EL MEJORAMIENTO DE LA VIVIENDA.</v>
          </cell>
          <cell r="I1091" t="str">
            <v>01/09/2019</v>
          </cell>
          <cell r="J1091" t="str">
            <v>31/10/2019</v>
          </cell>
        </row>
        <row r="1092">
          <cell r="C1092" t="str">
            <v>5110011300500119</v>
          </cell>
          <cell r="D1092" t="str">
            <v>DIRECTO</v>
          </cell>
          <cell r="E1092" t="str">
            <v>VIVIENDA</v>
          </cell>
          <cell r="F1092" t="str">
            <v>CUARTOS DORMITORIO</v>
          </cell>
          <cell r="G1092" t="str">
            <v>CONSTRUCCIÓN</v>
          </cell>
          <cell r="H1092" t="str">
            <v>CONSTRUCCIÓN DE CUARTOS DORMITORIO PARA EL MEJORAMIENTO DE LA VIVIENDA.</v>
          </cell>
          <cell r="I1092" t="str">
            <v>01/09/2019</v>
          </cell>
          <cell r="J1092" t="str">
            <v>31/12/2019</v>
          </cell>
        </row>
        <row r="1093">
          <cell r="C1093" t="str">
            <v>5110011300500219</v>
          </cell>
          <cell r="D1093" t="str">
            <v>DIRECTO</v>
          </cell>
          <cell r="E1093" t="str">
            <v>VIVIENDA</v>
          </cell>
          <cell r="F1093" t="str">
            <v>CUARTOS DORMITORIO</v>
          </cell>
          <cell r="G1093" t="str">
            <v>CONSTRUCCIÓN</v>
          </cell>
          <cell r="H1093" t="str">
            <v>CONSTRUCCIÓN DE CUARTOS DORMITORIO PARA EL MEJORAMIENTO DE LA VIVIENDA.</v>
          </cell>
          <cell r="I1093" t="str">
            <v>01/09/2019</v>
          </cell>
          <cell r="J1093" t="str">
            <v>31/12/2019</v>
          </cell>
        </row>
        <row r="1094">
          <cell r="C1094" t="str">
            <v>5110011300600119</v>
          </cell>
          <cell r="D1094" t="str">
            <v>DIRECTO</v>
          </cell>
          <cell r="E1094" t="str">
            <v>VIVIENDA</v>
          </cell>
          <cell r="F1094" t="str">
            <v>CUARTOS DORMITORIO</v>
          </cell>
          <cell r="G1094" t="str">
            <v>CONSTRUCCIÓN</v>
          </cell>
          <cell r="H1094" t="str">
            <v>CONSTRUCCIÓN DE CUARTOS DORMITORIO PARA EL MEJORAMIENTO DE LA VIVIENDA.</v>
          </cell>
          <cell r="I1094" t="str">
            <v>01/09/2019</v>
          </cell>
          <cell r="J1094" t="str">
            <v>31/10/2019</v>
          </cell>
        </row>
        <row r="1095">
          <cell r="C1095" t="str">
            <v>5110011300700119</v>
          </cell>
          <cell r="D1095" t="str">
            <v>DIRECTO</v>
          </cell>
          <cell r="E1095" t="str">
            <v>VIVIENDA</v>
          </cell>
          <cell r="F1095" t="str">
            <v>CALENTADORES SOLARES</v>
          </cell>
          <cell r="G1095" t="str">
            <v>CONSTRUCCIÓN</v>
          </cell>
          <cell r="H1095" t="str">
            <v>CONSTRUCCIÓN DE CALENTADORES SOLARES PARA EL MEJORAMIENTO DE LA VIVIENDA.</v>
          </cell>
          <cell r="I1095" t="str">
            <v>01/09/2019</v>
          </cell>
          <cell r="J1095" t="str">
            <v>30/09/2019</v>
          </cell>
        </row>
        <row r="1096">
          <cell r="C1096" t="str">
            <v>5110011300700219</v>
          </cell>
          <cell r="D1096" t="str">
            <v>DIRECTO</v>
          </cell>
          <cell r="E1096" t="str">
            <v>VIVIENDA</v>
          </cell>
          <cell r="F1096" t="str">
            <v>CALENTADORES SOLARES</v>
          </cell>
          <cell r="G1096" t="str">
            <v>CONSTRUCCIÓN</v>
          </cell>
          <cell r="H1096" t="str">
            <v>CONSTRUCCIÓN DE CALENTADORES SOLARES PARA EL MEJORAMIENTO DE LA VIVIENDA.</v>
          </cell>
          <cell r="I1096" t="str">
            <v>01/09/2019</v>
          </cell>
          <cell r="J1096" t="str">
            <v>31/10/2019</v>
          </cell>
        </row>
        <row r="1097">
          <cell r="C1097" t="str">
            <v>5110011300700319</v>
          </cell>
          <cell r="D1097" t="str">
            <v>DIRECTO</v>
          </cell>
          <cell r="E1097" t="str">
            <v>VIVIENDA</v>
          </cell>
          <cell r="F1097" t="str">
            <v>CALENTADORES SOLARES</v>
          </cell>
          <cell r="G1097" t="str">
            <v>CONSTRUCCIÓN</v>
          </cell>
          <cell r="H1097" t="str">
            <v>CONSTRUCCIÓN DE CALENTADORES SOLARES PARA EL MEJORAMIENTO DE LA VIVIENDA.</v>
          </cell>
          <cell r="I1097" t="str">
            <v>01/09/2019</v>
          </cell>
          <cell r="J1097" t="str">
            <v>31/10/2019</v>
          </cell>
        </row>
        <row r="1098">
          <cell r="C1098" t="str">
            <v>5110011300700419</v>
          </cell>
          <cell r="D1098" t="str">
            <v>DIRECTO</v>
          </cell>
          <cell r="E1098" t="str">
            <v>VIVIENDA</v>
          </cell>
          <cell r="F1098" t="str">
            <v>CALENTADORES SOLARES</v>
          </cell>
          <cell r="G1098" t="str">
            <v>CONSTRUCCIÓN</v>
          </cell>
          <cell r="H1098" t="str">
            <v>CONSTRUCCIÓN DE CALENTADORES SOLARES PARA EL MEJORAMIENTO DE LA VIVIENDA.</v>
          </cell>
          <cell r="I1098" t="str">
            <v>01/09/2019</v>
          </cell>
          <cell r="J1098" t="str">
            <v>31/10/2019</v>
          </cell>
        </row>
        <row r="1099">
          <cell r="C1099" t="str">
            <v>5110011300800119</v>
          </cell>
          <cell r="D1099" t="str">
            <v>DIRECTO</v>
          </cell>
          <cell r="E1099" t="str">
            <v>VIVIENDA</v>
          </cell>
          <cell r="F1099" t="str">
            <v>CISTERNA</v>
          </cell>
          <cell r="G1099" t="str">
            <v>CONSTRUCCIÓN</v>
          </cell>
          <cell r="H1099" t="str">
            <v xml:space="preserve">CONSTRUCCIÓN DE CISTERNA PARA EL MEJORAMIENTO DE VIVIENDA.
</v>
          </cell>
          <cell r="I1099" t="str">
            <v>01/09/2019</v>
          </cell>
          <cell r="J1099" t="str">
            <v>30/09/2019</v>
          </cell>
        </row>
        <row r="1100">
          <cell r="C1100" t="str">
            <v>5110011300800219</v>
          </cell>
          <cell r="D1100" t="str">
            <v>DIRECTO</v>
          </cell>
          <cell r="E1100" t="str">
            <v>VIVIENDA</v>
          </cell>
          <cell r="F1100" t="str">
            <v>CISTERNA</v>
          </cell>
          <cell r="G1100" t="str">
            <v>CONSTRUCCIÓN</v>
          </cell>
          <cell r="H1100" t="str">
            <v xml:space="preserve">CONSTRUCCIÓN DE CISTERNA PARA EL MEJORAMIENTO DE VIVIENDA.
</v>
          </cell>
          <cell r="I1100" t="str">
            <v>01/09/2019</v>
          </cell>
          <cell r="J1100" t="str">
            <v>30/09/2019</v>
          </cell>
        </row>
        <row r="1101">
          <cell r="C1101" t="str">
            <v>5110011303800119</v>
          </cell>
          <cell r="D1101" t="str">
            <v>DIRECTO</v>
          </cell>
          <cell r="E1101" t="str">
            <v>VIVIENDA</v>
          </cell>
          <cell r="F1101" t="str">
            <v>PISO FIRME</v>
          </cell>
          <cell r="G1101" t="str">
            <v>CONSTRUCCIÓN</v>
          </cell>
          <cell r="H1101" t="str">
            <v xml:space="preserve">CONSTRUCCIÓN DE PISO FIRME PARA EL MEJORAMIENTO DE LA VIVIENDA. </v>
          </cell>
          <cell r="I1101" t="str">
            <v>01/10/2019</v>
          </cell>
          <cell r="J1101" t="str">
            <v>31/12/2019</v>
          </cell>
        </row>
        <row r="1102">
          <cell r="C1102" t="str">
            <v>5110011303800219</v>
          </cell>
          <cell r="D1102" t="str">
            <v>DIRECTO</v>
          </cell>
          <cell r="E1102" t="str">
            <v>VIVIENDA</v>
          </cell>
          <cell r="F1102" t="str">
            <v>PISO FIRME</v>
          </cell>
          <cell r="G1102" t="str">
            <v>CONSTRUCCIÓN</v>
          </cell>
          <cell r="H1102" t="str">
            <v xml:space="preserve">CONSTRUCCIÓN DE PISO FIRME PARA EL MEJORAMIENTO DE LA VIVIENDA. </v>
          </cell>
          <cell r="I1102" t="str">
            <v>01/10/2019</v>
          </cell>
          <cell r="J1102" t="str">
            <v>31/12/2019</v>
          </cell>
        </row>
        <row r="1103">
          <cell r="C1103" t="str">
            <v>5110011303800319</v>
          </cell>
          <cell r="D1103" t="str">
            <v>DIRECTO</v>
          </cell>
          <cell r="E1103" t="str">
            <v>VIVIENDA</v>
          </cell>
          <cell r="F1103" t="str">
            <v>PISO FIRME</v>
          </cell>
          <cell r="G1103" t="str">
            <v>CONSTRUCCIÓN</v>
          </cell>
          <cell r="H1103" t="str">
            <v xml:space="preserve">CONSTRUCCIÓN DE PISO FIRME PARA EL MEJORAMIENTO DE LA VIVIENDA. </v>
          </cell>
          <cell r="I1103" t="str">
            <v>01/10/2019</v>
          </cell>
          <cell r="J1103" t="str">
            <v>31/12/2019</v>
          </cell>
        </row>
        <row r="1104">
          <cell r="C1104" t="str">
            <v>5110011303800419</v>
          </cell>
          <cell r="D1104" t="str">
            <v>DIRECTO</v>
          </cell>
          <cell r="E1104" t="str">
            <v>VIVIENDA</v>
          </cell>
          <cell r="F1104" t="str">
            <v>PISO FIRME</v>
          </cell>
          <cell r="G1104" t="str">
            <v>CONSTRUCCIÓN</v>
          </cell>
          <cell r="H1104" t="str">
            <v xml:space="preserve">CONSTRUCCIÓN DE PISO FIRME PARA EL MEJORAMIENTO DE LA VIVIENDA. </v>
          </cell>
          <cell r="I1104" t="str">
            <v>01/10/2019</v>
          </cell>
          <cell r="J1104" t="str">
            <v>31/12/2019</v>
          </cell>
        </row>
        <row r="1105">
          <cell r="C1105" t="str">
            <v>5110011308300119</v>
          </cell>
          <cell r="D1105" t="str">
            <v>DIRECTO</v>
          </cell>
          <cell r="E1105" t="str">
            <v>VIVIENDA</v>
          </cell>
          <cell r="F1105" t="str">
            <v>CUARTOS DORMITORIO</v>
          </cell>
          <cell r="G1105" t="str">
            <v>CONSTRUCCIÓN</v>
          </cell>
          <cell r="H1105" t="str">
            <v xml:space="preserve">CONSTRUCCIÓN DE CUARTOS DORMITORIO PARA EL MEJORAMIENTO DE LA VIVIENDA
</v>
          </cell>
          <cell r="I1105" t="str">
            <v>01/09/2019</v>
          </cell>
          <cell r="J1105" t="str">
            <v>31/12/2019</v>
          </cell>
        </row>
        <row r="1106">
          <cell r="C1106" t="str">
            <v>5110011308700119</v>
          </cell>
          <cell r="D1106" t="str">
            <v>DIRECTO</v>
          </cell>
          <cell r="E1106" t="str">
            <v>VIVIENDA</v>
          </cell>
          <cell r="F1106" t="str">
            <v>TECHO FIRME (NO MATERIAL DE DESECHO, NI LÁMINA DE CARTÓN)</v>
          </cell>
          <cell r="G1106" t="str">
            <v>CONSTRUCCIÓN</v>
          </cell>
          <cell r="H1106" t="str">
            <v>CONSTRUCCIÓN DE TECHO FIRME PARA EL MEJORAMIENTO DE LA VIVIENDA.</v>
          </cell>
          <cell r="I1106" t="str">
            <v>01/09/2019</v>
          </cell>
          <cell r="J1106" t="str">
            <v>31/10/2019</v>
          </cell>
        </row>
        <row r="1107">
          <cell r="C1107" t="str">
            <v>5110011311700119</v>
          </cell>
          <cell r="D1107" t="str">
            <v>DIRECTO</v>
          </cell>
          <cell r="E1107" t="str">
            <v>VIVIENDA</v>
          </cell>
          <cell r="F1107" t="str">
            <v>PISO FIRME</v>
          </cell>
          <cell r="G1107" t="str">
            <v>CONSTRUCCIÓN</v>
          </cell>
          <cell r="H1107" t="str">
            <v>CONSTRUCCIÓN DE PISO FIRME PARA EL MEJORAMIENTO DE LA VIVIENDA.</v>
          </cell>
          <cell r="I1107" t="str">
            <v>01/10/2019</v>
          </cell>
          <cell r="J1107" t="str">
            <v>31/10/2019</v>
          </cell>
        </row>
        <row r="1108">
          <cell r="C1108" t="str">
            <v>5110011313600119</v>
          </cell>
          <cell r="D1108" t="str">
            <v>DIRECTO</v>
          </cell>
          <cell r="E1108" t="str">
            <v>VIVIENDA</v>
          </cell>
          <cell r="F1108" t="str">
            <v>CUARTOS DORMITORIO</v>
          </cell>
          <cell r="G1108" t="str">
            <v>CONSTRUCCIÓN</v>
          </cell>
          <cell r="H1108" t="str">
            <v>CONSTRUCCIÓN DE CUARTOS DORMITORIO PARA EL MEJORAMIENTO DE LA VIVIENDA.</v>
          </cell>
          <cell r="I1108" t="str">
            <v>01/09/2019</v>
          </cell>
          <cell r="J1108" t="str">
            <v>31/12/2019</v>
          </cell>
        </row>
        <row r="1109">
          <cell r="C1109" t="str">
            <v>5110011313600219</v>
          </cell>
          <cell r="D1109" t="str">
            <v>DIRECTO</v>
          </cell>
          <cell r="E1109" t="str">
            <v>VIVIENDA</v>
          </cell>
          <cell r="F1109" t="str">
            <v>CUARTOS DORMITORIO</v>
          </cell>
          <cell r="G1109" t="str">
            <v>CONSTRUCCIÓN</v>
          </cell>
          <cell r="H1109" t="str">
            <v>CONSTRUCCIÓN DE CUARTOS DORMITORIO PARA EL MEJORAMIENTO DE LA VIVIENDA.</v>
          </cell>
          <cell r="I1109" t="str">
            <v>01/09/2019</v>
          </cell>
          <cell r="J1109" t="str">
            <v>30/11/2019</v>
          </cell>
        </row>
        <row r="1110">
          <cell r="C1110" t="str">
            <v>5110011313600319</v>
          </cell>
          <cell r="D1110" t="str">
            <v>DIRECTO</v>
          </cell>
          <cell r="E1110" t="str">
            <v>VIVIENDA</v>
          </cell>
          <cell r="F1110" t="str">
            <v>CUARTOS DORMITORIO</v>
          </cell>
          <cell r="G1110" t="str">
            <v>CONSTRUCCIÓN</v>
          </cell>
          <cell r="H1110" t="str">
            <v>CONSTRUCCIÓN DE CUARTOS DORMITORIO PARA EL MEJORAMIENTO DE LA VIVIENDA.</v>
          </cell>
          <cell r="I1110" t="str">
            <v>01/09/2019</v>
          </cell>
          <cell r="J1110" t="str">
            <v>30/11/2019</v>
          </cell>
        </row>
        <row r="1111">
          <cell r="C1111" t="str">
            <v>5110011313600419</v>
          </cell>
          <cell r="D1111" t="str">
            <v>DIRECTO</v>
          </cell>
          <cell r="E1111" t="str">
            <v>VIVIENDA</v>
          </cell>
          <cell r="F1111" t="str">
            <v>CUARTOS DORMITORIO</v>
          </cell>
          <cell r="G1111" t="str">
            <v>CONSTRUCCIÓN</v>
          </cell>
          <cell r="H1111" t="str">
            <v>CONSTRUCCIÓN DE CUARTOS DORMITORIO PARA EL MEJORAMIENTO DE LA VIVIENDA.</v>
          </cell>
          <cell r="I1111" t="str">
            <v>01/09/2019</v>
          </cell>
          <cell r="J1111" t="str">
            <v>30/11/2019</v>
          </cell>
        </row>
        <row r="1112">
          <cell r="C1112" t="str">
            <v>5110011313600519</v>
          </cell>
          <cell r="D1112" t="str">
            <v>DIRECTO</v>
          </cell>
          <cell r="E1112" t="str">
            <v>VIVIENDA</v>
          </cell>
          <cell r="F1112" t="str">
            <v>CUARTOS DORMITORIO</v>
          </cell>
          <cell r="G1112" t="str">
            <v>CONSTRUCCIÓN</v>
          </cell>
          <cell r="H1112" t="str">
            <v>CONSTRUCCIÓN DE CUARTOS DORMITORIO PARA EL MEJORAMIENTO DE LA VIVIENDA.</v>
          </cell>
          <cell r="I1112" t="str">
            <v>01/09/2019</v>
          </cell>
          <cell r="J1112" t="str">
            <v>30/11/2019</v>
          </cell>
        </row>
        <row r="1113">
          <cell r="C1113" t="str">
            <v>5110011313600619</v>
          </cell>
          <cell r="D1113" t="str">
            <v>DIRECTO</v>
          </cell>
          <cell r="E1113" t="str">
            <v>VIVIENDA</v>
          </cell>
          <cell r="F1113" t="str">
            <v>CUARTOS DORMITORIO</v>
          </cell>
          <cell r="G1113" t="str">
            <v>CONSTRUCCIÓN</v>
          </cell>
          <cell r="H1113" t="str">
            <v>CONSTRUCCIÓN DE CUARTOS DORMITORIO PARA EL MEJORAMIENTO DE LA VIVIENDA.</v>
          </cell>
          <cell r="I1113" t="str">
            <v>01/09/2019</v>
          </cell>
          <cell r="J1113" t="str">
            <v>31/12/2019</v>
          </cell>
        </row>
        <row r="1114">
          <cell r="C1114" t="str">
            <v>5110011313600719</v>
          </cell>
          <cell r="D1114" t="str">
            <v>DIRECTO</v>
          </cell>
          <cell r="E1114" t="str">
            <v>VIVIENDA</v>
          </cell>
          <cell r="F1114" t="str">
            <v>CUARTOS DORMITORIO</v>
          </cell>
          <cell r="G1114" t="str">
            <v>CONSTRUCCIÓN</v>
          </cell>
          <cell r="H1114" t="str">
            <v>CONSTRUCCIÓN DE CUARTOS DORMITORIO PARA EL MEJORAMIENTO DE LA VIVIENDA.</v>
          </cell>
          <cell r="I1114" t="str">
            <v>01/09/2019</v>
          </cell>
          <cell r="J1114" t="str">
            <v>31/12/2019</v>
          </cell>
        </row>
        <row r="1115">
          <cell r="C1115" t="str">
            <v>5110011313600819</v>
          </cell>
          <cell r="D1115" t="str">
            <v>DIRECTO</v>
          </cell>
          <cell r="E1115" t="str">
            <v>VIVIENDA</v>
          </cell>
          <cell r="F1115" t="str">
            <v>CUARTOS DORMITORIO</v>
          </cell>
          <cell r="G1115" t="str">
            <v>CONSTRUCCIÓN</v>
          </cell>
          <cell r="H1115" t="str">
            <v>CONSTRUCCIÓN DE CUARTOS DORMITORIO PARA EL MEJORAMIENTO DE LA VIVIENDA.</v>
          </cell>
          <cell r="I1115" t="str">
            <v>01/09/2019</v>
          </cell>
          <cell r="J1115" t="str">
            <v>31/12/2019</v>
          </cell>
        </row>
        <row r="1116">
          <cell r="C1116" t="str">
            <v>5110011313600919</v>
          </cell>
          <cell r="D1116" t="str">
            <v>DIRECTO</v>
          </cell>
          <cell r="E1116" t="str">
            <v>VIVIENDA</v>
          </cell>
          <cell r="F1116" t="str">
            <v>CUARTOS DORMITORIO</v>
          </cell>
          <cell r="G1116" t="str">
            <v>CONSTRUCCIÓN</v>
          </cell>
          <cell r="H1116" t="str">
            <v>CONSTRUCCIÓN DE CUARTOS DORMITORIO PARA EL MEJORAMIENTO DE LA VIVIENDA.</v>
          </cell>
          <cell r="I1116" t="str">
            <v>01/09/2019</v>
          </cell>
          <cell r="J1116" t="str">
            <v>30/11/2019</v>
          </cell>
        </row>
        <row r="1117">
          <cell r="C1117" t="str">
            <v>5110011313601019</v>
          </cell>
          <cell r="D1117" t="str">
            <v>DIRECTO</v>
          </cell>
          <cell r="E1117" t="str">
            <v>VIVIENDA</v>
          </cell>
          <cell r="F1117" t="str">
            <v>CUARTOS DORMITORIO</v>
          </cell>
          <cell r="G1117" t="str">
            <v>CONSTRUCCIÓN</v>
          </cell>
          <cell r="H1117" t="str">
            <v>CONSTRUCCIÓN DE CUARTOS DORMITORIO PARA EL MEJORAMIENTO DE LA VIVIENDA.</v>
          </cell>
          <cell r="I1117" t="str">
            <v>01/09/2019</v>
          </cell>
          <cell r="J1117" t="str">
            <v>30/11/2019</v>
          </cell>
        </row>
        <row r="1118">
          <cell r="C1118" t="str">
            <v>5110011313601119</v>
          </cell>
          <cell r="D1118" t="str">
            <v>DIRECTO</v>
          </cell>
          <cell r="E1118" t="str">
            <v>VIVIENDA</v>
          </cell>
          <cell r="F1118" t="str">
            <v>CUARTOS DORMITORIO</v>
          </cell>
          <cell r="G1118" t="str">
            <v>CONSTRUCCIÓN</v>
          </cell>
          <cell r="H1118" t="str">
            <v>CONSTRUCCIÓN DE CUARTOS DORMITORIO PARA EL MEJORAMIENTO DE LA VIVIENDA.</v>
          </cell>
          <cell r="I1118" t="str">
            <v>01/09/2019</v>
          </cell>
          <cell r="J1118" t="str">
            <v>31/12/2019</v>
          </cell>
        </row>
        <row r="1119">
          <cell r="C1119" t="str">
            <v>5110011313700119</v>
          </cell>
          <cell r="D1119" t="str">
            <v>DIRECTO</v>
          </cell>
          <cell r="E1119" t="str">
            <v>VIVIENDA</v>
          </cell>
          <cell r="F1119" t="str">
            <v>CUARTOS DORMITORIO</v>
          </cell>
          <cell r="G1119" t="str">
            <v>CONSTRUCCIÓN</v>
          </cell>
          <cell r="H1119" t="str">
            <v>CONSTRUCCIÓN DE CUARTOS DORMITORIO PARA EL MEJORAMIENTO DE LA VIVIENDA.</v>
          </cell>
          <cell r="I1119" t="str">
            <v>01/10/2019</v>
          </cell>
          <cell r="J1119" t="str">
            <v>31/12/2019</v>
          </cell>
        </row>
        <row r="1120">
          <cell r="C1120" t="str">
            <v>5110011313700219</v>
          </cell>
          <cell r="D1120" t="str">
            <v>DIRECTO</v>
          </cell>
          <cell r="E1120" t="str">
            <v>VIVIENDA</v>
          </cell>
          <cell r="F1120" t="str">
            <v>CUARTOS DORMITORIO</v>
          </cell>
          <cell r="G1120" t="str">
            <v>CONSTRUCCIÓN</v>
          </cell>
          <cell r="H1120" t="str">
            <v>CONSTRUCCIÓN DE CUARTOS DORMITORIO PARA EL MEJORAMIENTO DE LA VIVIENDA.</v>
          </cell>
          <cell r="I1120" t="str">
            <v>01/10/2019</v>
          </cell>
          <cell r="J1120" t="str">
            <v>30/11/2019</v>
          </cell>
        </row>
        <row r="1121">
          <cell r="C1121" t="str">
            <v>5110011313700319</v>
          </cell>
          <cell r="D1121" t="str">
            <v>DIRECTO</v>
          </cell>
          <cell r="E1121" t="str">
            <v>VIVIENDA</v>
          </cell>
          <cell r="F1121" t="str">
            <v>CUARTOS DORMITORIO</v>
          </cell>
          <cell r="G1121" t="str">
            <v>CONSTRUCCIÓN</v>
          </cell>
          <cell r="H1121" t="str">
            <v>CONSTRUCCIÓN DE CUARTOS DORMITORIO PARA EL MEJORAMIENTO DE LA VIVIENDA.</v>
          </cell>
          <cell r="I1121" t="str">
            <v>01/10/2019</v>
          </cell>
          <cell r="J1121" t="str">
            <v>31/12/2019</v>
          </cell>
        </row>
        <row r="1122">
          <cell r="C1122" t="str">
            <v>5110011313700419</v>
          </cell>
          <cell r="D1122" t="str">
            <v>DIRECTO</v>
          </cell>
          <cell r="E1122" t="str">
            <v>VIVIENDA</v>
          </cell>
          <cell r="F1122" t="str">
            <v>CUARTOS DORMITORIO</v>
          </cell>
          <cell r="G1122" t="str">
            <v>CONSTRUCCIÓN</v>
          </cell>
          <cell r="H1122" t="str">
            <v>CONSTRUCCIÓN DE CUARTOS DORMITORIO PARA EL MEJORAMIENTO DE LA VIVIENDA.</v>
          </cell>
          <cell r="I1122" t="str">
            <v>01/10/2019</v>
          </cell>
          <cell r="J1122" t="str">
            <v>31/12/2019</v>
          </cell>
        </row>
        <row r="1123">
          <cell r="C1123" t="str">
            <v>5110011313700519</v>
          </cell>
          <cell r="D1123" t="str">
            <v>DIRECTO</v>
          </cell>
          <cell r="E1123" t="str">
            <v>VIVIENDA</v>
          </cell>
          <cell r="F1123" t="str">
            <v>CUARTOS DORMITORIO</v>
          </cell>
          <cell r="G1123" t="str">
            <v>CONSTRUCCIÓN</v>
          </cell>
          <cell r="H1123" t="str">
            <v>CONSTRUCCIÓN DE CUARTOS DORMITORIO PARA EL MEJORAMIENTO DE LA VIVIENDA.</v>
          </cell>
          <cell r="I1123" t="str">
            <v>01/10/2019</v>
          </cell>
          <cell r="J1123" t="str">
            <v>31/12/2019</v>
          </cell>
        </row>
        <row r="1124">
          <cell r="C1124" t="str">
            <v>5110011313700619</v>
          </cell>
          <cell r="D1124" t="str">
            <v>DIRECTO</v>
          </cell>
          <cell r="E1124" t="str">
            <v>VIVIENDA</v>
          </cell>
          <cell r="F1124" t="str">
            <v>CUARTOS DORMITORIO</v>
          </cell>
          <cell r="G1124" t="str">
            <v>CONSTRUCCIÓN</v>
          </cell>
          <cell r="H1124" t="str">
            <v>CONSTRUCCIÓN DE CUARTOS DORMITORIO PARA EL MEJORAMIENTO DE LA VIVIENDA.</v>
          </cell>
          <cell r="I1124" t="str">
            <v>01/10/2019</v>
          </cell>
          <cell r="J1124" t="str">
            <v>31/12/2019</v>
          </cell>
        </row>
        <row r="1125">
          <cell r="C1125" t="str">
            <v>5110011313700719</v>
          </cell>
          <cell r="D1125" t="str">
            <v>DIRECTO</v>
          </cell>
          <cell r="E1125" t="str">
            <v>VIVIENDA</v>
          </cell>
          <cell r="F1125" t="str">
            <v>CUARTOS DORMITORIO</v>
          </cell>
          <cell r="G1125" t="str">
            <v>CONSTRUCCIÓN</v>
          </cell>
          <cell r="H1125" t="str">
            <v>CONSTRUCCIÓN DE CUARTOS DORMITORIO PARA EL MEJORAMIENTO DE LA VIVIENDA.</v>
          </cell>
          <cell r="I1125" t="str">
            <v>01/10/2019</v>
          </cell>
          <cell r="J1125" t="str">
            <v>31/12/2019</v>
          </cell>
        </row>
        <row r="1126">
          <cell r="C1126" t="str">
            <v>5110011319700119</v>
          </cell>
          <cell r="D1126" t="str">
            <v>DIRECTO</v>
          </cell>
          <cell r="E1126" t="str">
            <v>VIVIENDA</v>
          </cell>
          <cell r="F1126" t="str">
            <v>PISO FIRME</v>
          </cell>
          <cell r="G1126" t="str">
            <v>CONSTRUCCIÓN</v>
          </cell>
          <cell r="H1126" t="str">
            <v>CONSTRUCCIÓN DE PISO FIRME PARA EL MEJORAMIENTO DE LA VIVIENDA.</v>
          </cell>
          <cell r="I1126" t="str">
            <v>01/10/2019</v>
          </cell>
          <cell r="J1126" t="str">
            <v>31/10/2019</v>
          </cell>
        </row>
        <row r="1127">
          <cell r="C1127" t="str">
            <v>5110011332700119</v>
          </cell>
          <cell r="D1127" t="str">
            <v>DIRECTO</v>
          </cell>
          <cell r="E1127" t="str">
            <v>VIVIENDA</v>
          </cell>
          <cell r="F1127" t="str">
            <v>CUARTOS DORMITORIO</v>
          </cell>
          <cell r="G1127" t="str">
            <v>CONSTRUCCIÓN</v>
          </cell>
          <cell r="H1127" t="str">
            <v>CONSTRUCCIÓN DE CUARTOS DORMITORIO PARA EL MEJORAMIENTO DE VIVIENDA.</v>
          </cell>
          <cell r="I1127" t="str">
            <v>01/10/2019</v>
          </cell>
          <cell r="J1127" t="str">
            <v>30/11/2019</v>
          </cell>
        </row>
        <row r="1128">
          <cell r="C1128" t="str">
            <v>5110011332800119</v>
          </cell>
          <cell r="D1128" t="str">
            <v>DIRECTO</v>
          </cell>
          <cell r="E1128" t="str">
            <v>VIVIENDA</v>
          </cell>
          <cell r="F1128" t="str">
            <v>CUARTOS DORMITORIO</v>
          </cell>
          <cell r="G1128" t="str">
            <v>CONSTRUCCIÓN</v>
          </cell>
          <cell r="H1128" t="str">
            <v>CONSTRUCCIÓN DE CUARTOS DORMITORIO PARA EL MEJORAMIENTO DE LA VIVIENDA.</v>
          </cell>
          <cell r="I1128" t="str">
            <v>01/10/2019</v>
          </cell>
          <cell r="J1128" t="str">
            <v>30/11/2019</v>
          </cell>
        </row>
        <row r="1129">
          <cell r="C1129" t="str">
            <v>5110011335300119</v>
          </cell>
          <cell r="D1129" t="str">
            <v>DIRECTO</v>
          </cell>
          <cell r="E1129" t="str">
            <v>VIVIENDA</v>
          </cell>
          <cell r="F1129" t="str">
            <v>TECHO FIRME (NO MATERIAL DE DESECHO, NI LÁMINA DE CARTÓN)</v>
          </cell>
          <cell r="G1129" t="str">
            <v>CONSTRUCCIÓN</v>
          </cell>
          <cell r="H1129" t="str">
            <v>CONSTRUCCIÓN DE TECHO FIRME PARA EL MEJORAMIENTO DE LA VIVIENDA.</v>
          </cell>
          <cell r="I1129" t="str">
            <v>01/10/2019</v>
          </cell>
          <cell r="J1129" t="str">
            <v>31/12/2019</v>
          </cell>
        </row>
        <row r="1130">
          <cell r="C1130" t="str">
            <v>5110011335300219</v>
          </cell>
          <cell r="D1130" t="str">
            <v>DIRECTO</v>
          </cell>
          <cell r="E1130" t="str">
            <v>VIVIENDA</v>
          </cell>
          <cell r="F1130" t="str">
            <v>TECHO FIRME (NO MATERIAL DE DESECHO, NI LÁMINA DE CARTÓN)</v>
          </cell>
          <cell r="G1130" t="str">
            <v>CONSTRUCCIÓN</v>
          </cell>
          <cell r="H1130" t="str">
            <v>CONSTRUCCIÓN DE TECHO FIRME PARA EL MEJORAMIENTO DE LA VIVIENDA.</v>
          </cell>
          <cell r="I1130" t="str">
            <v>01/10/2019</v>
          </cell>
          <cell r="J1130" t="str">
            <v>31/12/2019</v>
          </cell>
        </row>
        <row r="1131">
          <cell r="C1131" t="str">
            <v>5110011335300319</v>
          </cell>
          <cell r="D1131" t="str">
            <v>DIRECTO</v>
          </cell>
          <cell r="E1131" t="str">
            <v>VIVIENDA</v>
          </cell>
          <cell r="F1131" t="str">
            <v>TECHO FIRME (NO MATERIAL DE DESECHO, NI LÁMINA DE CARTÓN)</v>
          </cell>
          <cell r="G1131" t="str">
            <v>CONSTRUCCIÓN</v>
          </cell>
          <cell r="H1131" t="str">
            <v>CONSTRUCCIÓN DE TECHO FIRME PARA EL MEJORAMIENTO DE LA VIVIENDA.</v>
          </cell>
          <cell r="I1131" t="str">
            <v>01/10/2019</v>
          </cell>
          <cell r="J1131" t="str">
            <v>31/10/2019</v>
          </cell>
        </row>
        <row r="1132">
          <cell r="C1132" t="str">
            <v>5110011335300419</v>
          </cell>
          <cell r="D1132" t="str">
            <v>DIRECTO</v>
          </cell>
          <cell r="E1132" t="str">
            <v>VIVIENDA</v>
          </cell>
          <cell r="F1132" t="str">
            <v>TECHO FIRME (NO MATERIAL DE DESECHO, NI LÁMINA DE CARTÓN)</v>
          </cell>
          <cell r="G1132" t="str">
            <v>CONSTRUCCIÓN</v>
          </cell>
          <cell r="H1132" t="str">
            <v>CONSTRUCCIÓN DE TECHO FIRME PARA EL MEJORAMIENTO DE LA VIVIENDA.</v>
          </cell>
          <cell r="I1132" t="str">
            <v>01/10/2019</v>
          </cell>
          <cell r="J1132" t="str">
            <v>30/11/2019</v>
          </cell>
        </row>
        <row r="1133">
          <cell r="C1133" t="str">
            <v>5110011335300519</v>
          </cell>
          <cell r="D1133" t="str">
            <v>DIRECTO</v>
          </cell>
          <cell r="E1133" t="str">
            <v>VIVIENDA</v>
          </cell>
          <cell r="F1133" t="str">
            <v>TECHO FIRME (NO MATERIAL DE DESECHO, NI LÁMINA DE CARTÓN)</v>
          </cell>
          <cell r="G1133" t="str">
            <v>CONSTRUCCIÓN</v>
          </cell>
          <cell r="H1133" t="str">
            <v>CONSTRUCCIÓN DE TECHO FIRME PARA EL MEJORAMIENTO DE LA VIVIENDA.</v>
          </cell>
          <cell r="I1133" t="str">
            <v>01/10/2019</v>
          </cell>
          <cell r="J1133" t="str">
            <v>31/12/2019</v>
          </cell>
        </row>
        <row r="1134">
          <cell r="C1134" t="str">
            <v>5110011347200119</v>
          </cell>
          <cell r="D1134" t="str">
            <v>DIRECTO</v>
          </cell>
          <cell r="E1134" t="str">
            <v>VIVIENDA</v>
          </cell>
          <cell r="F1134" t="str">
            <v>CUARTOS DORMITORIO</v>
          </cell>
          <cell r="G1134" t="str">
            <v>CONSTRUCCIÓN</v>
          </cell>
          <cell r="H1134" t="str">
            <v>CONSTRUCCIÓN DE CUARTOS DORMITORIO PARA EL MEJORAMIENTO DE LA VIVIENDA.</v>
          </cell>
          <cell r="I1134" t="str">
            <v>01/10/2019</v>
          </cell>
          <cell r="J1134" t="str">
            <v>30/11/2019</v>
          </cell>
        </row>
        <row r="1135">
          <cell r="C1135" t="str">
            <v>5110011347200219</v>
          </cell>
          <cell r="D1135" t="str">
            <v>DIRECTO</v>
          </cell>
          <cell r="E1135" t="str">
            <v>VIVIENDA</v>
          </cell>
          <cell r="F1135" t="str">
            <v>CUARTOS DORMITORIO</v>
          </cell>
          <cell r="G1135" t="str">
            <v>CONSTRUCCIÓN</v>
          </cell>
          <cell r="H1135" t="str">
            <v>CONSTRUCCIÓN DE CUARTOS DORMITORIO PARA EL MEJORAMIENTO DE LA VIVIENDA.</v>
          </cell>
          <cell r="I1135" t="str">
            <v>01/10/2019</v>
          </cell>
          <cell r="J1135" t="str">
            <v>30/11/2019</v>
          </cell>
        </row>
        <row r="1136">
          <cell r="C1136" t="str">
            <v>5110011347700119</v>
          </cell>
          <cell r="D1136" t="str">
            <v>DIRECTO</v>
          </cell>
          <cell r="E1136" t="str">
            <v>VIVIENDA</v>
          </cell>
          <cell r="F1136" t="str">
            <v>PISO FIRME</v>
          </cell>
          <cell r="G1136" t="str">
            <v>CONSTRUCCIÓN</v>
          </cell>
          <cell r="H1136" t="str">
            <v>CONSTRUCCIÓN DE PISO FIRME PARA EL MEJORAMIENTO DE LA VIVIENDA.</v>
          </cell>
          <cell r="I1136" t="str">
            <v>01/10/2019</v>
          </cell>
          <cell r="J1136" t="str">
            <v>30/11/2019</v>
          </cell>
        </row>
        <row r="1137">
          <cell r="C1137" t="str">
            <v>5110011347700219</v>
          </cell>
          <cell r="D1137" t="str">
            <v>DIRECTO</v>
          </cell>
          <cell r="E1137" t="str">
            <v>VIVIENDA</v>
          </cell>
          <cell r="F1137" t="str">
            <v>PISO FIRME</v>
          </cell>
          <cell r="G1137" t="str">
            <v>CONSTRUCCIÓN</v>
          </cell>
          <cell r="H1137" t="str">
            <v>CONSTRUCCIÓN DE PISO FIRME PARA EL MEJORAMIENTO DE LA VIVIENDA.</v>
          </cell>
          <cell r="I1137" t="str">
            <v>01/10/2019</v>
          </cell>
          <cell r="J1137" t="str">
            <v>30/11/2019</v>
          </cell>
        </row>
        <row r="1138">
          <cell r="C1138" t="str">
            <v>5110011347800119</v>
          </cell>
          <cell r="D1138" t="str">
            <v>DIRECTO</v>
          </cell>
          <cell r="E1138" t="str">
            <v>VIVIENDA</v>
          </cell>
          <cell r="F1138" t="str">
            <v>TECHO FIRME (NO MATERIAL DE DESECHO, NI LÁMINA DE CARTÓN)</v>
          </cell>
          <cell r="G1138" t="str">
            <v>CONSTRUCCIÓN</v>
          </cell>
          <cell r="H1138" t="str">
            <v>CONSTRUCCIÓN DE TECHO FIRME PARA EL MEJORAMIENTO DE LA VIVIENDA.</v>
          </cell>
          <cell r="I1138" t="str">
            <v>01/10/2019</v>
          </cell>
          <cell r="J1138" t="str">
            <v>30/11/2019</v>
          </cell>
        </row>
        <row r="1139">
          <cell r="C1139" t="str">
            <v>5110011347800219</v>
          </cell>
          <cell r="D1139" t="str">
            <v>DIRECTO</v>
          </cell>
          <cell r="E1139" t="str">
            <v>VIVIENDA</v>
          </cell>
          <cell r="F1139" t="str">
            <v>TECHO FIRME (NO MATERIAL DE DESECHO, NI LÁMINA DE CARTÓN)</v>
          </cell>
          <cell r="G1139" t="str">
            <v>CONSTRUCCIÓN</v>
          </cell>
          <cell r="H1139" t="str">
            <v>CONSTRUCCIÓN DE TECHO FIRME PARA EL MEJORAMIENTO DE LA VIVIENDA.</v>
          </cell>
          <cell r="I1139" t="str">
            <v>01/10/2019</v>
          </cell>
          <cell r="J1139" t="str">
            <v>30/11/2019</v>
          </cell>
        </row>
        <row r="1140">
          <cell r="C1140" t="str">
            <v>5110011347900119</v>
          </cell>
          <cell r="D1140" t="str">
            <v>DIRECTO</v>
          </cell>
          <cell r="E1140" t="str">
            <v>VIVIENDA</v>
          </cell>
          <cell r="F1140" t="str">
            <v>ELECTRIFICACIÓN NO CONVENCIONAL (ENERGÍA EÓLICA, AEROGENERADORES, ENERGÍA SOLAR, PANELES, SOLAR FOTOVOLTAICA, SOLAR TÉRMICA, ETC.)</v>
          </cell>
          <cell r="G1140" t="str">
            <v>MEJORAMIENTO</v>
          </cell>
          <cell r="H1140" t="str">
            <v>CONSTRUCCIÓN DE ELECTRIFICACIÓN NO CONVENCIONAL (PANELES SOLAR FOTOVOLTAICA). PARA EL MEJORAMIENTO DE LA VIVIENDA.</v>
          </cell>
          <cell r="I1140" t="str">
            <v>01/10/2019</v>
          </cell>
          <cell r="J1140" t="str">
            <v>30/11/2019</v>
          </cell>
        </row>
        <row r="1141">
          <cell r="C1141" t="str">
            <v>5110011348200119</v>
          </cell>
          <cell r="D1141" t="str">
            <v>DIRECTO</v>
          </cell>
          <cell r="E1141" t="str">
            <v>VIVIENDA</v>
          </cell>
          <cell r="F1141" t="str">
            <v>CALENTADORES SOLARES</v>
          </cell>
          <cell r="G1141" t="str">
            <v>CONSTRUCCIÓN</v>
          </cell>
          <cell r="H1141" t="str">
            <v>CONSTRUCCIÓN DE CALENTADORES SOLARES PARA EL MEJORAMIENTO DE LA VIVIENDA</v>
          </cell>
          <cell r="I1141" t="str">
            <v>01/10/2019</v>
          </cell>
          <cell r="J1141" t="str">
            <v>31/12/2019</v>
          </cell>
        </row>
        <row r="1142">
          <cell r="C1142" t="str">
            <v>5110011348200219</v>
          </cell>
          <cell r="D1142" t="str">
            <v>DIRECTO</v>
          </cell>
          <cell r="E1142" t="str">
            <v>VIVIENDA</v>
          </cell>
          <cell r="F1142" t="str">
            <v>CALENTADORES SOLARES</v>
          </cell>
          <cell r="G1142" t="str">
            <v>CONSTRUCCIÓN</v>
          </cell>
          <cell r="H1142" t="str">
            <v>CONSTRUCCIÓN DE CALENTADORES SOLARES PARA EL MEJORAMIENTO DE LA VIVIENDA</v>
          </cell>
          <cell r="I1142" t="str">
            <v>01/10/2019</v>
          </cell>
          <cell r="J1142" t="str">
            <v>31/12/2019</v>
          </cell>
        </row>
        <row r="1143">
          <cell r="C1143" t="str">
            <v>5110011348200319</v>
          </cell>
          <cell r="D1143" t="str">
            <v>DIRECTO</v>
          </cell>
          <cell r="E1143" t="str">
            <v>VIVIENDA</v>
          </cell>
          <cell r="F1143" t="str">
            <v>CALENTADORES SOLARES</v>
          </cell>
          <cell r="G1143" t="str">
            <v>CONSTRUCCIÓN</v>
          </cell>
          <cell r="H1143" t="str">
            <v>CONSTRUCCIÓN DE CALENTADORES SOLARES PARA EL MEJORAMIENTO DE LA VIVIENDA</v>
          </cell>
          <cell r="I1143" t="str">
            <v>01/10/2019</v>
          </cell>
          <cell r="J1143" t="str">
            <v>31/12/2019</v>
          </cell>
        </row>
        <row r="1144">
          <cell r="C1144" t="str">
            <v>5110011348300119</v>
          </cell>
          <cell r="D1144" t="str">
            <v>DIRECTO</v>
          </cell>
          <cell r="E1144" t="str">
            <v>VIVIENDA</v>
          </cell>
          <cell r="F1144" t="str">
            <v>SANITARIOS CON BIODIGESTORES</v>
          </cell>
          <cell r="G1144" t="str">
            <v>CONSTRUCCIÓN</v>
          </cell>
          <cell r="H1144" t="str">
            <v xml:space="preserve">CONSTRUCCIÓN DE SANITARIOS CON BIODIGESTORES PARA EL MEJORAMIENTO DE LA VIVIENDA.
</v>
          </cell>
          <cell r="I1144" t="str">
            <v>01/10/2019</v>
          </cell>
          <cell r="J1144" t="str">
            <v>30/11/2019</v>
          </cell>
        </row>
        <row r="1145">
          <cell r="C1145" t="str">
            <v>5110011348400119</v>
          </cell>
          <cell r="D1145" t="str">
            <v>DIRECTO</v>
          </cell>
          <cell r="E1145" t="str">
            <v>VIVIENDA</v>
          </cell>
          <cell r="F1145" t="str">
            <v>CUARTO PARA COCINA</v>
          </cell>
          <cell r="G1145" t="str">
            <v>CONSTRUCCIÓN</v>
          </cell>
          <cell r="H1145" t="str">
            <v>CONSTRUCCIÓN DE CUARTO PARA COCINA PARA EL MEJORAMIENTO DE LA VIVIENDA.</v>
          </cell>
          <cell r="I1145" t="str">
            <v>01/10/2019</v>
          </cell>
          <cell r="J1145" t="str">
            <v>30/11/2019</v>
          </cell>
        </row>
        <row r="1146">
          <cell r="C1146" t="str">
            <v>5110011348500119</v>
          </cell>
          <cell r="D1146" t="str">
            <v>DIRECTO</v>
          </cell>
          <cell r="E1146" t="str">
            <v>VIVIENDA</v>
          </cell>
          <cell r="F1146" t="str">
            <v>ESTUFAS ECOLÓGICAS</v>
          </cell>
          <cell r="G1146" t="str">
            <v>EQUIPAMIENTO</v>
          </cell>
          <cell r="H1146" t="str">
            <v xml:space="preserve">EQUIPAMIENTO DE ESTUFAS ECOLÓGICAS PARA EL MEJORAMIENTO DE LA VIVIENDA.
</v>
          </cell>
          <cell r="I1146" t="str">
            <v>01/10/2019</v>
          </cell>
          <cell r="J1146" t="str">
            <v>31/12/2019</v>
          </cell>
        </row>
        <row r="1147">
          <cell r="C1147" t="str">
            <v>5110011348500219</v>
          </cell>
          <cell r="D1147" t="str">
            <v>DIRECTO</v>
          </cell>
          <cell r="E1147" t="str">
            <v>VIVIENDA</v>
          </cell>
          <cell r="F1147" t="str">
            <v>ESTUFAS ECOLÓGICAS</v>
          </cell>
          <cell r="G1147" t="str">
            <v>EQUIPAMIENTO</v>
          </cell>
          <cell r="H1147" t="str">
            <v xml:space="preserve">EQUIPAMIENTO DE ESTUFAS ECOLÓGICAS PARA EL MEJORAMIENTO DE LA VIVIENDA.
</v>
          </cell>
          <cell r="I1147" t="str">
            <v>01/10/2019</v>
          </cell>
          <cell r="J1147" t="str">
            <v>31/12/2019</v>
          </cell>
        </row>
        <row r="1148">
          <cell r="C1148" t="str">
            <v>5110011348500319</v>
          </cell>
          <cell r="D1148" t="str">
            <v>DIRECTO</v>
          </cell>
          <cell r="E1148" t="str">
            <v>VIVIENDA</v>
          </cell>
          <cell r="F1148" t="str">
            <v>ESTUFAS ECOLÓGICAS</v>
          </cell>
          <cell r="G1148" t="str">
            <v>EQUIPAMIENTO</v>
          </cell>
          <cell r="H1148" t="str">
            <v xml:space="preserve">EQUIPAMIENTO DE ESTUFAS ECOLÓGICAS PARA EL MEJORAMIENTO DE LA VIVIENDA.
</v>
          </cell>
          <cell r="I1148" t="str">
            <v>01/10/2019</v>
          </cell>
          <cell r="J1148" t="str">
            <v>30/11/2019</v>
          </cell>
        </row>
        <row r="1149">
          <cell r="C1149" t="str">
            <v>5110011348500419</v>
          </cell>
          <cell r="D1149" t="str">
            <v>DIRECTO</v>
          </cell>
          <cell r="E1149" t="str">
            <v>VIVIENDA</v>
          </cell>
          <cell r="F1149" t="str">
            <v>ESTUFAS ECOLÓGICAS</v>
          </cell>
          <cell r="G1149" t="str">
            <v>EQUIPAMIENTO</v>
          </cell>
          <cell r="H1149" t="str">
            <v xml:space="preserve">EQUIPAMIENTO DE ESTUFAS ECOLÓGICAS PARA EL MEJORAMIENTO DE LA VIVIENDA.
</v>
          </cell>
          <cell r="I1149" t="str">
            <v>01/10/2019</v>
          </cell>
          <cell r="J1149" t="str">
            <v>31/12/2019</v>
          </cell>
        </row>
        <row r="1150">
          <cell r="C1150" t="str">
            <v>5110011348600119</v>
          </cell>
          <cell r="D1150" t="str">
            <v>DIRECTO</v>
          </cell>
          <cell r="E1150" t="str">
            <v>VIVIENDA</v>
          </cell>
          <cell r="F1150" t="str">
            <v>PISO FIRME</v>
          </cell>
          <cell r="G1150" t="str">
            <v>CONSTRUCCIÓN</v>
          </cell>
          <cell r="H1150" t="str">
            <v>CONSTRUCCIÓN DE PISO FIRME PARA EL MEJORAMIENTO DE LA VIVIENDA.</v>
          </cell>
          <cell r="I1150" t="str">
            <v>01/10/2019</v>
          </cell>
          <cell r="J1150" t="str">
            <v>30/11/2019</v>
          </cell>
        </row>
        <row r="1151">
          <cell r="C1151" t="str">
            <v>5110011348800119</v>
          </cell>
          <cell r="D1151" t="str">
            <v>DIRECTO</v>
          </cell>
          <cell r="E1151" t="str">
            <v>VIVIENDA</v>
          </cell>
          <cell r="F1151" t="str">
            <v>CISTERNA</v>
          </cell>
          <cell r="G1151" t="str">
            <v>CONSTRUCCIÓN</v>
          </cell>
          <cell r="H1151" t="str">
            <v xml:space="preserve">CONSTRUCCIÓN DE CISTERNA PARA EL MEJORAMIENTO DE VIVIENDA. 
</v>
          </cell>
          <cell r="I1151" t="str">
            <v>01/10/2019</v>
          </cell>
          <cell r="J1151" t="str">
            <v>30/11/2019</v>
          </cell>
        </row>
        <row r="1152">
          <cell r="C1152" t="str">
            <v>5110011348800219</v>
          </cell>
          <cell r="D1152" t="str">
            <v>DIRECTO</v>
          </cell>
          <cell r="E1152" t="str">
            <v>VIVIENDA</v>
          </cell>
          <cell r="F1152" t="str">
            <v>CISTERNA</v>
          </cell>
          <cell r="G1152" t="str">
            <v>CONSTRUCCIÓN</v>
          </cell>
          <cell r="H1152" t="str">
            <v xml:space="preserve">CONSTRUCCIÓN DE CISTERNA PARA EL MEJORAMIENTO DE VIVIENDA. 
</v>
          </cell>
          <cell r="I1152" t="str">
            <v>01/10/2019</v>
          </cell>
          <cell r="J1152" t="str">
            <v>30/11/2019</v>
          </cell>
        </row>
        <row r="1153">
          <cell r="C1153" t="str">
            <v>5110011348800319</v>
          </cell>
          <cell r="D1153" t="str">
            <v>DIRECTO</v>
          </cell>
          <cell r="E1153" t="str">
            <v>VIVIENDA</v>
          </cell>
          <cell r="F1153" t="str">
            <v>CISTERNA</v>
          </cell>
          <cell r="G1153" t="str">
            <v>CONSTRUCCIÓN</v>
          </cell>
          <cell r="H1153" t="str">
            <v xml:space="preserve">CONSTRUCCIÓN DE CISTERNA PARA EL MEJORAMIENTO DE VIVIENDA. 
</v>
          </cell>
          <cell r="I1153" t="str">
            <v>01/10/2019</v>
          </cell>
          <cell r="J1153" t="str">
            <v>30/11/2019</v>
          </cell>
        </row>
        <row r="1154">
          <cell r="C1154" t="str">
            <v>5110011349100119</v>
          </cell>
          <cell r="D1154" t="str">
            <v>DIRECTO</v>
          </cell>
          <cell r="E1154" t="str">
            <v>VIVIENDA</v>
          </cell>
          <cell r="F1154" t="str">
            <v>TECHO FIRME (NO MATERIAL DE DESECHO, NI LÁMINA DE CARTÓN)</v>
          </cell>
          <cell r="G1154" t="str">
            <v>CONSTRUCCIÓN</v>
          </cell>
          <cell r="H1154" t="str">
            <v>CONSTRUCCIÓN DE TECHO FIRME PARA EL MEJORAMIENTO DE LA VIVIENDA.</v>
          </cell>
          <cell r="I1154" t="str">
            <v>01/10/2019</v>
          </cell>
          <cell r="J1154" t="str">
            <v>30/11/2019</v>
          </cell>
        </row>
        <row r="1155">
          <cell r="C1155" t="str">
            <v>5110011349100219</v>
          </cell>
          <cell r="D1155" t="str">
            <v>DIRECTO</v>
          </cell>
          <cell r="E1155" t="str">
            <v>VIVIENDA</v>
          </cell>
          <cell r="F1155" t="str">
            <v>TECHO FIRME (NO MATERIAL DE DESECHO, NI LÁMINA DE CARTÓN)</v>
          </cell>
          <cell r="G1155" t="str">
            <v>CONSTRUCCIÓN</v>
          </cell>
          <cell r="H1155" t="str">
            <v>CONSTRUCCIÓN DE TECHO FIRME PARA EL MEJORAMIENTO DE LA VIVIENDA.</v>
          </cell>
          <cell r="I1155" t="str">
            <v>01/10/2019</v>
          </cell>
          <cell r="J1155" t="str">
            <v>30/11/2019</v>
          </cell>
        </row>
        <row r="1156">
          <cell r="C1156" t="str">
            <v>5110011349200119</v>
          </cell>
          <cell r="D1156" t="str">
            <v>DIRECTO</v>
          </cell>
          <cell r="E1156" t="str">
            <v>VIVIENDA</v>
          </cell>
          <cell r="F1156" t="str">
            <v>PISO FIRME</v>
          </cell>
          <cell r="G1156" t="str">
            <v>CONSTRUCCIÓN</v>
          </cell>
          <cell r="H1156" t="str">
            <v>CONSTRUCCIÓN DE PISO FIRME PARA EL MEJORAMIENTO DE LA VIVIENDA.</v>
          </cell>
          <cell r="I1156" t="str">
            <v>01/10/2019</v>
          </cell>
          <cell r="J1156" t="str">
            <v>31/12/2019</v>
          </cell>
        </row>
        <row r="1157">
          <cell r="C1157" t="str">
            <v>5110011349200219</v>
          </cell>
          <cell r="D1157" t="str">
            <v>DIRECTO</v>
          </cell>
          <cell r="E1157" t="str">
            <v>VIVIENDA</v>
          </cell>
          <cell r="F1157" t="str">
            <v>PISO FIRME</v>
          </cell>
          <cell r="G1157" t="str">
            <v>CONSTRUCCIÓN</v>
          </cell>
          <cell r="H1157" t="str">
            <v>CONSTRUCCIÓN DE PISO FIRME PARA EL MEJORAMIENTO DE LA VIVIENDA.</v>
          </cell>
          <cell r="I1157" t="str">
            <v>01/10/2019</v>
          </cell>
          <cell r="J1157" t="str">
            <v>31/12/2019</v>
          </cell>
        </row>
        <row r="1158">
          <cell r="C1158" t="str">
            <v>5110011349200319</v>
          </cell>
          <cell r="D1158" t="str">
            <v>DIRECTO</v>
          </cell>
          <cell r="E1158" t="str">
            <v>VIVIENDA</v>
          </cell>
          <cell r="F1158" t="str">
            <v>PISO FIRME</v>
          </cell>
          <cell r="G1158" t="str">
            <v>CONSTRUCCIÓN</v>
          </cell>
          <cell r="H1158" t="str">
            <v>CONSTRUCCIÓN DE PISO FIRME PARA EL MEJORAMIENTO DE LA VIVIENDA.</v>
          </cell>
          <cell r="I1158" t="str">
            <v>01/10/2019</v>
          </cell>
          <cell r="J1158" t="str">
            <v>31/12/2019</v>
          </cell>
        </row>
        <row r="1159">
          <cell r="C1159" t="str">
            <v>5110011349300119</v>
          </cell>
          <cell r="D1159" t="str">
            <v>DIRECTO</v>
          </cell>
          <cell r="E1159" t="str">
            <v>VIVIENDA</v>
          </cell>
          <cell r="F1159" t="str">
            <v>SANITARIOS CON BIODIGESTORES</v>
          </cell>
          <cell r="G1159" t="str">
            <v>CONSTRUCCIÓN</v>
          </cell>
          <cell r="H1159" t="str">
            <v>CONSTRUCCIÓN DE SANITARIOS CON BIODIGESTORES PARA EL MEJORAMIENTO DE LA VIVIENDA.</v>
          </cell>
          <cell r="I1159" t="str">
            <v>01/10/2019</v>
          </cell>
          <cell r="J1159" t="str">
            <v>30/11/2019</v>
          </cell>
        </row>
        <row r="1160">
          <cell r="C1160" t="str">
            <v>5110011351300119</v>
          </cell>
          <cell r="D1160" t="str">
            <v>DIRECTO</v>
          </cell>
          <cell r="E1160" t="str">
            <v>VIVIENDA</v>
          </cell>
          <cell r="F1160" t="str">
            <v>ELECTRIFICACIÓN NO CONVENCIONAL (ENERGÍA EÓLICA, AEROGENERADORES, ENERGÍA SOLAR, PANELES, SOLAR FOTOVOLTAICA, SOLAR TÉRMICA, ETC.)</v>
          </cell>
          <cell r="G1160" t="str">
            <v>MEJORAMIENTO</v>
          </cell>
          <cell r="H1160" t="str">
            <v>CONSTRUCCIÓN DE ELECTRIFICACIÓN NO CONVENCIONAL (PANELES SOLAR FOTOVOLTAICA) PARA EL MEJORAMIENTO DE LA VIVIENDA.</v>
          </cell>
          <cell r="I1160" t="str">
            <v>01/10/2019</v>
          </cell>
          <cell r="J1160" t="str">
            <v>30/11/2019</v>
          </cell>
        </row>
        <row r="1161">
          <cell r="C1161" t="str">
            <v>5110011359000119</v>
          </cell>
          <cell r="D1161" t="str">
            <v>DIRECTO</v>
          </cell>
          <cell r="E1161" t="str">
            <v>VIVIENDA</v>
          </cell>
          <cell r="F1161" t="str">
            <v>CISTERNA</v>
          </cell>
          <cell r="G1161" t="str">
            <v>CONSTRUCCIÓN</v>
          </cell>
          <cell r="H1161" t="str">
            <v xml:space="preserve">CONSTRUCCIÓN DE CISTERNA PARA EL MEJORAMIENTO DE VIVIENDA. </v>
          </cell>
          <cell r="I1161" t="str">
            <v>01/10/2019</v>
          </cell>
          <cell r="J1161" t="str">
            <v>30/11/2019</v>
          </cell>
        </row>
        <row r="1162">
          <cell r="C1162" t="str">
            <v>5110011359000219</v>
          </cell>
          <cell r="D1162" t="str">
            <v>DIRECTO</v>
          </cell>
          <cell r="E1162" t="str">
            <v>VIVIENDA</v>
          </cell>
          <cell r="F1162" t="str">
            <v>CISTERNA</v>
          </cell>
          <cell r="G1162" t="str">
            <v>CONSTRUCCIÓN</v>
          </cell>
          <cell r="H1162" t="str">
            <v xml:space="preserve">CONSTRUCCIÓN DE CISTERNA PARA EL MEJORAMIENTO DE VIVIENDA. </v>
          </cell>
          <cell r="I1162" t="str">
            <v>01/10/2019</v>
          </cell>
          <cell r="J1162" t="str">
            <v>30/11/2019</v>
          </cell>
        </row>
        <row r="1163">
          <cell r="C1163" t="str">
            <v>5110011359200119</v>
          </cell>
          <cell r="D1163" t="str">
            <v>DIRECTO</v>
          </cell>
          <cell r="E1163" t="str">
            <v>VIVIENDA</v>
          </cell>
          <cell r="F1163" t="str">
            <v>TECHO FIRME (NO MATERIAL DE DESECHO, NI LÁMINA DE CARTÓN)</v>
          </cell>
          <cell r="G1163" t="str">
            <v>CONSTRUCCIÓN</v>
          </cell>
          <cell r="H1163" t="str">
            <v>CONSTRUCCIÓN DE TECHO FIRME PARA EL MEJORAMIENTO DE LA VIVIENDA.</v>
          </cell>
          <cell r="I1163" t="str">
            <v>01/10/2019</v>
          </cell>
          <cell r="J1163" t="str">
            <v>31/12/2019</v>
          </cell>
        </row>
        <row r="1164">
          <cell r="C1164" t="str">
            <v>5110011359300119</v>
          </cell>
          <cell r="D1164" t="str">
            <v>DIRECTO</v>
          </cell>
          <cell r="E1164" t="str">
            <v>VIVIENDA</v>
          </cell>
          <cell r="F1164" t="str">
            <v>PISO FIRME</v>
          </cell>
          <cell r="G1164" t="str">
            <v>CONSTRUCCIÓN</v>
          </cell>
          <cell r="H1164" t="str">
            <v>CONSTRUCCIÓN DE PISO FIRME PARA EL MEJORAMIENTO DE LA VIVIENDA</v>
          </cell>
          <cell r="I1164" t="str">
            <v>01/10/2019</v>
          </cell>
          <cell r="J1164" t="str">
            <v>30/11/2019</v>
          </cell>
        </row>
        <row r="1165">
          <cell r="C1165" t="str">
            <v>5110011359300219</v>
          </cell>
          <cell r="D1165" t="str">
            <v>DIRECTO</v>
          </cell>
          <cell r="E1165" t="str">
            <v>VIVIENDA</v>
          </cell>
          <cell r="F1165" t="str">
            <v>PISO FIRME</v>
          </cell>
          <cell r="G1165" t="str">
            <v>CONSTRUCCIÓN</v>
          </cell>
          <cell r="H1165" t="str">
            <v>CONSTRUCCIÓN DE PISO FIRME PARA EL MEJORAMIENTO DE LA VIVIENDA</v>
          </cell>
          <cell r="I1165" t="str">
            <v>01/10/2019</v>
          </cell>
          <cell r="J1165" t="str">
            <v>30/11/2019</v>
          </cell>
        </row>
        <row r="1166">
          <cell r="C1166" t="str">
            <v>5110011359300319</v>
          </cell>
          <cell r="D1166" t="str">
            <v>DIRECTO</v>
          </cell>
          <cell r="E1166" t="str">
            <v>VIVIENDA</v>
          </cell>
          <cell r="F1166" t="str">
            <v>PISO FIRME</v>
          </cell>
          <cell r="G1166" t="str">
            <v>CONSTRUCCIÓN</v>
          </cell>
          <cell r="H1166" t="str">
            <v>CONSTRUCCIÓN DE PISO FIRME PARA EL MEJORAMIENTO DE LA VIVIENDA</v>
          </cell>
          <cell r="I1166" t="str">
            <v>01/10/2019</v>
          </cell>
          <cell r="J1166" t="str">
            <v>30/11/2019</v>
          </cell>
        </row>
        <row r="1167">
          <cell r="C1167" t="str">
            <v>5110011359300419</v>
          </cell>
          <cell r="D1167" t="str">
            <v>DIRECTO</v>
          </cell>
          <cell r="E1167" t="str">
            <v>VIVIENDA</v>
          </cell>
          <cell r="F1167" t="str">
            <v>PISO FIRME</v>
          </cell>
          <cell r="G1167" t="str">
            <v>CONSTRUCCIÓN</v>
          </cell>
          <cell r="H1167" t="str">
            <v>CONSTRUCCIÓN DE PISO FIRME PARA EL MEJORAMIENTO DE LA VIVIENDA</v>
          </cell>
          <cell r="I1167" t="str">
            <v>01/10/2019</v>
          </cell>
          <cell r="J1167" t="str">
            <v>30/11/2019</v>
          </cell>
        </row>
        <row r="1168">
          <cell r="C1168" t="str">
            <v>5110011359400119</v>
          </cell>
          <cell r="D1168" t="str">
            <v>DIRECTO</v>
          </cell>
          <cell r="E1168" t="str">
            <v>VIVIENDA</v>
          </cell>
          <cell r="F1168" t="str">
            <v>TECHO FIRME (NO MATERIAL DE DESECHO, NI LÁMINA DE CARTÓN)</v>
          </cell>
          <cell r="G1168" t="str">
            <v>CONSTRUCCIÓN</v>
          </cell>
          <cell r="H1168" t="str">
            <v>CONSTRUCCIÓN DE TECHO FIRME PARA EL MEJORAMIENTO DE LA VIVIENDA.</v>
          </cell>
          <cell r="I1168" t="str">
            <v>01/10/2019</v>
          </cell>
          <cell r="J1168" t="str">
            <v>30/11/2019</v>
          </cell>
        </row>
        <row r="1169">
          <cell r="C1169" t="str">
            <v>5110011361200119</v>
          </cell>
          <cell r="D1169" t="str">
            <v>DIRECTO</v>
          </cell>
          <cell r="E1169" t="str">
            <v>VIVIENDA</v>
          </cell>
          <cell r="F1169" t="str">
            <v>ESTUFAS ECOLÓGICAS</v>
          </cell>
          <cell r="G1169" t="str">
            <v>EQUIPAMIENTO</v>
          </cell>
          <cell r="H1169" t="str">
            <v xml:space="preserve">EQUIPAMIENTO DE ESTUFAS ECOLÓGICAS PARA EL MEJORAMIENTO DE LA VIVIENDA
</v>
          </cell>
          <cell r="I1169" t="str">
            <v>01/10/2019</v>
          </cell>
          <cell r="J1169" t="str">
            <v>31/12/2019</v>
          </cell>
        </row>
        <row r="1170">
          <cell r="C1170" t="str">
            <v>5110011361200219</v>
          </cell>
          <cell r="D1170" t="str">
            <v>DIRECTO</v>
          </cell>
          <cell r="E1170" t="str">
            <v>VIVIENDA</v>
          </cell>
          <cell r="F1170" t="str">
            <v>ESTUFAS ECOLÓGICAS</v>
          </cell>
          <cell r="G1170" t="str">
            <v>EQUIPAMIENTO</v>
          </cell>
          <cell r="H1170" t="str">
            <v xml:space="preserve">EQUIPAMIENTO DE ESTUFAS ECOLÓGICAS PARA EL MEJORAMIENTO DE LA VIVIENDA
</v>
          </cell>
          <cell r="I1170" t="str">
            <v>01/10/2019</v>
          </cell>
          <cell r="J1170" t="str">
            <v>31/12/2019</v>
          </cell>
        </row>
        <row r="1171">
          <cell r="C1171" t="str">
            <v>5110011361200319</v>
          </cell>
          <cell r="D1171" t="str">
            <v>DIRECTO</v>
          </cell>
          <cell r="E1171" t="str">
            <v>VIVIENDA</v>
          </cell>
          <cell r="F1171" t="str">
            <v>ESTUFAS ECOLÓGICAS</v>
          </cell>
          <cell r="G1171" t="str">
            <v>EQUIPAMIENTO</v>
          </cell>
          <cell r="H1171" t="str">
            <v xml:space="preserve">EQUIPAMIENTO DE ESTUFAS ECOLÓGICAS PARA EL MEJORAMIENTO DE LA VIVIENDA
</v>
          </cell>
          <cell r="I1171" t="str">
            <v>01/10/2019</v>
          </cell>
          <cell r="J1171" t="str">
            <v>31/12/2019</v>
          </cell>
        </row>
        <row r="1172">
          <cell r="C1172" t="str">
            <v>5110011361200419</v>
          </cell>
          <cell r="D1172" t="str">
            <v>DIRECTO</v>
          </cell>
          <cell r="E1172" t="str">
            <v>VIVIENDA</v>
          </cell>
          <cell r="F1172" t="str">
            <v>ESTUFAS ECOLÓGICAS</v>
          </cell>
          <cell r="G1172" t="str">
            <v>EQUIPAMIENTO</v>
          </cell>
          <cell r="H1172" t="str">
            <v xml:space="preserve">EQUIPAMIENTO DE ESTUFAS ECOLÓGICAS PARA EL MEJORAMIENTO DE LA VIVIENDA
</v>
          </cell>
          <cell r="I1172" t="str">
            <v>01/10/2019</v>
          </cell>
          <cell r="J1172" t="str">
            <v>31/12/2019</v>
          </cell>
        </row>
        <row r="1173">
          <cell r="C1173" t="str">
            <v>5110011361200519</v>
          </cell>
          <cell r="D1173" t="str">
            <v>DIRECTO</v>
          </cell>
          <cell r="E1173" t="str">
            <v>VIVIENDA</v>
          </cell>
          <cell r="F1173" t="str">
            <v>ESTUFAS ECOLÓGICAS</v>
          </cell>
          <cell r="G1173" t="str">
            <v>EQUIPAMIENTO</v>
          </cell>
          <cell r="H1173" t="str">
            <v xml:space="preserve">EQUIPAMIENTO DE ESTUFAS ECOLÓGICAS PARA EL MEJORAMIENTO DE LA VIVIENDA
</v>
          </cell>
          <cell r="I1173" t="str">
            <v>01/10/2019</v>
          </cell>
          <cell r="J1173" t="str">
            <v>31/12/2019</v>
          </cell>
        </row>
        <row r="1174">
          <cell r="C1174" t="str">
            <v>5110011361200619</v>
          </cell>
          <cell r="D1174" t="str">
            <v>DIRECTO</v>
          </cell>
          <cell r="E1174" t="str">
            <v>VIVIENDA</v>
          </cell>
          <cell r="F1174" t="str">
            <v>ESTUFAS ECOLÓGICAS</v>
          </cell>
          <cell r="G1174" t="str">
            <v>EQUIPAMIENTO</v>
          </cell>
          <cell r="H1174" t="str">
            <v xml:space="preserve">EQUIPAMIENTO DE ESTUFAS ECOLÓGICAS PARA EL MEJORAMIENTO DE LA VIVIENDA
</v>
          </cell>
          <cell r="I1174" t="str">
            <v>01/10/2019</v>
          </cell>
          <cell r="J1174" t="str">
            <v>31/12/2019</v>
          </cell>
        </row>
        <row r="1175">
          <cell r="C1175" t="str">
            <v>5110011361200719</v>
          </cell>
          <cell r="D1175" t="str">
            <v>DIRECTO</v>
          </cell>
          <cell r="E1175" t="str">
            <v>VIVIENDA</v>
          </cell>
          <cell r="F1175" t="str">
            <v>ESTUFAS ECOLÓGICAS</v>
          </cell>
          <cell r="G1175" t="str">
            <v>EQUIPAMIENTO</v>
          </cell>
          <cell r="H1175" t="str">
            <v xml:space="preserve">EQUIPAMIENTO DE ESTUFAS ECOLÓGICAS PARA EL MEJORAMIENTO DE LA VIVIENDA
</v>
          </cell>
          <cell r="I1175" t="str">
            <v>01/10/2019</v>
          </cell>
          <cell r="J1175" t="str">
            <v>31/12/2019</v>
          </cell>
        </row>
        <row r="1176">
          <cell r="C1176" t="str">
            <v>5110011361200819</v>
          </cell>
          <cell r="D1176" t="str">
            <v>DIRECTO</v>
          </cell>
          <cell r="E1176" t="str">
            <v>VIVIENDA</v>
          </cell>
          <cell r="F1176" t="str">
            <v>ESTUFAS ECOLÓGICAS</v>
          </cell>
          <cell r="G1176" t="str">
            <v>EQUIPAMIENTO</v>
          </cell>
          <cell r="H1176" t="str">
            <v xml:space="preserve">EQUIPAMIENTO DE ESTUFAS ECOLÓGICAS PARA EL MEJORAMIENTO DE LA VIVIENDA
</v>
          </cell>
          <cell r="I1176" t="str">
            <v>01/10/2019</v>
          </cell>
          <cell r="J1176" t="str">
            <v>31/12/2019</v>
          </cell>
        </row>
        <row r="1177">
          <cell r="C1177" t="str">
            <v>5110011361200919</v>
          </cell>
          <cell r="D1177" t="str">
            <v>DIRECTO</v>
          </cell>
          <cell r="E1177" t="str">
            <v>VIVIENDA</v>
          </cell>
          <cell r="F1177" t="str">
            <v>ESTUFAS ECOLÓGICAS</v>
          </cell>
          <cell r="G1177" t="str">
            <v>EQUIPAMIENTO</v>
          </cell>
          <cell r="H1177" t="str">
            <v xml:space="preserve">EQUIPAMIENTO DE ESTUFAS ECOLÓGICAS PARA EL MEJORAMIENTO DE LA VIVIENDA
</v>
          </cell>
          <cell r="I1177" t="str">
            <v>01/10/2019</v>
          </cell>
          <cell r="J1177" t="str">
            <v>31/12/2019</v>
          </cell>
        </row>
        <row r="1178">
          <cell r="C1178" t="str">
            <v>5110011361201019</v>
          </cell>
          <cell r="D1178" t="str">
            <v>DIRECTO</v>
          </cell>
          <cell r="E1178" t="str">
            <v>VIVIENDA</v>
          </cell>
          <cell r="F1178" t="str">
            <v>ESTUFAS ECOLÓGICAS</v>
          </cell>
          <cell r="G1178" t="str">
            <v>EQUIPAMIENTO</v>
          </cell>
          <cell r="H1178" t="str">
            <v xml:space="preserve">EQUIPAMIENTO DE ESTUFAS ECOLÓGICAS PARA EL MEJORAMIENTO DE LA VIVIENDA
</v>
          </cell>
          <cell r="I1178" t="str">
            <v>01/10/2019</v>
          </cell>
          <cell r="J1178" t="str">
            <v>31/12/2019</v>
          </cell>
        </row>
        <row r="1179">
          <cell r="C1179" t="str">
            <v>5110011361201119</v>
          </cell>
          <cell r="D1179" t="str">
            <v>DIRECTO</v>
          </cell>
          <cell r="E1179" t="str">
            <v>VIVIENDA</v>
          </cell>
          <cell r="F1179" t="str">
            <v>ESTUFAS ECOLÓGICAS</v>
          </cell>
          <cell r="G1179" t="str">
            <v>EQUIPAMIENTO</v>
          </cell>
          <cell r="H1179" t="str">
            <v xml:space="preserve">EQUIPAMIENTO DE ESTUFAS ECOLÓGICAS PARA EL MEJORAMIENTO DE LA VIVIENDA
</v>
          </cell>
          <cell r="I1179" t="str">
            <v>01/10/2019</v>
          </cell>
          <cell r="J1179" t="str">
            <v>31/12/2019</v>
          </cell>
        </row>
        <row r="1180">
          <cell r="C1180" t="str">
            <v>5110011361201219</v>
          </cell>
          <cell r="D1180" t="str">
            <v>DIRECTO</v>
          </cell>
          <cell r="E1180" t="str">
            <v>VIVIENDA</v>
          </cell>
          <cell r="F1180" t="str">
            <v>ESTUFAS ECOLÓGICAS</v>
          </cell>
          <cell r="G1180" t="str">
            <v>EQUIPAMIENTO</v>
          </cell>
          <cell r="H1180" t="str">
            <v xml:space="preserve">EQUIPAMIENTO DE ESTUFAS ECOLÓGICAS PARA EL MEJORAMIENTO DE LA VIVIENDA
</v>
          </cell>
          <cell r="I1180" t="str">
            <v>01/10/2019</v>
          </cell>
          <cell r="J1180" t="str">
            <v>31/12/2019</v>
          </cell>
        </row>
        <row r="1181">
          <cell r="C1181" t="str">
            <v>5110011361201319</v>
          </cell>
          <cell r="D1181" t="str">
            <v>DIRECTO</v>
          </cell>
          <cell r="E1181" t="str">
            <v>VIVIENDA</v>
          </cell>
          <cell r="F1181" t="str">
            <v>ESTUFAS ECOLÓGICAS</v>
          </cell>
          <cell r="G1181" t="str">
            <v>EQUIPAMIENTO</v>
          </cell>
          <cell r="H1181" t="str">
            <v xml:space="preserve">EQUIPAMIENTO DE ESTUFAS ECOLÓGICAS PARA EL MEJORAMIENTO DE LA VIVIENDA
</v>
          </cell>
          <cell r="I1181" t="str">
            <v>01/10/2019</v>
          </cell>
          <cell r="J1181" t="str">
            <v>31/12/2019</v>
          </cell>
        </row>
        <row r="1182">
          <cell r="C1182" t="str">
            <v>5110011361201419</v>
          </cell>
          <cell r="D1182" t="str">
            <v>DIRECTO</v>
          </cell>
          <cell r="E1182" t="str">
            <v>VIVIENDA</v>
          </cell>
          <cell r="F1182" t="str">
            <v>ESTUFAS ECOLÓGICAS</v>
          </cell>
          <cell r="G1182" t="str">
            <v>EQUIPAMIENTO</v>
          </cell>
          <cell r="H1182" t="str">
            <v xml:space="preserve">EQUIPAMIENTO DE ESTUFAS ECOLÓGICAS PARA EL MEJORAMIENTO DE LA VIVIENDA
</v>
          </cell>
          <cell r="I1182" t="str">
            <v>01/10/2019</v>
          </cell>
          <cell r="J1182" t="str">
            <v>31/12/2019</v>
          </cell>
        </row>
        <row r="1183">
          <cell r="C1183" t="str">
            <v>5110011361300119</v>
          </cell>
          <cell r="D1183" t="str">
            <v>DIRECTO</v>
          </cell>
          <cell r="E1183" t="str">
            <v>VIVIENDA</v>
          </cell>
          <cell r="F1183" t="str">
            <v>CUARTOS DORMITORIO</v>
          </cell>
          <cell r="G1183" t="str">
            <v>CONSTRUCCIÓN</v>
          </cell>
          <cell r="H1183" t="str">
            <v>CONSTRUCCIÓN DE CUARTOS DORMITORIO PARA EL MEJORAMIENTO DE LA VIVIENDA.</v>
          </cell>
          <cell r="I1183" t="str">
            <v>01/10/2019</v>
          </cell>
          <cell r="J1183" t="str">
            <v>31/10/2019</v>
          </cell>
        </row>
        <row r="1184">
          <cell r="C1184" t="str">
            <v>5110011361400119</v>
          </cell>
          <cell r="D1184" t="str">
            <v>DIRECTO</v>
          </cell>
          <cell r="E1184" t="str">
            <v>VIVIENDA</v>
          </cell>
          <cell r="F1184" t="str">
            <v>CUARTOS DORMITORIO</v>
          </cell>
          <cell r="G1184" t="str">
            <v>CONSTRUCCIÓN</v>
          </cell>
          <cell r="H1184" t="str">
            <v>CONSTRUCCIÓN DE CUARTOS DORMITORIO PARA EL MEJORAMIENTO DE LA VIVIENDA.</v>
          </cell>
          <cell r="I1184" t="str">
            <v>01/10/2019</v>
          </cell>
          <cell r="J1184" t="str">
            <v>31/10/2019</v>
          </cell>
        </row>
        <row r="1185">
          <cell r="C1185" t="str">
            <v>5110011361500119</v>
          </cell>
          <cell r="D1185" t="str">
            <v>DIRECTO</v>
          </cell>
          <cell r="E1185" t="str">
            <v>VIVIENDA</v>
          </cell>
          <cell r="F1185" t="str">
            <v>SANITARIOS CON BIODIGESTORES</v>
          </cell>
          <cell r="G1185" t="str">
            <v>CONSTRUCCIÓN</v>
          </cell>
          <cell r="H1185" t="str">
            <v xml:space="preserve">CONSTRUCCIÓN DE SANITARIOS CON BIODIGESTORES PARA EL MEJORAMIENTO DE LA VIVIENDA.
</v>
          </cell>
          <cell r="I1185" t="str">
            <v>01/10/2019</v>
          </cell>
          <cell r="J1185" t="str">
            <v>31/12/2019</v>
          </cell>
        </row>
        <row r="1186">
          <cell r="C1186" t="str">
            <v>5110011361500219</v>
          </cell>
          <cell r="D1186" t="str">
            <v>DIRECTO</v>
          </cell>
          <cell r="E1186" t="str">
            <v>VIVIENDA</v>
          </cell>
          <cell r="F1186" t="str">
            <v>SANITARIOS CON BIODIGESTORES</v>
          </cell>
          <cell r="G1186" t="str">
            <v>CONSTRUCCIÓN</v>
          </cell>
          <cell r="H1186" t="str">
            <v xml:space="preserve">CONSTRUCCIÓN DE SANITARIOS CON BIODIGESTORES PARA EL MEJORAMIENTO DE LA VIVIENDA.
</v>
          </cell>
          <cell r="I1186" t="str">
            <v>01/10/2019</v>
          </cell>
          <cell r="J1186" t="str">
            <v>31/12/2019</v>
          </cell>
        </row>
        <row r="1187">
          <cell r="C1187" t="str">
            <v>5110011361500319</v>
          </cell>
          <cell r="D1187" t="str">
            <v>DIRECTO</v>
          </cell>
          <cell r="E1187" t="str">
            <v>VIVIENDA</v>
          </cell>
          <cell r="F1187" t="str">
            <v>SANITARIOS CON BIODIGESTORES</v>
          </cell>
          <cell r="G1187" t="str">
            <v>CONSTRUCCIÓN</v>
          </cell>
          <cell r="H1187" t="str">
            <v xml:space="preserve">CONSTRUCCIÓN DE SANITARIOS CON BIODIGESTORES PARA EL MEJORAMIENTO DE LA VIVIENDA.
</v>
          </cell>
          <cell r="I1187" t="str">
            <v>01/10/2019</v>
          </cell>
          <cell r="J1187" t="str">
            <v>31/12/2019</v>
          </cell>
        </row>
        <row r="1188">
          <cell r="C1188" t="str">
            <v>5110011361500419</v>
          </cell>
          <cell r="D1188" t="str">
            <v>DIRECTO</v>
          </cell>
          <cell r="E1188" t="str">
            <v>VIVIENDA</v>
          </cell>
          <cell r="F1188" t="str">
            <v>SANITARIOS CON BIODIGESTORES</v>
          </cell>
          <cell r="G1188" t="str">
            <v>CONSTRUCCIÓN</v>
          </cell>
          <cell r="H1188" t="str">
            <v xml:space="preserve">CONSTRUCCIÓN DE SANITARIOS CON BIODIGESTORES PARA EL MEJORAMIENTO DE LA VIVIENDA.
</v>
          </cell>
          <cell r="I1188" t="str">
            <v>01/10/2019</v>
          </cell>
          <cell r="J1188" t="str">
            <v>31/12/2019</v>
          </cell>
        </row>
        <row r="1189">
          <cell r="C1189" t="str">
            <v>5110011361500519</v>
          </cell>
          <cell r="D1189" t="str">
            <v>DIRECTO</v>
          </cell>
          <cell r="E1189" t="str">
            <v>VIVIENDA</v>
          </cell>
          <cell r="F1189" t="str">
            <v>SANITARIOS CON BIODIGESTORES</v>
          </cell>
          <cell r="G1189" t="str">
            <v>CONSTRUCCIÓN</v>
          </cell>
          <cell r="H1189" t="str">
            <v xml:space="preserve">CONSTRUCCIÓN DE SANITARIOS CON BIODIGESTORES PARA EL MEJORAMIENTO DE LA VIVIENDA.
</v>
          </cell>
          <cell r="I1189" t="str">
            <v>01/10/2019</v>
          </cell>
          <cell r="J1189" t="str">
            <v>31/12/2019</v>
          </cell>
        </row>
        <row r="1190">
          <cell r="C1190" t="str">
            <v>5110011361500619</v>
          </cell>
          <cell r="D1190" t="str">
            <v>DIRECTO</v>
          </cell>
          <cell r="E1190" t="str">
            <v>VIVIENDA</v>
          </cell>
          <cell r="F1190" t="str">
            <v>SANITARIOS CON BIODIGESTORES</v>
          </cell>
          <cell r="G1190" t="str">
            <v>CONSTRUCCIÓN</v>
          </cell>
          <cell r="H1190" t="str">
            <v xml:space="preserve">CONSTRUCCIÓN DE SANITARIOS CON BIODIGESTORES PARA EL MEJORAMIENTO DE LA VIVIENDA.
</v>
          </cell>
          <cell r="I1190" t="str">
            <v>01/10/2019</v>
          </cell>
          <cell r="J1190" t="str">
            <v>31/12/2019</v>
          </cell>
        </row>
        <row r="1191">
          <cell r="C1191" t="str">
            <v>5110011361500719</v>
          </cell>
          <cell r="D1191" t="str">
            <v>DIRECTO</v>
          </cell>
          <cell r="E1191" t="str">
            <v>VIVIENDA</v>
          </cell>
          <cell r="F1191" t="str">
            <v>SANITARIOS CON BIODIGESTORES</v>
          </cell>
          <cell r="G1191" t="str">
            <v>CONSTRUCCIÓN</v>
          </cell>
          <cell r="H1191" t="str">
            <v xml:space="preserve">CONSTRUCCIÓN DE SANITARIOS CON BIODIGESTORES PARA EL MEJORAMIENTO DE LA VIVIENDA.
</v>
          </cell>
          <cell r="I1191" t="str">
            <v>01/10/2019</v>
          </cell>
          <cell r="J1191" t="str">
            <v>31/12/2019</v>
          </cell>
        </row>
        <row r="1192">
          <cell r="C1192" t="str">
            <v>5110011361500819</v>
          </cell>
          <cell r="D1192" t="str">
            <v>DIRECTO</v>
          </cell>
          <cell r="E1192" t="str">
            <v>VIVIENDA</v>
          </cell>
          <cell r="F1192" t="str">
            <v>SANITARIOS CON BIODIGESTORES</v>
          </cell>
          <cell r="G1192" t="str">
            <v>CONSTRUCCIÓN</v>
          </cell>
          <cell r="H1192" t="str">
            <v xml:space="preserve">CONSTRUCCIÓN DE SANITARIOS CON BIODIGESTORES PARA EL MEJORAMIENTO DE LA VIVIENDA.
</v>
          </cell>
          <cell r="I1192" t="str">
            <v>01/10/2019</v>
          </cell>
          <cell r="J1192" t="str">
            <v>31/12/2019</v>
          </cell>
        </row>
        <row r="1193">
          <cell r="C1193" t="str">
            <v>5110011361500919</v>
          </cell>
          <cell r="D1193" t="str">
            <v>DIRECTO</v>
          </cell>
          <cell r="E1193" t="str">
            <v>VIVIENDA</v>
          </cell>
          <cell r="F1193" t="str">
            <v>SANITARIOS CON BIODIGESTORES</v>
          </cell>
          <cell r="G1193" t="str">
            <v>CONSTRUCCIÓN</v>
          </cell>
          <cell r="H1193" t="str">
            <v xml:space="preserve">CONSTRUCCIÓN DE SANITARIOS CON BIODIGESTORES PARA EL MEJORAMIENTO DE LA VIVIENDA.
</v>
          </cell>
          <cell r="I1193" t="str">
            <v>01/10/2019</v>
          </cell>
          <cell r="J1193" t="str">
            <v>31/12/2019</v>
          </cell>
        </row>
        <row r="1194">
          <cell r="C1194" t="str">
            <v>5120011014000118</v>
          </cell>
          <cell r="D1194" t="str">
            <v>DIRECTO</v>
          </cell>
          <cell r="E1194" t="str">
            <v>AGUA Y SANEAMIENTO</v>
          </cell>
          <cell r="F1194" t="str">
            <v>RED O SISTEMA DE AGUA POTABLE</v>
          </cell>
          <cell r="G1194" t="str">
            <v>REHABILITACIÓN</v>
          </cell>
          <cell r="H1194" t="str">
            <v>MEJORAMIENTO DE LA COBERTURA DEL SERVICIO DE AGUA POTABLE EN EL MUNICIPIO DE SAN JUAN BAUTISTA COIXTLAHUACA</v>
          </cell>
          <cell r="I1194" t="str">
            <v>01/04/2019</v>
          </cell>
          <cell r="J1194" t="str">
            <v>31/07/2019</v>
          </cell>
        </row>
        <row r="1195">
          <cell r="C1195" t="str">
            <v>5120011096500118</v>
          </cell>
          <cell r="D1195" t="str">
            <v>DIRECTO</v>
          </cell>
          <cell r="E1195" t="str">
            <v>AGUA Y SANEAMIENTO</v>
          </cell>
          <cell r="F1195" t="str">
            <v>RED O SISTEMA DE AGUA POTABLE</v>
          </cell>
          <cell r="G1195" t="str">
            <v>REHABILITACIÓN</v>
          </cell>
          <cell r="H1195" t="str">
            <v>MEJORAMIENTO DE LA COBERTURA DEL SERVICIO DE AGUA POTABLE EN EL MUNICIPIO DE SANTA MARÍA CAMOTLAN</v>
          </cell>
          <cell r="I1195" t="str">
            <v>01/07/2019</v>
          </cell>
          <cell r="J1195" t="str">
            <v>30/09/2019</v>
          </cell>
        </row>
        <row r="1196">
          <cell r="C1196" t="str">
            <v>5120011096600118</v>
          </cell>
          <cell r="D1196" t="str">
            <v>DIRECTO</v>
          </cell>
          <cell r="E1196" t="str">
            <v>AGUA Y SANEAMIENTO</v>
          </cell>
          <cell r="F1196" t="str">
            <v>RED DE ALCANTARILLADO</v>
          </cell>
          <cell r="G1196" t="str">
            <v>AMPLIACIÓN</v>
          </cell>
          <cell r="H1196" t="str">
            <v>MEJORAMIENTO DEL SISTEMA DE DRENAJE SANITARIO EN EL MUNICIPIO DE COICOYÁN DE LAS FLORES</v>
          </cell>
          <cell r="I1196" t="str">
            <v>01/06/2019</v>
          </cell>
          <cell r="J1196" t="str">
            <v>30/09/2019</v>
          </cell>
        </row>
        <row r="1197">
          <cell r="C1197" t="str">
            <v>5120011128900118</v>
          </cell>
          <cell r="D1197" t="str">
            <v>DIRECTO</v>
          </cell>
          <cell r="E1197" t="str">
            <v>AGUA Y SANEAMIENTO</v>
          </cell>
          <cell r="F1197" t="str">
            <v>RED O SISTEMA DE AGUA POTABLE</v>
          </cell>
          <cell r="G1197" t="str">
            <v>CONSTRUCCIÓN</v>
          </cell>
          <cell r="H1197" t="str">
            <v>MEJORAMIENTO DE LA COBERTURA DEL SERVICIO DE AGUA POTABLE EN EL MUNICIPIO DE SAN JUAN MIXTEPEC DTTO. 08</v>
          </cell>
          <cell r="I1197" t="str">
            <v>01/06/2019</v>
          </cell>
          <cell r="J1197" t="str">
            <v>31/08/2019</v>
          </cell>
        </row>
        <row r="1198">
          <cell r="C1198" t="str">
            <v>5120011156500118</v>
          </cell>
          <cell r="D1198" t="str">
            <v>DIRECTO</v>
          </cell>
          <cell r="E1198" t="str">
            <v>AGUA Y SANEAMIENTO</v>
          </cell>
          <cell r="F1198" t="str">
            <v>RED O SISTEMA DE AGUA POTABLE</v>
          </cell>
          <cell r="G1198" t="str">
            <v>AMPLIACIÓN</v>
          </cell>
          <cell r="H1198" t="str">
            <v>MEJORAMIENTO DE LA COBERTURA DEL SERVICIO DE AGUA POTABLE EN EL MUNICIPIO DE SANTA LUCÍA MONTEVERDE</v>
          </cell>
          <cell r="I1198" t="str">
            <v>01/06/2019</v>
          </cell>
          <cell r="J1198" t="str">
            <v>31/08/2019</v>
          </cell>
        </row>
        <row r="1199">
          <cell r="C1199" t="str">
            <v>5120011161500118</v>
          </cell>
          <cell r="D1199" t="str">
            <v>DIRECTO</v>
          </cell>
          <cell r="E1199" t="str">
            <v>AGUA Y SANEAMIENTO</v>
          </cell>
          <cell r="F1199" t="str">
            <v>RED O SISTEMA DE AGUA POTABLE</v>
          </cell>
          <cell r="G1199" t="str">
            <v>REHABILITACIÓN</v>
          </cell>
          <cell r="H1199" t="str">
            <v>MEJORAMIENTO DE LA COBERTURA DEL SERVICIO DE AGUA POTABLE EN EL MUNICIPIO DE SAN MATEO TLAPILTEPEC</v>
          </cell>
          <cell r="I1199" t="str">
            <v>01/06/2019</v>
          </cell>
          <cell r="J1199" t="str">
            <v>31/08/2019</v>
          </cell>
        </row>
        <row r="1200">
          <cell r="C1200" t="str">
            <v>5120011163900118</v>
          </cell>
          <cell r="D1200" t="str">
            <v>DIRECTO</v>
          </cell>
          <cell r="E1200" t="str">
            <v>AGUA Y SANEAMIENTO</v>
          </cell>
          <cell r="F1200" t="str">
            <v>RED O SISTEMA DE AGUA POTABLE</v>
          </cell>
          <cell r="G1200" t="str">
            <v>AMPLIACIÓN</v>
          </cell>
          <cell r="H1200" t="str">
            <v>MEJORAMIENTO DE LA COBERTURA DEL SERVICIO DE AGUA POTABLE EN EL MUNICIPIO DE SAN JUAN DIUXI</v>
          </cell>
          <cell r="I1200" t="str">
            <v>01/06/2019</v>
          </cell>
          <cell r="J1200" t="str">
            <v>30/09/2019</v>
          </cell>
        </row>
        <row r="1201">
          <cell r="C1201" t="str">
            <v>5120011167400318</v>
          </cell>
          <cell r="D1201" t="str">
            <v>DIRECTO</v>
          </cell>
          <cell r="E1201" t="str">
            <v>AGUA Y SANEAMIENTO</v>
          </cell>
          <cell r="F1201" t="str">
            <v>RED O SISTEMA DE AGUA POTABLE</v>
          </cell>
          <cell r="G1201" t="str">
            <v>CONSTRUCCIÓN</v>
          </cell>
          <cell r="H1201" t="str">
            <v>MEJORAMIENTO DE LA COBERTURA DEL SERVICIO DE AGUA POTABLE EN EL MUNICIPIO DE SANTIAGO JUXTLAHUACA</v>
          </cell>
          <cell r="I1201" t="str">
            <v>01/06/2019</v>
          </cell>
          <cell r="J1201" t="str">
            <v>30/09/2019</v>
          </cell>
        </row>
        <row r="1202">
          <cell r="C1202" t="str">
            <v>5120011172700118</v>
          </cell>
          <cell r="D1202" t="str">
            <v>DIRECTO</v>
          </cell>
          <cell r="E1202" t="str">
            <v>AGUA Y SANEAMIENTO</v>
          </cell>
          <cell r="F1202" t="str">
            <v>RED O SISTEMA DE AGUA POTABLE</v>
          </cell>
          <cell r="G1202" t="str">
            <v>AMPLIACIÓN</v>
          </cell>
          <cell r="H1202" t="str">
            <v>MEJORAMIENTO DEL SERVICIO DE AGUA POTABLE EN EL MUNICIPIO DE SAN JUAN YUCUITA</v>
          </cell>
          <cell r="I1202" t="str">
            <v>01/09/2019</v>
          </cell>
          <cell r="J1202" t="str">
            <v>31/10/2019</v>
          </cell>
        </row>
        <row r="1203">
          <cell r="C1203" t="str">
            <v>5120011233800119</v>
          </cell>
          <cell r="D1203" t="str">
            <v>DIRECTO</v>
          </cell>
          <cell r="E1203" t="str">
            <v>AGUA Y SANEAMIENTO</v>
          </cell>
          <cell r="F1203" t="str">
            <v>DRENAJE SANITARIO</v>
          </cell>
          <cell r="G1203" t="str">
            <v>CONSTRUCCIÓN</v>
          </cell>
          <cell r="H1203" t="str">
            <v>CONSTRUCCIÓN DE LA RED DE DRENAJE SANITARIO  EN EL MUNICIPIO DE SANTIAGO JUXTLAHUACA</v>
          </cell>
          <cell r="I1203" t="str">
            <v>01/07/2019</v>
          </cell>
          <cell r="J1203" t="str">
            <v>31/12/2019</v>
          </cell>
        </row>
        <row r="1204">
          <cell r="C1204" t="str">
            <v>5120011233900119</v>
          </cell>
          <cell r="D1204" t="str">
            <v>DIRECTO</v>
          </cell>
          <cell r="E1204" t="str">
            <v>AGUA Y SANEAMIENTO</v>
          </cell>
          <cell r="F1204" t="str">
            <v>RED O SISTEMA DE AGUA POTABLE</v>
          </cell>
          <cell r="G1204" t="str">
            <v>CONSTRUCCIÓN</v>
          </cell>
          <cell r="H1204" t="str">
            <v>CONSTRUCCIÓN DEL SISTEMA DE AGUA POTABLE EN EL MUNICIPIO DE SANTIAGO JUXTLAHUACA</v>
          </cell>
          <cell r="I1204" t="str">
            <v>01/07/2019</v>
          </cell>
          <cell r="J1204" t="str">
            <v>30/11/2019</v>
          </cell>
        </row>
        <row r="1205">
          <cell r="C1205" t="str">
            <v>5120011234000119</v>
          </cell>
          <cell r="D1205" t="str">
            <v>DIRECTO</v>
          </cell>
          <cell r="E1205" t="str">
            <v>AGUA Y SANEAMIENTO</v>
          </cell>
          <cell r="F1205" t="str">
            <v>RED O SISTEMA DE AGUA POTABLE</v>
          </cell>
          <cell r="G1205" t="str">
            <v>CONSTRUCCIÓN</v>
          </cell>
          <cell r="H1205" t="str">
            <v>CONSTRUCCIÓN DEL SISTEMA DE AGUA POTABLE EN EL MUNICIPIO DE SAN PEDRO IXCATLAN</v>
          </cell>
          <cell r="I1205" t="str">
            <v>01/07/2019</v>
          </cell>
          <cell r="J1205" t="str">
            <v>31/10/2019</v>
          </cell>
        </row>
        <row r="1206">
          <cell r="C1206" t="str">
            <v>5120011246800119</v>
          </cell>
          <cell r="D1206" t="str">
            <v>DIRECTO</v>
          </cell>
          <cell r="E1206" t="str">
            <v>AGUA Y SANEAMIENTO</v>
          </cell>
          <cell r="F1206" t="str">
            <v>RED O SISTEMA DE AGUA POTABLE</v>
          </cell>
          <cell r="G1206" t="str">
            <v>AMPLIACIÓN</v>
          </cell>
          <cell r="H1206" t="str">
            <v>AMPLIACIÓN DEL SISTEMA DE AGUA POTABLE  (1A ETAPA), EN LA  LOCALIDAD DE CERRO CONCHA, MUNICIPIO DE SANTA MARÍA JACATEPEC.</v>
          </cell>
          <cell r="I1206" t="str">
            <v>01/07/2019</v>
          </cell>
          <cell r="J1206" t="str">
            <v>30/11/2019</v>
          </cell>
        </row>
        <row r="1207">
          <cell r="C1207" t="str">
            <v>5120011255300119</v>
          </cell>
          <cell r="D1207" t="str">
            <v>DIRECTO</v>
          </cell>
          <cell r="E1207" t="str">
            <v>AGUA Y SANEAMIENTO</v>
          </cell>
          <cell r="F1207" t="str">
            <v>RED O SISTEMA DE AGUA POTABLE</v>
          </cell>
          <cell r="G1207" t="str">
            <v>AMPLIACIÓN</v>
          </cell>
          <cell r="H1207" t="str">
            <v>AMPLIACIÓN DEL SISTEMA DE AGUA POTABLE EN LA LOCALIDAD DE  AYOTZINTEPEC, AYOTZINTEPEC</v>
          </cell>
          <cell r="I1207" t="str">
            <v>01/06/2019</v>
          </cell>
          <cell r="J1207" t="str">
            <v>31/12/2019</v>
          </cell>
        </row>
        <row r="1208">
          <cell r="C1208" t="str">
            <v>5120011267600519</v>
          </cell>
          <cell r="D1208" t="str">
            <v>DIRECTO</v>
          </cell>
          <cell r="E1208" t="str">
            <v>AGUA Y SANEAMIENTO</v>
          </cell>
          <cell r="F1208" t="str">
            <v>RED O SISTEMA DE AGUA POTABLE</v>
          </cell>
          <cell r="G1208" t="str">
            <v>CONSTRUCCIÓN</v>
          </cell>
          <cell r="H1208" t="str">
            <v>PROGRAMA DE AGUA POTABLE, DRENAJE Y TRATAMIENTO (PROAGUA) 2019, APARTADO RURAL(AGUA POTABLE)</v>
          </cell>
          <cell r="I1208" t="str">
            <v>01/07/2019</v>
          </cell>
          <cell r="J1208" t="str">
            <v>31/12/2019</v>
          </cell>
        </row>
        <row r="1209">
          <cell r="C1209" t="str">
            <v>5120011267600819</v>
          </cell>
          <cell r="D1209" t="str">
            <v>DIRECTO</v>
          </cell>
          <cell r="E1209" t="str">
            <v>AGUA Y SANEAMIENTO</v>
          </cell>
          <cell r="F1209" t="str">
            <v>RED O SISTEMA DE AGUA POTABLE</v>
          </cell>
          <cell r="G1209" t="str">
            <v>CONSTRUCCIÓN</v>
          </cell>
          <cell r="H1209" t="str">
            <v>PROGRAMA DE AGUA POTABLE, DRENAJE Y TRATAMIENTO (PROAGUA) 2019, APARTADO RURAL(AGUA POTABLE)</v>
          </cell>
          <cell r="I1209" t="str">
            <v>01/07/2019</v>
          </cell>
          <cell r="J1209" t="str">
            <v>31/12/2019</v>
          </cell>
        </row>
        <row r="1210">
          <cell r="C1210" t="str">
            <v>5120011267601119</v>
          </cell>
          <cell r="D1210" t="str">
            <v>DIRECTO</v>
          </cell>
          <cell r="E1210" t="str">
            <v>AGUA Y SANEAMIENTO</v>
          </cell>
          <cell r="F1210" t="str">
            <v>RED O SISTEMA DE AGUA POTABLE</v>
          </cell>
          <cell r="G1210" t="str">
            <v>AMPLIACIÓN</v>
          </cell>
          <cell r="H1210" t="str">
            <v>PROGRAMA DE AGUA POTABLE, DRENAJE Y TRATAMIENTO (PROAGUA) 2019, APARTADO RURAL(AGUA POTABLE)</v>
          </cell>
          <cell r="I1210" t="str">
            <v>01/07/2019</v>
          </cell>
          <cell r="J1210" t="str">
            <v>31/12/2019</v>
          </cell>
        </row>
        <row r="1211">
          <cell r="C1211" t="str">
            <v>5120011267700119</v>
          </cell>
          <cell r="D1211" t="str">
            <v>DIRECTO</v>
          </cell>
          <cell r="E1211" t="str">
            <v>VIVIENDA</v>
          </cell>
          <cell r="F1211" t="str">
            <v>SANITARIOS SECOS / LETRINAS</v>
          </cell>
          <cell r="G1211" t="str">
            <v>CONSTRUCCIÓN</v>
          </cell>
          <cell r="H1211" t="str">
            <v>PROGRAMA DE AGUA POTABLE, DRENAJE Y TRATAMIENTO (PROAGUA) 2019, APARTADO RURAL(SANEAMIENTO)</v>
          </cell>
          <cell r="I1211" t="str">
            <v>01/07/2019</v>
          </cell>
          <cell r="J1211" t="str">
            <v>31/12/2019</v>
          </cell>
        </row>
        <row r="1212">
          <cell r="C1212" t="str">
            <v>5120011267700419</v>
          </cell>
          <cell r="D1212" t="str">
            <v>DIRECTO</v>
          </cell>
          <cell r="E1212" t="str">
            <v>VIVIENDA</v>
          </cell>
          <cell r="F1212" t="str">
            <v>SANITARIOS SECOS / LETRINAS</v>
          </cell>
          <cell r="G1212" t="str">
            <v>CONSTRUCCIÓN</v>
          </cell>
          <cell r="H1212" t="str">
            <v>PROGRAMA DE AGUA POTABLE, DRENAJE Y TRATAMIENTO (PROAGUA) 2019, APARTADO RURAL(SANEAMIENTO)</v>
          </cell>
          <cell r="I1212" t="str">
            <v>01/07/2019</v>
          </cell>
          <cell r="J1212" t="str">
            <v>31/12/2019</v>
          </cell>
        </row>
        <row r="1213">
          <cell r="C1213" t="str">
            <v>5120011267700719</v>
          </cell>
          <cell r="D1213" t="str">
            <v>DIRECTO</v>
          </cell>
          <cell r="E1213" t="str">
            <v>VIVIENDA</v>
          </cell>
          <cell r="F1213" t="str">
            <v>SANITARIOS SECOS / LETRINAS</v>
          </cell>
          <cell r="G1213" t="str">
            <v>CONSTRUCCIÓN</v>
          </cell>
          <cell r="H1213" t="str">
            <v>PROGRAMA DE AGUA POTABLE, DRENAJE Y TRATAMIENTO (PROAGUA) 2019, APARTADO RURAL(SANEAMIENTO)</v>
          </cell>
          <cell r="I1213" t="str">
            <v>01/07/2019</v>
          </cell>
          <cell r="J1213" t="str">
            <v>30/11/2019</v>
          </cell>
        </row>
        <row r="1214">
          <cell r="C1214" t="str">
            <v>5120011267701019</v>
          </cell>
          <cell r="D1214" t="str">
            <v>DIRECTO</v>
          </cell>
          <cell r="E1214" t="str">
            <v>VIVIENDA</v>
          </cell>
          <cell r="F1214" t="str">
            <v>SANITARIOS SECOS / LETRINAS</v>
          </cell>
          <cell r="G1214" t="str">
            <v>CONSTRUCCIÓN</v>
          </cell>
          <cell r="H1214" t="str">
            <v>PROGRAMA DE AGUA POTABLE, DRENAJE Y TRATAMIENTO (PROAGUA) 2019, APARTADO RURAL(SANEAMIENTO)</v>
          </cell>
          <cell r="I1214" t="str">
            <v>01/07/2019</v>
          </cell>
          <cell r="J1214" t="str">
            <v>31/12/2019</v>
          </cell>
        </row>
        <row r="1215">
          <cell r="C1215" t="str">
            <v>5120011268600119</v>
          </cell>
          <cell r="D1215" t="str">
            <v>COMPLEMENTARIO</v>
          </cell>
          <cell r="E1215" t="str">
            <v>AGUA Y SANEAMIENTO</v>
          </cell>
          <cell r="F1215" t="str">
            <v>PLANTA DE TRATAMIENTO DE AGUAS RESIDUALES</v>
          </cell>
          <cell r="G1215" t="str">
            <v>REHABILITACIÓN</v>
          </cell>
          <cell r="H1215" t="str">
            <v>REHABILITACIÓN DE LA PLANTA DE TRATAMIENTO DE AGUAS RESIDUALES, 2A ETAPA EN LA LOCALIDAD DE SAN PABLO VILLA DE MITLA, MUNICIPIO DE SAN PABLO VILLA DE MITLA</v>
          </cell>
          <cell r="I1215" t="str">
            <v>01/07/2019</v>
          </cell>
          <cell r="J1215" t="str">
            <v>31/12/2019</v>
          </cell>
        </row>
        <row r="1216">
          <cell r="C1216" t="str">
            <v>5120011288400119</v>
          </cell>
          <cell r="D1216" t="str">
            <v>DIRECTO</v>
          </cell>
          <cell r="E1216" t="str">
            <v>AGUA Y SANEAMIENTO</v>
          </cell>
          <cell r="F1216" t="str">
            <v>RED O SISTEMA DE AGUA POTABLE</v>
          </cell>
          <cell r="G1216" t="str">
            <v>AMPLIACIÓN</v>
          </cell>
          <cell r="H1216" t="str">
            <v>AMPLIACIÓN DEL SISTEMA DE AGUA POTABLE EN LA LOCALIDAD DE VILLA DE ZAACHILA, MUNICIPIO DE VILLA DE ZAACHILA</v>
          </cell>
          <cell r="I1216" t="str">
            <v>01/08/2019</v>
          </cell>
          <cell r="J1216" t="str">
            <v>31/12/2019</v>
          </cell>
        </row>
        <row r="1217">
          <cell r="C1217" t="str">
            <v>5120011301700119</v>
          </cell>
          <cell r="D1217" t="str">
            <v>DIRECTO</v>
          </cell>
          <cell r="E1217" t="str">
            <v>AGUA Y SANEAMIENTO</v>
          </cell>
          <cell r="F1217" t="str">
            <v>PLANTA DE TRATAMIENTO DE AGUAS RESIDUALES</v>
          </cell>
          <cell r="G1217" t="str">
            <v>CONSTRUCCIÓN</v>
          </cell>
          <cell r="H1217" t="str">
            <v>PROGRAMA DE AGUA POTABLE, DRENAJE Y TRATAMIENTO (PROAGUA) 2019, APARTADO PTAR  PRIMER MODIFICATORIO</v>
          </cell>
          <cell r="I1217" t="str">
            <v>01/08/2019</v>
          </cell>
          <cell r="J1217" t="str">
            <v>31/12/2019</v>
          </cell>
        </row>
        <row r="1218">
          <cell r="C1218" t="str">
            <v>5120011301700419</v>
          </cell>
          <cell r="D1218" t="str">
            <v>DIRECTO</v>
          </cell>
          <cell r="E1218" t="str">
            <v>AGUA Y SANEAMIENTO</v>
          </cell>
          <cell r="F1218" t="str">
            <v>PLANTA DE TRATAMIENTO DE AGUAS RESIDUALES</v>
          </cell>
          <cell r="G1218" t="str">
            <v>REHABILITACIÓN</v>
          </cell>
          <cell r="H1218" t="str">
            <v>PROGRAMA DE AGUA POTABLE, DRENAJE Y TRATAMIENTO (PROAGUA) 2019, APARTADO PTAR  PRIMER MODIFICATORIO</v>
          </cell>
          <cell r="I1218" t="str">
            <v>01/08/2019</v>
          </cell>
          <cell r="J1218" t="str">
            <v>31/12/2019</v>
          </cell>
        </row>
        <row r="1219">
          <cell r="C1219" t="str">
            <v>5120011301800119</v>
          </cell>
          <cell r="D1219" t="str">
            <v>DIRECTO</v>
          </cell>
          <cell r="E1219" t="str">
            <v>AGUA Y SANEAMIENTO</v>
          </cell>
          <cell r="F1219" t="str">
            <v>DRENAJE SANITARIO</v>
          </cell>
          <cell r="G1219" t="str">
            <v>AMPLIACIÓN</v>
          </cell>
          <cell r="H1219" t="str">
            <v>AMPLIACIÓN DE LA RED DE DRENAJE SANITARIO  EN LA LOCALIDAD DE SAN JUAN QUIOTEPEC, MUNICIPIO DE SAN JUAN QUIOTEPEC</v>
          </cell>
          <cell r="I1219" t="str">
            <v>01/09/2019</v>
          </cell>
          <cell r="J1219" t="str">
            <v>31/12/2019</v>
          </cell>
        </row>
        <row r="1220">
          <cell r="C1220" t="str">
            <v>5120011304000119</v>
          </cell>
          <cell r="D1220" t="str">
            <v>DIRECTO</v>
          </cell>
          <cell r="E1220" t="str">
            <v>AGUA Y SANEAMIENTO</v>
          </cell>
          <cell r="F1220" t="str">
            <v>DRENAJE SANITARIO</v>
          </cell>
          <cell r="G1220" t="str">
            <v>CONSTRUCCIÓN</v>
          </cell>
          <cell r="H1220" t="str">
            <v>CONSTRUCCIÓN DEL SISTEMA DE DRENAJE SANITARIO ( 5 ETAPA) EN LA LOCALIDAD DE SANTA LUCIA OCOTLÁN, MUNICIPIO DE SANTA LUCIA OCOTLÁN</v>
          </cell>
          <cell r="I1220" t="str">
            <v>01/09/2019</v>
          </cell>
          <cell r="J1220" t="str">
            <v>31/12/2019</v>
          </cell>
        </row>
        <row r="1221">
          <cell r="C1221" t="str">
            <v>5120011304100119</v>
          </cell>
          <cell r="D1221" t="str">
            <v>DIRECTO</v>
          </cell>
          <cell r="E1221" t="str">
            <v>AGUA Y SANEAMIENTO</v>
          </cell>
          <cell r="F1221" t="str">
            <v>RED O SISTEMA DE AGUA POTABLE</v>
          </cell>
          <cell r="G1221" t="str">
            <v>REHABILITACIÓN</v>
          </cell>
          <cell r="H1221" t="str">
            <v>REHABILITACIÓN  DEL SISTEMA DE AGUA POTABLE TERCERA ETAPA, EN LA LOCALIDAD DE YUTANDUCHI DE GUERRERO, MUNICIPIO DE YUTANDUCHI DE GUERRERO</v>
          </cell>
          <cell r="I1221" t="str">
            <v>01/09/2019</v>
          </cell>
          <cell r="J1221" t="str">
            <v>31/12/2019</v>
          </cell>
        </row>
        <row r="1222">
          <cell r="C1222" t="str">
            <v>5120011304200119</v>
          </cell>
          <cell r="D1222" t="str">
            <v>DIRECTO</v>
          </cell>
          <cell r="E1222" t="str">
            <v>AGUA Y SANEAMIENTO</v>
          </cell>
          <cell r="F1222" t="str">
            <v>RED O SISTEMA DE AGUA POTABLE</v>
          </cell>
          <cell r="G1222" t="str">
            <v>REHABILITACIÓN</v>
          </cell>
          <cell r="H1222" t="str">
            <v>REHABILITACIÓN  DEL SISTEMA DE AGUA POTABLE EN LA LOCALIDAD DE EL PORVENIR MUNICIPIO DE SAN PABLO TIJALTEPEC</v>
          </cell>
          <cell r="I1222" t="str">
            <v>01/09/2019</v>
          </cell>
          <cell r="J1222" t="str">
            <v>31/12/2019</v>
          </cell>
        </row>
        <row r="1223">
          <cell r="C1223" t="str">
            <v>5120011307800119</v>
          </cell>
          <cell r="D1223" t="str">
            <v>DIRECTO</v>
          </cell>
          <cell r="E1223" t="str">
            <v>AGUA Y SANEAMIENTO</v>
          </cell>
          <cell r="F1223" t="str">
            <v>RED O SISTEMA DE AGUA POTABLE</v>
          </cell>
          <cell r="G1223" t="str">
            <v>AMPLIACIÓN</v>
          </cell>
          <cell r="H1223" t="str">
            <v>PROGRAMA DE AGUA POTABLE, DRENAJE Y TRATAMIENTO (PROAGUA) 2019, APARTADO RURAL (AGUA POTABLE)</v>
          </cell>
          <cell r="I1223" t="str">
            <v>01/08/2019</v>
          </cell>
          <cell r="J1223" t="str">
            <v>31/12/2019</v>
          </cell>
        </row>
        <row r="1224">
          <cell r="C1224" t="str">
            <v>5120011311800119</v>
          </cell>
          <cell r="D1224" t="str">
            <v>DIRECTO</v>
          </cell>
          <cell r="E1224" t="str">
            <v>AGUA Y SANEAMIENTO</v>
          </cell>
          <cell r="F1224" t="str">
            <v>RED DE ALCANTARILLADO</v>
          </cell>
          <cell r="G1224" t="str">
            <v>CONSTRUCCIÓN</v>
          </cell>
          <cell r="H1224" t="str">
            <v>CONSTRUCCIÓN DE LA RED DE DRENAJE SANITARIO (4A. ETAPA) EN LA LOCALIDAD DE CIENEGUILLA, MUNICIPIO DE SAN JUAN QUIAHIJE</v>
          </cell>
          <cell r="I1224" t="str">
            <v>01/10/2019</v>
          </cell>
          <cell r="J1224" t="str">
            <v>31/12/2019</v>
          </cell>
        </row>
        <row r="1225">
          <cell r="C1225" t="str">
            <v>5120011325900119</v>
          </cell>
          <cell r="D1225" t="str">
            <v>DIRECTO</v>
          </cell>
          <cell r="E1225" t="str">
            <v>AGUA Y SANEAMIENTO</v>
          </cell>
          <cell r="F1225" t="str">
            <v>RED O SISTEMA DE AGUA POTABLE</v>
          </cell>
          <cell r="G1225" t="str">
            <v>CONSTRUCCIÓN</v>
          </cell>
          <cell r="H1225" t="str">
            <v>CONSTRUCCIÓN DEL SISTEMA DE AGUA POTABLE EN LA LOCALIDAD DE TEPEC, MUNICIPIO DE SANTA MARÍA TEOPOXCO</v>
          </cell>
          <cell r="I1225" t="str">
            <v>01/10/2019</v>
          </cell>
          <cell r="J1225" t="str">
            <v>31/12/2019</v>
          </cell>
        </row>
        <row r="1226">
          <cell r="C1226" t="str">
            <v>5390021307200219</v>
          </cell>
          <cell r="D1226" t="str">
            <v>DIRECTO</v>
          </cell>
          <cell r="E1226" t="str">
            <v>AGUA Y SANEAMIENTO</v>
          </cell>
          <cell r="F1226" t="str">
            <v>DRENAJE SANITARIO</v>
          </cell>
          <cell r="G1226" t="str">
            <v>REHABILITACIÓN</v>
          </cell>
          <cell r="H1226" t="str">
            <v>PROGRAMA DE AGUA POTABLE, DRENAJE Y TRATAMIENTO (PROAGUA 2019) (REHABILITACION DE COLECTOR SANITARIO)</v>
          </cell>
          <cell r="I1226" t="str">
            <v>01/09/2019</v>
          </cell>
          <cell r="J1226" t="str">
            <v>31/12/2019</v>
          </cell>
        </row>
        <row r="1227">
          <cell r="C1227" t="str">
            <v>5390021313100119</v>
          </cell>
          <cell r="D1227" t="str">
            <v>DIRECTO</v>
          </cell>
          <cell r="E1227" t="str">
            <v>AGUA Y SANEAMIENTO</v>
          </cell>
          <cell r="F1227" t="str">
            <v>RED O SISTEMA DE AGUA POTABLE</v>
          </cell>
          <cell r="G1227" t="str">
            <v>REHABILITACIÓN</v>
          </cell>
          <cell r="H1227" t="str">
            <v>PROGRAMA DE AGUA POTABLE, DRENAJE Y TRATAMIENTO 2019 (CONTRAPARTE ESTATAL, REHABILITACIÓN DE INFRAESTRUCTURA EN EL SECTOR SANTA ANITA ALTO)</v>
          </cell>
          <cell r="I1227" t="str">
            <v>01/09/2019</v>
          </cell>
          <cell r="J1227" t="str">
            <v>31/12/2019</v>
          </cell>
        </row>
        <row r="1228">
          <cell r="C1228" t="str">
            <v>5390021313200119</v>
          </cell>
          <cell r="D1228" t="str">
            <v>DIRECTO</v>
          </cell>
          <cell r="E1228" t="str">
            <v>AGUA Y SANEAMIENTO</v>
          </cell>
          <cell r="F1228" t="str">
            <v>RED O SISTEMA DE AGUA POTABLE</v>
          </cell>
          <cell r="G1228" t="str">
            <v>AMPLIACIÓN</v>
          </cell>
          <cell r="H1228" t="str">
            <v>PROGRAMA DE AGUA POTABLE, DRENAJE Y TRATAMIENTO 2019 (CONTRAPARTE ESTATAL AMPLIACIÓN DE INFRAESTRUCTURA EN EL SECTOR LA FUNDICIÓN ALTO)</v>
          </cell>
          <cell r="I1228" t="str">
            <v>01/09/2019</v>
          </cell>
          <cell r="J1228" t="str">
            <v>31/12/2019</v>
          </cell>
        </row>
        <row r="1229">
          <cell r="C1229" t="str">
            <v>5390021313400119</v>
          </cell>
          <cell r="D1229" t="str">
            <v>DIRECTO</v>
          </cell>
          <cell r="E1229" t="str">
            <v>AGUA Y SANEAMIENTO</v>
          </cell>
          <cell r="F1229" t="str">
            <v>RED O SISTEMA DE AGUA POTABLE</v>
          </cell>
          <cell r="G1229" t="str">
            <v>REHABILITACIÓN</v>
          </cell>
          <cell r="H1229" t="str">
            <v>PROGRAMA DE AGUA POTABLE, DRENAJE Y TRATAMIENTO 2019 (CONTRAPARTE ESTATAL REHABILITACIÓN DE INFRAESTRUCTURA EN EL SECTOR LA FUNDICIÓN ALTO)</v>
          </cell>
          <cell r="I1229" t="str">
            <v>01/09/2019</v>
          </cell>
          <cell r="J1229" t="str">
            <v>31/12/2019</v>
          </cell>
        </row>
        <row r="1230">
          <cell r="C1230" t="str">
            <v>5390021313500119</v>
          </cell>
          <cell r="D1230" t="str">
            <v>DIRECTO</v>
          </cell>
          <cell r="E1230" t="str">
            <v>AGUA Y SANEAMIENTO</v>
          </cell>
          <cell r="F1230" t="str">
            <v>RED O SISTEMA DE AGUA POTABLE</v>
          </cell>
          <cell r="G1230" t="str">
            <v>AMPLIACIÓN</v>
          </cell>
          <cell r="H1230" t="str">
            <v>PROGRAMA DE AGUA POTABLE, DRENAJE Y TRATAMIENTO PROAGUA 2019 (CONTRAPARTE ESTATAL AMPLIACIÓN DE INFRAESTRUCTURA EN EL SECTOR SANTA ANITA ALTO)</v>
          </cell>
          <cell r="I1230" t="str">
            <v>01/09/2019</v>
          </cell>
          <cell r="J1230" t="str">
            <v>31/12/2019</v>
          </cell>
        </row>
        <row r="1231">
          <cell r="C1231" t="str">
            <v>5390021342200119</v>
          </cell>
          <cell r="D1231" t="str">
            <v>DIRECTO</v>
          </cell>
          <cell r="E1231" t="str">
            <v>AGUA Y SANEAMIENTO</v>
          </cell>
          <cell r="F1231" t="str">
            <v>RED O SISTEMA DE AGUA POTABLE</v>
          </cell>
          <cell r="G1231" t="str">
            <v>REHABILITACIÓN</v>
          </cell>
          <cell r="H1231" t="str">
            <v>REHABILITACIÓN DE INFRAESTRUCTURA EN EL SECTOR LA FUNDICIÓN ALTO EN EL MACROSECTOR SAN JUAN CHAPULTEPEC (2A ETAPA)</v>
          </cell>
          <cell r="I1231" t="str">
            <v>01/10/2019</v>
          </cell>
          <cell r="J1231" t="str">
            <v>31/12/2019</v>
          </cell>
        </row>
        <row r="1232">
          <cell r="C1232" t="str">
            <v>9020271276100119</v>
          </cell>
          <cell r="D1232" t="str">
            <v>DIRECTO</v>
          </cell>
          <cell r="E1232" t="str">
            <v>VIVIENDA</v>
          </cell>
          <cell r="F1232" t="str">
            <v>SANITARIOS CON BIODIGESTORES</v>
          </cell>
          <cell r="G1232" t="str">
            <v>CONSTRUCCIÓN</v>
          </cell>
          <cell r="H1232" t="str">
            <v>CONSTRUCCION DE 65 SANITARIOS CON BIODIGESTOR</v>
          </cell>
          <cell r="I1232" t="str">
            <v>01/07/2019</v>
          </cell>
          <cell r="J1232" t="str">
            <v>31/08/2019</v>
          </cell>
        </row>
        <row r="1233">
          <cell r="C1233" t="str">
            <v>9020451285500119</v>
          </cell>
          <cell r="D1233" t="str">
            <v>DIRECTO</v>
          </cell>
          <cell r="E1233" t="str">
            <v>AGUA Y SANEAMIENTO</v>
          </cell>
          <cell r="F1233" t="str">
            <v>RED O SISTEMA DE AGUA POTABLE</v>
          </cell>
          <cell r="G1233" t="str">
            <v>AMPLIACIÓN</v>
          </cell>
          <cell r="H1233" t="str">
            <v>AMPLIACIÓN DE LA RED DE DISTRIBUCIÓN DEL SISTEMA DE AGUA POTABLE DE LA PRIMERA SECCIÓN</v>
          </cell>
          <cell r="I1233" t="str">
            <v>01/10/2019</v>
          </cell>
          <cell r="J1233" t="str">
            <v>31/12/2019</v>
          </cell>
        </row>
        <row r="1234">
          <cell r="C1234" t="str">
            <v>9020591330200119</v>
          </cell>
          <cell r="D1234" t="str">
            <v>DIRECTO</v>
          </cell>
          <cell r="E1234" t="str">
            <v>AGUA Y SANEAMIENTO</v>
          </cell>
          <cell r="F1234" t="str">
            <v>DRENAJE SANITARIO</v>
          </cell>
          <cell r="G1234" t="str">
            <v>AMPLIACIÓN</v>
          </cell>
          <cell r="H1234" t="str">
            <v xml:space="preserve">AMPLIACIÓN DE LA RED DE DRENAJE SANITARIO </v>
          </cell>
          <cell r="I1234" t="str">
            <v>01/09/2019</v>
          </cell>
          <cell r="J1234" t="str">
            <v>30/11/2019</v>
          </cell>
        </row>
        <row r="1235">
          <cell r="C1235" t="str">
            <v>9020611346700119</v>
          </cell>
          <cell r="D1235" t="str">
            <v>DIRECTO</v>
          </cell>
          <cell r="E1235" t="str">
            <v>VIVIENDA</v>
          </cell>
          <cell r="F1235" t="str">
            <v>ELECTRIFICACIÓN</v>
          </cell>
          <cell r="G1235" t="str">
            <v>AMPLIACIÓN</v>
          </cell>
          <cell r="H1235" t="str">
            <v>AMPLIACIÓN DE LA RED DE DISTRIBUCIÓN DE ENERGÍA ELÉCTRICA DEL BARRIO SAN JUAN</v>
          </cell>
          <cell r="I1235" t="str">
            <v>01/10/2019</v>
          </cell>
          <cell r="J1235" t="str">
            <v>31/12/2019</v>
          </cell>
        </row>
        <row r="1236">
          <cell r="C1236" t="str">
            <v>9020861344200119</v>
          </cell>
          <cell r="D1236" t="str">
            <v>DIRECTO</v>
          </cell>
          <cell r="E1236" t="str">
            <v>VIVIENDA</v>
          </cell>
          <cell r="F1236" t="str">
            <v>ELECTRIFICACIÓN</v>
          </cell>
          <cell r="G1236" t="str">
            <v>AMPLIACIÓN</v>
          </cell>
          <cell r="H1236" t="str">
            <v>AMPLIACIÓN DE LA RED DE DISTRIBUCIÓN DE ENERGÍA ELÉCTRICA PARAJE NDICAYUCU</v>
          </cell>
          <cell r="I1236" t="str">
            <v>01/10/2019</v>
          </cell>
          <cell r="J1236" t="str">
            <v>31/12/2019</v>
          </cell>
        </row>
        <row r="1237">
          <cell r="C1237" t="str">
            <v>9020881286200119</v>
          </cell>
          <cell r="D1237" t="str">
            <v>DIRECTO</v>
          </cell>
          <cell r="E1237" t="str">
            <v>AGUA Y SANEAMIENTO</v>
          </cell>
          <cell r="F1237" t="str">
            <v>RED O SISTEMA DE AGUA POTABLE</v>
          </cell>
          <cell r="G1237" t="str">
            <v>REHABILITACIÓN</v>
          </cell>
          <cell r="H1237" t="str">
            <v>REHABILITACIÓN DEL SISTEMA DE AGUA POTABLE</v>
          </cell>
          <cell r="I1237" t="str">
            <v>01/08/2019</v>
          </cell>
          <cell r="J1237" t="str">
            <v>31/12/2019</v>
          </cell>
        </row>
        <row r="1238">
          <cell r="C1238" t="str">
            <v>9021081336100119</v>
          </cell>
          <cell r="D1238" t="str">
            <v>DIRECTO</v>
          </cell>
          <cell r="E1238" t="str">
            <v>VIVIENDA</v>
          </cell>
          <cell r="F1238" t="str">
            <v>SANITARIOS CON BIODIGESTORES</v>
          </cell>
          <cell r="G1238" t="str">
            <v>CONSTRUCCIÓN</v>
          </cell>
          <cell r="H1238" t="str">
            <v>CONSTRUCCIÓN DE 39 SANITARIOS CON BIODIGESTOR PARA EL MEJORAMIENTO DE LA VIVIENDA</v>
          </cell>
          <cell r="I1238" t="str">
            <v>01/10/2019</v>
          </cell>
          <cell r="J1238" t="str">
            <v>31/12/2019</v>
          </cell>
        </row>
        <row r="1239">
          <cell r="C1239" t="str">
            <v>9021111347400119</v>
          </cell>
          <cell r="D1239" t="str">
            <v>DIRECTO</v>
          </cell>
          <cell r="E1239" t="str">
            <v>SALUD</v>
          </cell>
          <cell r="F1239" t="str">
            <v>CENTROS DE SALUD O UNIDADES MÉDICAS</v>
          </cell>
          <cell r="G1239" t="str">
            <v>CONSTRUCCIÓN</v>
          </cell>
          <cell r="H1239" t="str">
            <v>CONSTRUCCIÓN DE LA UNIDAD MÉDICA RURAL</v>
          </cell>
          <cell r="I1239" t="str">
            <v>01/10/2019</v>
          </cell>
          <cell r="J1239" t="str">
            <v>31/12/2019</v>
          </cell>
        </row>
        <row r="1240">
          <cell r="C1240" t="str">
            <v>9021131320100119</v>
          </cell>
          <cell r="D1240" t="str">
            <v>DIRECTO</v>
          </cell>
          <cell r="E1240" t="str">
            <v>VIVIENDA</v>
          </cell>
          <cell r="F1240" t="str">
            <v>ELECTRIFICACIÓN</v>
          </cell>
          <cell r="G1240" t="str">
            <v>AMPLIACIÓN</v>
          </cell>
          <cell r="H1240" t="str">
            <v>AMPLIACION DE LA RED DE DISTRIBUCION EN DIVERSAS CALLES (BARRIO LOS PINOS)</v>
          </cell>
          <cell r="I1240" t="str">
            <v>01/09/2019</v>
          </cell>
          <cell r="J1240" t="str">
            <v>31/12/2019</v>
          </cell>
        </row>
        <row r="1241">
          <cell r="C1241" t="str">
            <v>9021321273400119</v>
          </cell>
          <cell r="D1241" t="str">
            <v>DIRECTO</v>
          </cell>
          <cell r="E1241" t="str">
            <v>AGUA Y SANEAMIENTO</v>
          </cell>
          <cell r="F1241" t="str">
            <v>RED DE ALCANTARILLADO</v>
          </cell>
          <cell r="G1241" t="str">
            <v>AMPLIACIÓN</v>
          </cell>
          <cell r="H1241" t="str">
            <v>AMPLIACIÓN DE LA RED DE ALCANTARILLADO SANITARIO</v>
          </cell>
          <cell r="I1241" t="str">
            <v>01/07/2019</v>
          </cell>
          <cell r="J1241" t="str">
            <v>30/09/2019</v>
          </cell>
        </row>
        <row r="1242">
          <cell r="C1242" t="str">
            <v>9021351351400119</v>
          </cell>
          <cell r="D1242" t="str">
            <v>DIRECTO</v>
          </cell>
          <cell r="E1242" t="str">
            <v>EDUCACIÓN</v>
          </cell>
          <cell r="F1242" t="str">
            <v>TECHADOS EN ÁREAS DE IMPARTICIÓN DE EDUCACIÓN FÍSICA</v>
          </cell>
          <cell r="G1242" t="str">
            <v>CONSTRUCCIÓN</v>
          </cell>
          <cell r="H1242" t="str">
            <v>CONSTRUCCIÓN DE TECHADO EN ÁREA DE IMPARTICIÓN DE EDUCACIÓN FÍSICA EN LA  ESCUELA PRIMARIA VICENTE GUERRERO CLAVE: 20DPR1660Z</v>
          </cell>
          <cell r="I1242" t="str">
            <v>01/10/2019</v>
          </cell>
          <cell r="J1242" t="str">
            <v>31/12/2019</v>
          </cell>
        </row>
        <row r="1243">
          <cell r="C1243" t="str">
            <v>9021441335800119</v>
          </cell>
          <cell r="D1243" t="str">
            <v>DIRECTO</v>
          </cell>
          <cell r="E1243" t="str">
            <v>VIVIENDA</v>
          </cell>
          <cell r="F1243" t="str">
            <v>SANITARIOS CON BIODIGESTORES</v>
          </cell>
          <cell r="G1243" t="str">
            <v>CONSTRUCCIÓN</v>
          </cell>
          <cell r="H1243" t="str">
            <v>CONSTRUCCIÓN DE 40 SANITARIOS CON BIODIGESTOR</v>
          </cell>
          <cell r="I1243" t="str">
            <v>01/09/2019</v>
          </cell>
          <cell r="J1243" t="str">
            <v>30/11/2019</v>
          </cell>
        </row>
        <row r="1244">
          <cell r="C1244" t="str">
            <v>9021481378100119</v>
          </cell>
          <cell r="D1244" t="str">
            <v>DIRECTO</v>
          </cell>
          <cell r="E1244" t="str">
            <v>SALUD</v>
          </cell>
          <cell r="F1244" t="str">
            <v>CENTROS DE SALUD O UNIDADES MÉDICAS</v>
          </cell>
          <cell r="G1244" t="str">
            <v>CONSTRUCCIÓN</v>
          </cell>
          <cell r="H1244" t="str">
            <v xml:space="preserve">CONSTRUCCIÓN DE LA UNIDAD MEDICA RURAL (NO. 249)									
</v>
          </cell>
          <cell r="I1244" t="str">
            <v>01/10/2019</v>
          </cell>
          <cell r="J1244" t="str">
            <v>31/12/2019</v>
          </cell>
        </row>
        <row r="1245">
          <cell r="C1245" t="str">
            <v>9021551268700119</v>
          </cell>
          <cell r="D1245" t="str">
            <v>DIRECTO</v>
          </cell>
          <cell r="E1245" t="str">
            <v>AGUA Y SANEAMIENTO</v>
          </cell>
          <cell r="F1245" t="str">
            <v>RED O SISTEMA DE AGUA POTABLE</v>
          </cell>
          <cell r="G1245" t="str">
            <v>REHABILITACIÓN</v>
          </cell>
          <cell r="H1245" t="str">
            <v>REHABILITACIÓN DEL SISTEMA DE AGUA POTABLE</v>
          </cell>
          <cell r="I1245" t="str">
            <v>01/07/2019</v>
          </cell>
          <cell r="J1245" t="str">
            <v>30/09/2019</v>
          </cell>
        </row>
        <row r="1246">
          <cell r="C1246" t="str">
            <v>9021611285800119</v>
          </cell>
          <cell r="D1246" t="str">
            <v>DIRECTO</v>
          </cell>
          <cell r="E1246" t="str">
            <v>AGUA Y SANEAMIENTO</v>
          </cell>
          <cell r="F1246" t="str">
            <v>RED O SISTEMA DE AGUA POTABLE</v>
          </cell>
          <cell r="G1246" t="str">
            <v>REHABILITACIÓN</v>
          </cell>
          <cell r="H1246" t="str">
            <v>REHABILITACIÓN DEL SISTEMA DE AGUA POTABLE</v>
          </cell>
          <cell r="I1246" t="str">
            <v>01/08/2019</v>
          </cell>
          <cell r="J1246" t="str">
            <v>31/10/2019</v>
          </cell>
        </row>
        <row r="1247">
          <cell r="C1247" t="str">
            <v>9021721327600119</v>
          </cell>
          <cell r="D1247" t="str">
            <v>DIRECTO</v>
          </cell>
          <cell r="E1247" t="str">
            <v>SALUD</v>
          </cell>
          <cell r="F1247" t="str">
            <v>CENTROS DE SALUD O UNIDADES MÉDICAS</v>
          </cell>
          <cell r="G1247" t="str">
            <v>CONSTRUCCIÓN</v>
          </cell>
          <cell r="H1247" t="str">
            <v xml:space="preserve">CONSTRUCCIÓN DE  UNIDAD MÉDICA RURAL SEGUNDA ETAPA									
</v>
          </cell>
          <cell r="I1247" t="str">
            <v>01/09/2019</v>
          </cell>
          <cell r="J1247" t="str">
            <v>31/10/2019</v>
          </cell>
        </row>
        <row r="1248">
          <cell r="C1248" t="str">
            <v>9021771360000119</v>
          </cell>
          <cell r="D1248" t="str">
            <v>DIRECTO</v>
          </cell>
          <cell r="E1248" t="str">
            <v>VIVIENDA</v>
          </cell>
          <cell r="F1248" t="str">
            <v>ELECTRIFICACIÓN</v>
          </cell>
          <cell r="G1248" t="str">
            <v>AMPLIACIÓN</v>
          </cell>
          <cell r="H1248" t="str">
            <v xml:space="preserve">AMPLIACIÓN DE LA RED DE DISTRIBUCIÓN DE ENERGÍA ELÉCTRICA </v>
          </cell>
          <cell r="I1248" t="str">
            <v>01/10/2019</v>
          </cell>
          <cell r="J1248" t="str">
            <v>31/12/2019</v>
          </cell>
        </row>
        <row r="1249">
          <cell r="C1249" t="str">
            <v>9021771360000219</v>
          </cell>
          <cell r="D1249" t="str">
            <v>DIRECTO</v>
          </cell>
          <cell r="E1249" t="str">
            <v>VIVIENDA</v>
          </cell>
          <cell r="F1249" t="str">
            <v>ELECTRIFICACIÓN</v>
          </cell>
          <cell r="G1249" t="str">
            <v>AMPLIACIÓN</v>
          </cell>
          <cell r="H1249" t="str">
            <v xml:space="preserve">AMPLIACIÓN DE LA RED DE DISTRIBUCIÓN DE ENERGÍA ELÉCTRICA </v>
          </cell>
          <cell r="I1249" t="str">
            <v>01/10/2019</v>
          </cell>
          <cell r="J1249" t="str">
            <v>31/12/2019</v>
          </cell>
        </row>
        <row r="1250">
          <cell r="C1250" t="str">
            <v>9021941322100119</v>
          </cell>
          <cell r="D1250" t="str">
            <v>DIRECTO</v>
          </cell>
          <cell r="E1250" t="str">
            <v>AGUA Y SANEAMIENTO</v>
          </cell>
          <cell r="F1250" t="str">
            <v>DRENAJE SANITARIO</v>
          </cell>
          <cell r="G1250" t="str">
            <v>AMPLIACIÓN</v>
          </cell>
          <cell r="H1250" t="str">
            <v>AMPLIACIÓN DE LA RED DE DRENAJE SANITARIO</v>
          </cell>
          <cell r="I1250" t="str">
            <v>01/09/2019</v>
          </cell>
          <cell r="J1250" t="str">
            <v>31/12/2019</v>
          </cell>
        </row>
        <row r="1251">
          <cell r="C1251" t="str">
            <v>9022291326600119</v>
          </cell>
          <cell r="D1251" t="str">
            <v>DIRECTO</v>
          </cell>
          <cell r="E1251" t="str">
            <v>AGUA Y SANEAMIENTO</v>
          </cell>
          <cell r="F1251" t="str">
            <v>RED O SISTEMA DE AGUA POTABLE</v>
          </cell>
          <cell r="G1251" t="str">
            <v>REHABILITACIÓN</v>
          </cell>
          <cell r="H1251" t="str">
            <v>REHABILITACIÓN DE LA RED DE DISTRIBUCIÓN DEL SISTEMA DE AGUA POTABLE</v>
          </cell>
          <cell r="I1251" t="str">
            <v>01/09/2019</v>
          </cell>
          <cell r="J1251" t="str">
            <v>31/12/2019</v>
          </cell>
        </row>
        <row r="1252">
          <cell r="C1252" t="str">
            <v>9022291344300119</v>
          </cell>
          <cell r="D1252" t="str">
            <v>DIRECTO</v>
          </cell>
          <cell r="E1252" t="str">
            <v>AGUA Y SANEAMIENTO</v>
          </cell>
          <cell r="F1252" t="str">
            <v>RED O SISTEMA DE AGUA POTABLE</v>
          </cell>
          <cell r="G1252" t="str">
            <v>REHABILITACIÓN</v>
          </cell>
          <cell r="H1252" t="str">
            <v xml:space="preserve">REHABILITACIÓN DE LA RED DE DISTRIBUCIÓN DEL SISTEMA DE AGUA POTABLE									
</v>
          </cell>
          <cell r="I1252" t="str">
            <v>01/10/2019</v>
          </cell>
          <cell r="J1252" t="str">
            <v>31/12/2019</v>
          </cell>
        </row>
        <row r="1253">
          <cell r="C1253" t="str">
            <v>9022601267500119</v>
          </cell>
          <cell r="D1253" t="str">
            <v>DIRECTO</v>
          </cell>
          <cell r="E1253" t="str">
            <v>AGUA Y SANEAMIENTO</v>
          </cell>
          <cell r="F1253" t="str">
            <v>RED O SISTEMA DE AGUA POTABLE</v>
          </cell>
          <cell r="G1253" t="str">
            <v>REHABILITACIÓN</v>
          </cell>
          <cell r="H1253" t="str">
            <v>REHABILITACION DEL SISTEMA DE AGUA POTABLE</v>
          </cell>
          <cell r="I1253" t="str">
            <v>01/07/2019</v>
          </cell>
          <cell r="J1253" t="str">
            <v>31/10/2019</v>
          </cell>
        </row>
        <row r="1254">
          <cell r="C1254" t="str">
            <v>9022661235800119</v>
          </cell>
          <cell r="D1254" t="str">
            <v>COMPLEMENTARIO</v>
          </cell>
          <cell r="E1254" t="str">
            <v>URBANIZACIÓN</v>
          </cell>
          <cell r="F1254" t="str">
            <v>CAMINOS / CARRETERAS</v>
          </cell>
          <cell r="G1254" t="str">
            <v>MEJORAMIENTO</v>
          </cell>
          <cell r="H1254" t="str">
            <v>MEJORAMIENTO A BASE DE CONCRETO HIDRÁULICO DEL CAMINO: SAN MIGUEL DEL PUERTO- E.C. (PINOTEPA NACIONAL-SALINA CRUZ), TRAMO DEL KM  4+000 AL KM 6+000</v>
          </cell>
          <cell r="I1254" t="str">
            <v>01/05/2019</v>
          </cell>
          <cell r="J1254" t="str">
            <v>30/09/2019</v>
          </cell>
        </row>
        <row r="1255">
          <cell r="C1255" t="str">
            <v>9022661277400119</v>
          </cell>
          <cell r="D1255" t="str">
            <v>DIRECTO</v>
          </cell>
          <cell r="E1255" t="str">
            <v>AGUA Y SANEAMIENTO</v>
          </cell>
          <cell r="F1255" t="str">
            <v>RED O SISTEMA DE AGUA POTABLE</v>
          </cell>
          <cell r="G1255" t="str">
            <v>REHABILITACIÓN</v>
          </cell>
          <cell r="H1255" t="str">
            <v>REHABILITACIÓN DEL SISTEMA DE AGUA POTABLE</v>
          </cell>
          <cell r="I1255" t="str">
            <v>01/07/2019</v>
          </cell>
          <cell r="J1255" t="str">
            <v>30/09/2019</v>
          </cell>
        </row>
        <row r="1256">
          <cell r="C1256" t="str">
            <v>9022691329700119</v>
          </cell>
          <cell r="D1256" t="str">
            <v>DIRECTO</v>
          </cell>
          <cell r="E1256" t="str">
            <v>VIVIENDA</v>
          </cell>
          <cell r="F1256" t="str">
            <v>ELECTRIFICACIÓN</v>
          </cell>
          <cell r="G1256" t="str">
            <v>AMPLIACIÓN</v>
          </cell>
          <cell r="H1256" t="str">
            <v xml:space="preserve">AMPLIACIÓN DE LA RED DE DISTRIBUCIÓN DE ENERGÍA ELÉCTRICA EN LA LOCALIDAD DE MIGUEL HIDALGO </v>
          </cell>
          <cell r="I1256" t="str">
            <v>01/09/2019</v>
          </cell>
          <cell r="J1256" t="str">
            <v>30/11/2019</v>
          </cell>
        </row>
        <row r="1257">
          <cell r="C1257" t="str">
            <v>9022971374700119</v>
          </cell>
          <cell r="D1257" t="str">
            <v>DIRECTO</v>
          </cell>
          <cell r="E1257" t="str">
            <v>AGUA Y SANEAMIENTO</v>
          </cell>
          <cell r="F1257" t="str">
            <v>RED O SISTEMA DE AGUA POTABLE</v>
          </cell>
          <cell r="G1257" t="str">
            <v>AMPLIACIÓN</v>
          </cell>
          <cell r="H1257" t="str">
            <v xml:space="preserve">AMPLIACIÓN DEL SISTEMA DE AGUA POTABLE									
</v>
          </cell>
          <cell r="I1257" t="str">
            <v>01/10/2019</v>
          </cell>
          <cell r="J1257" t="str">
            <v>31/12/2019</v>
          </cell>
        </row>
        <row r="1258">
          <cell r="C1258" t="str">
            <v>9023241318100119</v>
          </cell>
          <cell r="D1258" t="str">
            <v>DIRECTO</v>
          </cell>
          <cell r="E1258" t="str">
            <v>VIVIENDA</v>
          </cell>
          <cell r="F1258" t="str">
            <v>ELECTRIFICACIÓN</v>
          </cell>
          <cell r="G1258" t="str">
            <v>AMPLIACIÓN</v>
          </cell>
          <cell r="H1258" t="str">
            <v>AMPLIACIÓN DE LA RED  DE ENERGÍA ELÉCTRICA EN LA COMUNIDAD DE TACHICUNO</v>
          </cell>
          <cell r="I1258" t="str">
            <v>01/09/2019</v>
          </cell>
          <cell r="J1258" t="str">
            <v>30/11/2019</v>
          </cell>
        </row>
        <row r="1259">
          <cell r="C1259" t="str">
            <v>9023241318200119</v>
          </cell>
          <cell r="D1259" t="str">
            <v>DIRECTO</v>
          </cell>
          <cell r="E1259" t="str">
            <v>VIVIENDA</v>
          </cell>
          <cell r="F1259" t="str">
            <v>ELECTRIFICACIÓN</v>
          </cell>
          <cell r="G1259" t="str">
            <v>AMPLIACIÓN</v>
          </cell>
          <cell r="H1259" t="str">
            <v>AMPLIACION DE LA RED DE DISTRIBUCION DE ENERGIA ELECTRICA EN LA COLONIA LAGUNA SECA</v>
          </cell>
          <cell r="I1259" t="str">
            <v>01/09/2019</v>
          </cell>
          <cell r="J1259" t="str">
            <v>31/12/2019</v>
          </cell>
        </row>
        <row r="1260">
          <cell r="C1260" t="str">
            <v>9023241318700119</v>
          </cell>
          <cell r="D1260" t="str">
            <v>DIRECTO</v>
          </cell>
          <cell r="E1260" t="str">
            <v>VIVIENDA</v>
          </cell>
          <cell r="F1260" t="str">
            <v>ELECTRIFICACIÓN</v>
          </cell>
          <cell r="G1260" t="str">
            <v>AMPLIACIÓN</v>
          </cell>
          <cell r="H1260" t="str">
            <v>AMPLIACION DE LA RED DE DISTRIBUCION DE ENERGIA ELECTRICA EN BARRIO NUEVO TOLTEPEC</v>
          </cell>
          <cell r="I1260" t="str">
            <v>01/09/2019</v>
          </cell>
          <cell r="J1260" t="str">
            <v>30/11/2019</v>
          </cell>
        </row>
        <row r="1261">
          <cell r="C1261" t="str">
            <v>9023251309900119</v>
          </cell>
          <cell r="D1261" t="str">
            <v>DIRECTO</v>
          </cell>
          <cell r="E1261" t="str">
            <v>AGUA Y SANEAMIENTO</v>
          </cell>
          <cell r="F1261" t="str">
            <v>DRENAJE SANITARIO</v>
          </cell>
          <cell r="G1261" t="str">
            <v>AMPLIACIÓN</v>
          </cell>
          <cell r="H1261" t="str">
            <v>AMPLIACIÓN DE LA RED DE DRENAJE SANITARIO</v>
          </cell>
          <cell r="I1261" t="str">
            <v>01/08/2019</v>
          </cell>
          <cell r="J1261" t="str">
            <v>30/09/2019</v>
          </cell>
        </row>
        <row r="1262">
          <cell r="C1262" t="str">
            <v>9023251324000119</v>
          </cell>
          <cell r="D1262" t="str">
            <v>DIRECTO</v>
          </cell>
          <cell r="E1262" t="str">
            <v>VIVIENDA</v>
          </cell>
          <cell r="F1262" t="str">
            <v>ELECTRIFICACIÓN</v>
          </cell>
          <cell r="G1262" t="str">
            <v>CONSTRUCCIÓN</v>
          </cell>
          <cell r="H1262" t="str">
            <v>CONSTRUCCIÓN DE LA RED DE DISTRIBUCIÓN DE ENERGÍA ELÉCTRICA EN LA LOCALIDAD DE COQUITO</v>
          </cell>
          <cell r="I1262" t="str">
            <v>01/09/2019</v>
          </cell>
          <cell r="J1262" t="str">
            <v>30/11/2019</v>
          </cell>
        </row>
        <row r="1263">
          <cell r="C1263" t="str">
            <v>9023311282600119</v>
          </cell>
          <cell r="D1263" t="str">
            <v>DIRECTO</v>
          </cell>
          <cell r="E1263" t="str">
            <v>VIVIENDA</v>
          </cell>
          <cell r="F1263" t="str">
            <v>SANITARIOS CON BIODIGESTORES</v>
          </cell>
          <cell r="G1263" t="str">
            <v>CONSTRUCCIÓN</v>
          </cell>
          <cell r="H1263" t="str">
            <v>CONSTRUCCIÓN DE 70 SANITARIOS CON BIODIGESTOR PARA EL MEJORAMIENTO DE VIVIENDA</v>
          </cell>
          <cell r="I1263" t="str">
            <v>01/07/2019</v>
          </cell>
          <cell r="J1263" t="str">
            <v>30/09/2019</v>
          </cell>
        </row>
        <row r="1264">
          <cell r="C1264" t="str">
            <v>9023311282600219</v>
          </cell>
          <cell r="D1264" t="str">
            <v>DIRECTO</v>
          </cell>
          <cell r="E1264" t="str">
            <v>VIVIENDA</v>
          </cell>
          <cell r="F1264" t="str">
            <v>SANITARIOS CON BIODIGESTORES</v>
          </cell>
          <cell r="G1264" t="str">
            <v>CONSTRUCCIÓN</v>
          </cell>
          <cell r="H1264" t="str">
            <v>CONSTRUCCIÓN DE 70 SANITARIOS CON BIODIGESTOR PARA EL MEJORAMIENTO DE VIVIENDA</v>
          </cell>
          <cell r="I1264" t="str">
            <v>01/07/2019</v>
          </cell>
          <cell r="J1264" t="str">
            <v>30/09/2019</v>
          </cell>
        </row>
        <row r="1265">
          <cell r="C1265" t="str">
            <v>9023551320300119</v>
          </cell>
          <cell r="D1265" t="str">
            <v>DIRECTO</v>
          </cell>
          <cell r="E1265" t="str">
            <v>VIVIENDA</v>
          </cell>
          <cell r="F1265" t="str">
            <v>SANITARIOS CON BIODIGESTORES</v>
          </cell>
          <cell r="G1265" t="str">
            <v>CONSTRUCCIÓN</v>
          </cell>
          <cell r="H1265" t="str">
            <v>CONSTRUCCIÓN DE 23 SANITARIOS CON BIODIGESTOR</v>
          </cell>
          <cell r="I1265" t="str">
            <v>01/09/2019</v>
          </cell>
          <cell r="J1265" t="str">
            <v>31/12/2019</v>
          </cell>
        </row>
        <row r="1266">
          <cell r="C1266" t="str">
            <v>9023611298600119</v>
          </cell>
          <cell r="D1266" t="str">
            <v>DIRECTO</v>
          </cell>
          <cell r="E1266" t="str">
            <v>VIVIENDA</v>
          </cell>
          <cell r="F1266" t="str">
            <v>ELECTRIFICACIÓN</v>
          </cell>
          <cell r="G1266" t="str">
            <v>AMPLIACIÓN</v>
          </cell>
          <cell r="H1266" t="str">
            <v>AMPLIACIÓN DE LA RED DE DISTRIBUCIÓN DE ENERGÍA ELÉCTRICA DE SANTA CATALINA QUIERI</v>
          </cell>
          <cell r="I1266" t="str">
            <v>01/08/2019</v>
          </cell>
          <cell r="J1266" t="str">
            <v>30/11/2019</v>
          </cell>
        </row>
        <row r="1267">
          <cell r="C1267" t="str">
            <v>9023611302100119</v>
          </cell>
          <cell r="D1267" t="str">
            <v>DIRECTO</v>
          </cell>
          <cell r="E1267" t="str">
            <v>AGUA Y SANEAMIENTO</v>
          </cell>
          <cell r="F1267" t="str">
            <v>PLANTA DE TRATAMIENTO DE AGUAS RESIDUALES</v>
          </cell>
          <cell r="G1267" t="str">
            <v>CONSTRUCCIÓN</v>
          </cell>
          <cell r="H1267" t="str">
            <v>CONSTRUCCIÓN DE LA PLANTA DE TRATAMIENTO DE AGUAS RESIDUALES</v>
          </cell>
          <cell r="I1267" t="str">
            <v>01/08/2019</v>
          </cell>
          <cell r="J1267" t="str">
            <v>30/11/2019</v>
          </cell>
        </row>
        <row r="1268">
          <cell r="C1268" t="str">
            <v>9023771329400119</v>
          </cell>
          <cell r="D1268" t="str">
            <v>DIRECTO</v>
          </cell>
          <cell r="E1268" t="str">
            <v>VIVIENDA</v>
          </cell>
          <cell r="F1268" t="str">
            <v>CUARTOS DORMITORIO</v>
          </cell>
          <cell r="G1268" t="str">
            <v>CONSTRUCCIÓN</v>
          </cell>
          <cell r="H1268" t="str">
            <v>CONSTRUCCIÓN DE 116 CUARTOS PARA DORMITORIOS</v>
          </cell>
          <cell r="I1268" t="str">
            <v>01/09/2019</v>
          </cell>
          <cell r="J1268" t="str">
            <v>31/12/2019</v>
          </cell>
        </row>
        <row r="1269">
          <cell r="C1269" t="str">
            <v>9023861338000119</v>
          </cell>
          <cell r="D1269" t="str">
            <v>DIRECTO</v>
          </cell>
          <cell r="E1269" t="str">
            <v>VIVIENDA</v>
          </cell>
          <cell r="F1269" t="str">
            <v>ELECTRIFICACIÓN</v>
          </cell>
          <cell r="G1269" t="str">
            <v>AMPLIACIÓN</v>
          </cell>
          <cell r="H1269" t="str">
            <v>AMPLIACIÓN DE LA RED DE DISTRIBUCIÓN ELÉCTRICA EN LA LOCALIDAD EL CARRIZAL</v>
          </cell>
          <cell r="I1269" t="str">
            <v>01/10/2019</v>
          </cell>
          <cell r="J1269" t="str">
            <v>31/12/2019</v>
          </cell>
        </row>
        <row r="1270">
          <cell r="C1270" t="str">
            <v>9023891286700119</v>
          </cell>
          <cell r="D1270" t="str">
            <v>DIRECTO</v>
          </cell>
          <cell r="E1270" t="str">
            <v>VIVIENDA</v>
          </cell>
          <cell r="F1270" t="str">
            <v>CUARTOS DORMITORIO</v>
          </cell>
          <cell r="G1270" t="str">
            <v>CONSTRUCCIÓN</v>
          </cell>
          <cell r="H1270" t="str">
            <v>CONSTRUCCIÓN DE 35 CUARTOS DORMITORIO PARA EL MEJORAMIENTO DE LA VIVIENDA</v>
          </cell>
          <cell r="I1270" t="str">
            <v>01/08/2019</v>
          </cell>
          <cell r="J1270" t="str">
            <v>31/10/2019</v>
          </cell>
        </row>
        <row r="1271">
          <cell r="C1271" t="str">
            <v>9023891288600119</v>
          </cell>
          <cell r="D1271" t="str">
            <v>DIRECTO</v>
          </cell>
          <cell r="E1271" t="str">
            <v>VIVIENDA</v>
          </cell>
          <cell r="F1271" t="str">
            <v>SANITARIOS CON BIODIGESTORES</v>
          </cell>
          <cell r="G1271" t="str">
            <v>CONSTRUCCIÓN</v>
          </cell>
          <cell r="H1271" t="str">
            <v>CONSTRUCCIÓN DE 17 SANITARIOS CON BIODIGESTOR PARA EL MEJORAMIENTO DE LA VIVIENDA.</v>
          </cell>
          <cell r="I1271" t="str">
            <v>01/08/2019</v>
          </cell>
          <cell r="J1271" t="str">
            <v>31/10/2019</v>
          </cell>
        </row>
        <row r="1272">
          <cell r="C1272" t="str">
            <v>9023921270500119</v>
          </cell>
          <cell r="D1272" t="str">
            <v>DIRECTO</v>
          </cell>
          <cell r="E1272" t="str">
            <v>VIVIENDA</v>
          </cell>
          <cell r="F1272" t="str">
            <v>CUARTOS DORMITORIO</v>
          </cell>
          <cell r="G1272" t="str">
            <v>CONSTRUCCIÓN</v>
          </cell>
          <cell r="H1272" t="str">
            <v>CONSTRUCCIÓN DE 30 CUARTOS DORMITORIO PARA MEJORAMIENTO DE VIVIENDA</v>
          </cell>
          <cell r="I1272" t="str">
            <v>01/07/2019</v>
          </cell>
          <cell r="J1272" t="str">
            <v>30/09/2019</v>
          </cell>
        </row>
        <row r="1273">
          <cell r="C1273" t="str">
            <v>9023921270600119</v>
          </cell>
          <cell r="D1273" t="str">
            <v>DIRECTO</v>
          </cell>
          <cell r="E1273" t="str">
            <v>VIVIENDA</v>
          </cell>
          <cell r="F1273" t="str">
            <v>CUARTOS DORMITORIO</v>
          </cell>
          <cell r="G1273" t="str">
            <v>CONSTRUCCIÓN</v>
          </cell>
          <cell r="H1273" t="str">
            <v>CONSTRUCCIÓN DE 35 CUARTOS DORMITORIO PARA MEJORAMIENTO DE VIVIENDA</v>
          </cell>
          <cell r="I1273" t="str">
            <v>01/07/2019</v>
          </cell>
          <cell r="J1273" t="str">
            <v>30/09/2019</v>
          </cell>
        </row>
        <row r="1274">
          <cell r="C1274" t="str">
            <v>9023921270600219</v>
          </cell>
          <cell r="D1274" t="str">
            <v>DIRECTO</v>
          </cell>
          <cell r="E1274" t="str">
            <v>VIVIENDA</v>
          </cell>
          <cell r="F1274" t="str">
            <v>CUARTOS DORMITORIO</v>
          </cell>
          <cell r="G1274" t="str">
            <v>CONSTRUCCIÓN</v>
          </cell>
          <cell r="H1274" t="str">
            <v>CONSTRUCCIÓN DE 35 CUARTOS DORMITORIO PARA MEJORAMIENTO DE VIVIENDA</v>
          </cell>
          <cell r="I1274" t="str">
            <v>01/07/2019</v>
          </cell>
          <cell r="J1274" t="str">
            <v>30/09/2019</v>
          </cell>
        </row>
        <row r="1275">
          <cell r="C1275" t="str">
            <v>9023921270600319</v>
          </cell>
          <cell r="D1275" t="str">
            <v>DIRECTO</v>
          </cell>
          <cell r="E1275" t="str">
            <v>VIVIENDA</v>
          </cell>
          <cell r="F1275" t="str">
            <v>CUARTOS DORMITORIO</v>
          </cell>
          <cell r="G1275" t="str">
            <v>CONSTRUCCIÓN</v>
          </cell>
          <cell r="H1275" t="str">
            <v>CONSTRUCCIÓN DE 35 CUARTOS DORMITORIO PARA MEJORAMIENTO DE VIVIENDA</v>
          </cell>
          <cell r="I1275" t="str">
            <v>01/07/2019</v>
          </cell>
          <cell r="J1275" t="str">
            <v>30/09/2019</v>
          </cell>
        </row>
        <row r="1276">
          <cell r="C1276" t="str">
            <v>9023921271500119</v>
          </cell>
          <cell r="D1276" t="str">
            <v>DIRECTO</v>
          </cell>
          <cell r="E1276" t="str">
            <v>VIVIENDA</v>
          </cell>
          <cell r="F1276" t="str">
            <v>CUARTOS DORMITORIO</v>
          </cell>
          <cell r="G1276" t="str">
            <v>CONSTRUCCIÓN</v>
          </cell>
          <cell r="H1276" t="str">
            <v>CONSTRUCCIÓN DE 15 CUARTOS DORMITORIO PARA EL MEJORAMIENTO DE VIVIENDA</v>
          </cell>
          <cell r="I1276" t="str">
            <v>01/07/2019</v>
          </cell>
          <cell r="J1276" t="str">
            <v>30/09/2019</v>
          </cell>
        </row>
        <row r="1277">
          <cell r="C1277" t="str">
            <v>9023921274400119</v>
          </cell>
          <cell r="D1277" t="str">
            <v>DIRECTO</v>
          </cell>
          <cell r="E1277" t="str">
            <v>VIVIENDA</v>
          </cell>
          <cell r="F1277" t="str">
            <v>CUARTOS DORMITORIO</v>
          </cell>
          <cell r="G1277" t="str">
            <v>CONSTRUCCIÓN</v>
          </cell>
          <cell r="H1277" t="str">
            <v>CONSTRUCCION DE 10 CUARTOS DORMITORIO PARA EL MEJORAMIENTO DE VIVIENDA</v>
          </cell>
          <cell r="I1277" t="str">
            <v>01/07/2019</v>
          </cell>
          <cell r="J1277" t="str">
            <v>30/09/2019</v>
          </cell>
        </row>
        <row r="1278">
          <cell r="C1278" t="str">
            <v>9023921279600119</v>
          </cell>
          <cell r="D1278" t="str">
            <v>DIRECTO</v>
          </cell>
          <cell r="E1278" t="str">
            <v>VIVIENDA</v>
          </cell>
          <cell r="F1278" t="str">
            <v>CUARTOS DORMITORIO</v>
          </cell>
          <cell r="G1278" t="str">
            <v>CONSTRUCCIÓN</v>
          </cell>
          <cell r="H1278" t="str">
            <v>CONSTRUCCIÓN DE 15 CUARTOS DORMITORIO PARA EL MEJORAMIENTO DE VIVIENDA</v>
          </cell>
          <cell r="I1278" t="str">
            <v>01/07/2019</v>
          </cell>
          <cell r="J1278" t="str">
            <v>30/09/2019</v>
          </cell>
        </row>
        <row r="1279">
          <cell r="C1279" t="str">
            <v>9023921279700119</v>
          </cell>
          <cell r="D1279" t="str">
            <v>DIRECTO</v>
          </cell>
          <cell r="E1279" t="str">
            <v>VIVIENDA</v>
          </cell>
          <cell r="F1279" t="str">
            <v>CUARTOS DORMITORIO</v>
          </cell>
          <cell r="G1279" t="str">
            <v>CONSTRUCCIÓN</v>
          </cell>
          <cell r="H1279" t="str">
            <v>CONSTRUCCIÓN DE 20 CUARTOS DORMITORIO PARA EL MEJORAMIENTO DE VIVIENDA</v>
          </cell>
          <cell r="I1279" t="str">
            <v>01/07/2019</v>
          </cell>
          <cell r="J1279" t="str">
            <v>30/09/2019</v>
          </cell>
        </row>
        <row r="1280">
          <cell r="C1280" t="str">
            <v>9023921283300119</v>
          </cell>
          <cell r="D1280" t="str">
            <v>DIRECTO</v>
          </cell>
          <cell r="E1280" t="str">
            <v>VIVIENDA</v>
          </cell>
          <cell r="F1280" t="str">
            <v>CUARTOS DORMITORIO</v>
          </cell>
          <cell r="G1280" t="str">
            <v>CONSTRUCCIÓN</v>
          </cell>
          <cell r="H1280" t="str">
            <v>CONSTRUCCIÓN DE 25 CUARTOS DORMITORIO PARA EL MEJORAMIENTO DE VIVIENDA</v>
          </cell>
          <cell r="I1280" t="str">
            <v>01/07/2019</v>
          </cell>
          <cell r="J1280" t="str">
            <v>30/09/2019</v>
          </cell>
        </row>
        <row r="1281">
          <cell r="C1281" t="str">
            <v>9024121323500119</v>
          </cell>
          <cell r="D1281" t="str">
            <v>DIRECTO</v>
          </cell>
          <cell r="E1281" t="str">
            <v>VIVIENDA</v>
          </cell>
          <cell r="F1281" t="str">
            <v>ELECTRIFICACIÓN</v>
          </cell>
          <cell r="G1281" t="str">
            <v>AMPLIACIÓN</v>
          </cell>
          <cell r="H1281" t="str">
            <v>AMPLIACION DE LA RED ELECTRICA COLONIA 2 DE MARZO</v>
          </cell>
          <cell r="I1281" t="str">
            <v>01/09/2019</v>
          </cell>
          <cell r="J1281" t="str">
            <v>31/12/2019</v>
          </cell>
        </row>
        <row r="1282">
          <cell r="C1282" t="str">
            <v>9024241339600119</v>
          </cell>
          <cell r="D1282" t="str">
            <v>DIRECTO</v>
          </cell>
          <cell r="E1282" t="str">
            <v>VIVIENDA</v>
          </cell>
          <cell r="F1282" t="str">
            <v>CUARTOS DORMITORIO</v>
          </cell>
          <cell r="G1282" t="str">
            <v>CONSTRUCCIÓN</v>
          </cell>
          <cell r="H1282" t="str">
            <v>CONSTRUCCIÓN DE 40 CUARTOS DORMITORIO</v>
          </cell>
          <cell r="I1282" t="str">
            <v>01/10/2019</v>
          </cell>
          <cell r="J1282" t="str">
            <v>31/12/2019</v>
          </cell>
        </row>
        <row r="1283">
          <cell r="C1283" t="str">
            <v>9024241342600119</v>
          </cell>
          <cell r="D1283" t="str">
            <v>DIRECTO</v>
          </cell>
          <cell r="E1283" t="str">
            <v>VIVIENDA</v>
          </cell>
          <cell r="F1283" t="str">
            <v>CUARTOS DORMITORIO</v>
          </cell>
          <cell r="G1283" t="str">
            <v>CONSTRUCCIÓN</v>
          </cell>
          <cell r="H1283" t="str">
            <v xml:space="preserve">CONSTRUCCIÓN DE 40 CUARTOS DORMITORIO									
</v>
          </cell>
          <cell r="I1283" t="str">
            <v>01/10/2019</v>
          </cell>
          <cell r="J1283" t="str">
            <v>31/12/2019</v>
          </cell>
        </row>
        <row r="1284">
          <cell r="C1284" t="str">
            <v>9024241342800119</v>
          </cell>
          <cell r="D1284" t="str">
            <v>DIRECTO</v>
          </cell>
          <cell r="E1284" t="str">
            <v>VIVIENDA</v>
          </cell>
          <cell r="F1284" t="str">
            <v>CUARTOS DORMITORIO</v>
          </cell>
          <cell r="G1284" t="str">
            <v>CONSTRUCCIÓN</v>
          </cell>
          <cell r="H1284" t="str">
            <v>CONSTRUCCIÓN DE 46 CUARTOS DORMITORIO</v>
          </cell>
          <cell r="I1284" t="str">
            <v>01/10/2019</v>
          </cell>
          <cell r="J1284" t="str">
            <v>31/12/2019</v>
          </cell>
        </row>
        <row r="1285">
          <cell r="C1285" t="str">
            <v>9024391318400119</v>
          </cell>
          <cell r="D1285" t="str">
            <v>DIRECTO</v>
          </cell>
          <cell r="E1285" t="str">
            <v>VIVIENDA</v>
          </cell>
          <cell r="F1285" t="str">
            <v>ELECTRIFICACIÓN</v>
          </cell>
          <cell r="G1285" t="str">
            <v>AMPLIACIÓN</v>
          </cell>
          <cell r="H1285" t="str">
            <v xml:space="preserve">AMPLIACIÓN DE LA RED DE DISTRIBUCION DE ENERGÍA ELÉCTRICA									
</v>
          </cell>
          <cell r="I1285" t="str">
            <v>01/09/2019</v>
          </cell>
          <cell r="J1285" t="str">
            <v>30/11/2019</v>
          </cell>
        </row>
        <row r="1286">
          <cell r="C1286" t="str">
            <v>9024391325500119</v>
          </cell>
          <cell r="D1286" t="str">
            <v>DIRECTO</v>
          </cell>
          <cell r="E1286" t="str">
            <v>AGUA Y SANEAMIENTO</v>
          </cell>
          <cell r="F1286" t="str">
            <v>RED O SISTEMA DE AGUA POTABLE</v>
          </cell>
          <cell r="G1286" t="str">
            <v>AMPLIACIÓN</v>
          </cell>
          <cell r="H1286" t="str">
            <v>AMPLIACIÓN DEL SISTEMA DE AGUA POTABLE</v>
          </cell>
          <cell r="I1286" t="str">
            <v>01/09/2019</v>
          </cell>
          <cell r="J1286" t="str">
            <v>30/11/2019</v>
          </cell>
        </row>
        <row r="1287">
          <cell r="C1287" t="str">
            <v>9024391325700119</v>
          </cell>
          <cell r="D1287" t="str">
            <v>DIRECTO</v>
          </cell>
          <cell r="E1287" t="str">
            <v>VIVIENDA</v>
          </cell>
          <cell r="F1287" t="str">
            <v>ELECTRIFICACIÓN</v>
          </cell>
          <cell r="G1287" t="str">
            <v>AMPLIACIÓN</v>
          </cell>
          <cell r="H1287" t="str">
            <v>AMPLIACIÓN DE LA RED DE DISTRIBUCIÓN DE ENERGÍA ELÉCTRICA EN LA LOCALIDAD DE ARROYO ARENA</v>
          </cell>
          <cell r="I1287" t="str">
            <v>01/09/2019</v>
          </cell>
          <cell r="J1287" t="str">
            <v>30/11/2019</v>
          </cell>
        </row>
        <row r="1288">
          <cell r="C1288" t="str">
            <v>9024771310000119</v>
          </cell>
          <cell r="D1288" t="str">
            <v>DIRECTO</v>
          </cell>
          <cell r="E1288" t="str">
            <v>AGUA Y SANEAMIENTO</v>
          </cell>
          <cell r="F1288" t="str">
            <v>RED O SISTEMA DE AGUA POTABLE</v>
          </cell>
          <cell r="G1288" t="str">
            <v>CONSTRUCCIÓN</v>
          </cell>
          <cell r="H1288" t="str">
            <v>CONSTRUCCIÓN DEL SISTEMA DE AGUA POTABLE</v>
          </cell>
          <cell r="I1288" t="str">
            <v>01/08/2019</v>
          </cell>
          <cell r="J1288" t="str">
            <v>30/11/2019</v>
          </cell>
        </row>
        <row r="1289">
          <cell r="C1289" t="str">
            <v>9024801309200119</v>
          </cell>
          <cell r="D1289" t="str">
            <v>DIRECTO</v>
          </cell>
          <cell r="E1289" t="str">
            <v>VIVIENDA</v>
          </cell>
          <cell r="F1289" t="str">
            <v>SANITARIOS CON BIODIGESTORES</v>
          </cell>
          <cell r="G1289" t="str">
            <v>CONSTRUCCIÓN</v>
          </cell>
          <cell r="H1289" t="str">
            <v>CONSTRUCCIÓN DE 28 SANITARIOS CON BIODIGESTOR PARA EL MEJORAMIENTO DE LA VIVIENDA</v>
          </cell>
          <cell r="I1289" t="str">
            <v>01/08/2019</v>
          </cell>
          <cell r="J1289" t="str">
            <v>30/09/2019</v>
          </cell>
        </row>
        <row r="1290">
          <cell r="C1290" t="str">
            <v>9024801309200219</v>
          </cell>
          <cell r="D1290" t="str">
            <v>DIRECTO</v>
          </cell>
          <cell r="E1290" t="str">
            <v>VIVIENDA</v>
          </cell>
          <cell r="F1290" t="str">
            <v>SANITARIOS CON BIODIGESTORES</v>
          </cell>
          <cell r="G1290" t="str">
            <v>CONSTRUCCIÓN</v>
          </cell>
          <cell r="H1290" t="str">
            <v>CONSTRUCCIÓN DE 28 SANITARIOS CON BIODIGESTOR PARA EL MEJORAMIENTO DE LA VIVIENDA</v>
          </cell>
          <cell r="I1290" t="str">
            <v>01/08/2019</v>
          </cell>
          <cell r="J1290" t="str">
            <v>30/09/2019</v>
          </cell>
        </row>
        <row r="1291">
          <cell r="C1291" t="str">
            <v>9024811326700119</v>
          </cell>
          <cell r="D1291" t="str">
            <v>DIRECTO</v>
          </cell>
          <cell r="E1291" t="str">
            <v>VIVIENDA</v>
          </cell>
          <cell r="F1291" t="str">
            <v>ELECTRIFICACIÓN</v>
          </cell>
          <cell r="G1291" t="str">
            <v>AMPLIACIÓN</v>
          </cell>
          <cell r="H1291" t="str">
            <v xml:space="preserve">AMPLIACIÓN DE LA RED DE DISTRIBUCIÓN DE ENERGÍA ELÉCTRICA EN LA LOCALIDAD DE YUCUNINO DE GUERRERO </v>
          </cell>
          <cell r="I1291" t="str">
            <v>01/09/2019</v>
          </cell>
          <cell r="J1291" t="str">
            <v>30/11/2019</v>
          </cell>
        </row>
        <row r="1292">
          <cell r="C1292" t="str">
            <v>9024811331700119</v>
          </cell>
          <cell r="D1292" t="str">
            <v>DIRECTO</v>
          </cell>
          <cell r="E1292" t="str">
            <v>VIVIENDA</v>
          </cell>
          <cell r="F1292" t="str">
            <v>ELECTRIFICACIÓN</v>
          </cell>
          <cell r="G1292" t="str">
            <v>AMPLIACIÓN</v>
          </cell>
          <cell r="H1292" t="str">
            <v xml:space="preserve">AMPLIACIÓN DE LA RED DE DISTRIBUCIÓN DE ENERGÍA ELÉCTRICA DE MAJARA									
</v>
          </cell>
          <cell r="I1292" t="str">
            <v>01/09/2019</v>
          </cell>
          <cell r="J1292" t="str">
            <v>30/11/2019</v>
          </cell>
        </row>
        <row r="1293">
          <cell r="C1293" t="str">
            <v>9024811331800119</v>
          </cell>
          <cell r="D1293" t="str">
            <v>DIRECTO</v>
          </cell>
          <cell r="E1293" t="str">
            <v>VIVIENDA</v>
          </cell>
          <cell r="F1293" t="str">
            <v>ELECTRIFICACIÓN</v>
          </cell>
          <cell r="G1293" t="str">
            <v>AMPLIACIÓN</v>
          </cell>
          <cell r="H1293" t="str">
            <v>AMPLIACIÓN DE LA RED DE DISTRIBUCIÓN DE ENERGÍA ELÉCTRICA EN LA LOCALIDAD DE UNIÓN Y PROGRESO</v>
          </cell>
          <cell r="I1293" t="str">
            <v>01/09/2019</v>
          </cell>
          <cell r="J1293" t="str">
            <v>30/11/2019</v>
          </cell>
        </row>
        <row r="1294">
          <cell r="C1294" t="str">
            <v>9024811334600119</v>
          </cell>
          <cell r="D1294" t="str">
            <v>DIRECTO</v>
          </cell>
          <cell r="E1294" t="str">
            <v>VIVIENDA</v>
          </cell>
          <cell r="F1294" t="str">
            <v>ELECTRIFICACIÓN</v>
          </cell>
          <cell r="G1294" t="str">
            <v>AMPLIACIÓN</v>
          </cell>
          <cell r="H1294" t="str">
            <v>AMPLIACIÓN DE LA RED DE DISTRIBUCIÓN DE ENERGÍA ELÉCTRICA TIERRA AZUL</v>
          </cell>
          <cell r="I1294" t="str">
            <v>01/09/2019</v>
          </cell>
          <cell r="J1294" t="str">
            <v>31/10/2019</v>
          </cell>
        </row>
        <row r="1295">
          <cell r="C1295" t="str">
            <v>9024811336200119</v>
          </cell>
          <cell r="D1295" t="str">
            <v>DIRECTO</v>
          </cell>
          <cell r="E1295" t="str">
            <v>VIVIENDA</v>
          </cell>
          <cell r="F1295" t="str">
            <v>ELECTRIFICACIÓN</v>
          </cell>
          <cell r="G1295" t="str">
            <v>AMPLIACIÓN</v>
          </cell>
          <cell r="H1295" t="str">
            <v>AMPLIACIÓN DE LA RED DE DISTRIBUCIÓN DE ENERGÍA ELÉCTRICA SATUYUJIA</v>
          </cell>
          <cell r="I1295" t="str">
            <v>01/09/2019</v>
          </cell>
          <cell r="J1295" t="str">
            <v>31/10/2019</v>
          </cell>
        </row>
        <row r="1296">
          <cell r="C1296" t="str">
            <v>9024821330500119</v>
          </cell>
          <cell r="D1296" t="str">
            <v>DIRECTO</v>
          </cell>
          <cell r="E1296" t="str">
            <v>VIVIENDA</v>
          </cell>
          <cell r="F1296" t="str">
            <v>ELECTRIFICACIÓN</v>
          </cell>
          <cell r="G1296" t="str">
            <v>AMPLIACIÓN</v>
          </cell>
          <cell r="H1296" t="str">
            <v xml:space="preserve">AMPLIACIÓN DE LA RED DE DISTRIBUCIÓN DE ENERGÍA ELÉCTRICA EN LA LOCALIDAD DE LO DE CANDELA									
</v>
          </cell>
          <cell r="I1296" t="str">
            <v>01/09/2019</v>
          </cell>
          <cell r="J1296" t="str">
            <v>30/11/2019</v>
          </cell>
        </row>
        <row r="1297">
          <cell r="C1297" t="str">
            <v>9025001293900119</v>
          </cell>
          <cell r="D1297" t="str">
            <v>DIRECTO</v>
          </cell>
          <cell r="E1297" t="str">
            <v>VIVIENDA</v>
          </cell>
          <cell r="F1297" t="str">
            <v>ELECTRIFICACIÓN</v>
          </cell>
          <cell r="G1297" t="str">
            <v>AMPLIACIÓN</v>
          </cell>
          <cell r="H1297" t="str">
            <v>AMPLIACIÓN DE LA RED DE DISTRIBUCIÓN DE ENERGÍA ELÉCTRICA (1A ETAPA)</v>
          </cell>
          <cell r="I1297" t="str">
            <v>01/08/2019</v>
          </cell>
          <cell r="J1297" t="str">
            <v>30/09/2019</v>
          </cell>
        </row>
        <row r="1298">
          <cell r="C1298" t="str">
            <v>9025001294200119</v>
          </cell>
          <cell r="D1298" t="str">
            <v>DIRECTO</v>
          </cell>
          <cell r="E1298" t="str">
            <v>VIVIENDA</v>
          </cell>
          <cell r="F1298" t="str">
            <v>ELECTRIFICACIÓN</v>
          </cell>
          <cell r="G1298" t="str">
            <v>AMPLIACIÓN</v>
          </cell>
          <cell r="H1298" t="str">
            <v>AMPLIACIÓN DE LA RED DE DISTRIBUCIÓN DE ENERGÍA ELÉCTRICA (2A. ETAPA)</v>
          </cell>
          <cell r="I1298" t="str">
            <v>01/08/2019</v>
          </cell>
          <cell r="J1298" t="str">
            <v>30/09/2019</v>
          </cell>
        </row>
        <row r="1299">
          <cell r="C1299" t="str">
            <v>9025131315200119</v>
          </cell>
          <cell r="D1299" t="str">
            <v>DIRECTO</v>
          </cell>
          <cell r="E1299" t="str">
            <v>VIVIENDA</v>
          </cell>
          <cell r="F1299" t="str">
            <v>ELECTRIFICACIÓN</v>
          </cell>
          <cell r="G1299" t="str">
            <v>MEJORAMIENTO</v>
          </cell>
          <cell r="H1299" t="str">
            <v>MEJORA DE LA RED DE ENERGÍA ELÉCTRICA EN LA LOCALIDAD DE SANTA CRUZ CHAHUITEPEC</v>
          </cell>
          <cell r="I1299" t="str">
            <v>01/09/2019</v>
          </cell>
          <cell r="J1299" t="str">
            <v>30/11/2019</v>
          </cell>
        </row>
        <row r="1300">
          <cell r="C1300" t="str">
            <v>9025131315300119</v>
          </cell>
          <cell r="D1300" t="str">
            <v>DIRECTO</v>
          </cell>
          <cell r="E1300" t="str">
            <v>VIVIENDA</v>
          </cell>
          <cell r="F1300" t="str">
            <v>ELECTRIFICACIÓN</v>
          </cell>
          <cell r="G1300" t="str">
            <v>AMPLIACIÓN</v>
          </cell>
          <cell r="H1300" t="str">
            <v>AMPLIACIÓN DE LA RED DE DISTRIBUCIÓN DE ENERGÍA ELÉCTRICA EN VARIAS CALLES DE LA LOCALIDAD DE SANTO DOMINGO PETAPA</v>
          </cell>
          <cell r="I1300" t="str">
            <v>01/09/2019</v>
          </cell>
          <cell r="J1300" t="str">
            <v>30/11/2019</v>
          </cell>
        </row>
        <row r="1301">
          <cell r="C1301" t="str">
            <v>9025161271400119</v>
          </cell>
          <cell r="D1301" t="str">
            <v>COMPLEMENTARIO</v>
          </cell>
          <cell r="E1301" t="str">
            <v>AGUA Y SANEAMIENTO</v>
          </cell>
          <cell r="F1301" t="str">
            <v>PLANTA DE TRATAMIENTO DE AGUAS RESIDUALES</v>
          </cell>
          <cell r="G1301" t="str">
            <v>CONSTRUCCIÓN</v>
          </cell>
          <cell r="H1301" t="str">
            <v>CONSTRUCCIÓN DE PLANTA DE TRATAMIENTO DE AGUAS RESIDUALES SEGUNDA ETAPA</v>
          </cell>
          <cell r="I1301" t="str">
            <v>01/07/2019</v>
          </cell>
          <cell r="J1301" t="str">
            <v>31/12/2019</v>
          </cell>
        </row>
        <row r="1302">
          <cell r="C1302" t="str">
            <v>9025161323000119</v>
          </cell>
          <cell r="D1302" t="str">
            <v>DIRECTO</v>
          </cell>
          <cell r="E1302" t="str">
            <v>AGUA Y SANEAMIENTO</v>
          </cell>
          <cell r="F1302" t="str">
            <v>RED O SISTEMA DE AGUA POTABLE</v>
          </cell>
          <cell r="G1302" t="str">
            <v>REHABILITACIÓN</v>
          </cell>
          <cell r="H1302" t="str">
            <v xml:space="preserve">REHABILITACIÓN DEL SISTEMA DE AGUA POTABLE									
</v>
          </cell>
          <cell r="I1302" t="str">
            <v>01/09/2019</v>
          </cell>
          <cell r="J1302" t="str">
            <v>31/12/2019</v>
          </cell>
        </row>
        <row r="1303">
          <cell r="C1303" t="str">
            <v>9025271320200119</v>
          </cell>
          <cell r="D1303" t="str">
            <v>DIRECTO</v>
          </cell>
          <cell r="E1303" t="str">
            <v>VIVIENDA</v>
          </cell>
          <cell r="F1303" t="str">
            <v>SANITARIOS CON BIODIGESTORES</v>
          </cell>
          <cell r="G1303" t="str">
            <v>CONSTRUCCIÓN</v>
          </cell>
          <cell r="H1303" t="str">
            <v>CONSTRUCCIÓN DE 100 SANITARIOS CON BIODIGESTOR</v>
          </cell>
          <cell r="I1303" t="str">
            <v>01/09/2019</v>
          </cell>
          <cell r="J1303" t="str">
            <v>31/12/2019</v>
          </cell>
        </row>
        <row r="1304">
          <cell r="C1304" t="str">
            <v>9025321328200119</v>
          </cell>
          <cell r="D1304" t="str">
            <v>DIRECTO</v>
          </cell>
          <cell r="E1304" t="str">
            <v>AGUA Y SANEAMIENTO</v>
          </cell>
          <cell r="F1304" t="str">
            <v>RED O SISTEMA DE AGUA POTABLE</v>
          </cell>
          <cell r="G1304" t="str">
            <v>AMPLIACIÓN</v>
          </cell>
          <cell r="H1304" t="str">
            <v xml:space="preserve">AMPLIACIÓN DEL SISTEMA DE AGUA POTABLE </v>
          </cell>
          <cell r="I1304" t="str">
            <v>01/09/2019</v>
          </cell>
          <cell r="J1304" t="str">
            <v>30/11/2019</v>
          </cell>
        </row>
        <row r="1305">
          <cell r="C1305" t="str">
            <v>9025371308400119</v>
          </cell>
          <cell r="D1305" t="str">
            <v>DIRECTO</v>
          </cell>
          <cell r="E1305" t="str">
            <v>AGUA Y SANEAMIENTO</v>
          </cell>
          <cell r="F1305" t="str">
            <v>RED O SISTEMA DE AGUA POTABLE</v>
          </cell>
          <cell r="G1305" t="str">
            <v>AMPLIACIÓN</v>
          </cell>
          <cell r="H1305" t="str">
            <v>AMPLIACIÓN DEL SISTEMA DE AGUA POTABLE</v>
          </cell>
          <cell r="I1305" t="str">
            <v>01/08/2019</v>
          </cell>
          <cell r="J1305" t="str">
            <v>31/10/2019</v>
          </cell>
        </row>
        <row r="1306">
          <cell r="C1306" t="str">
            <v>9025421283600119</v>
          </cell>
          <cell r="D1306" t="str">
            <v>DIRECTO</v>
          </cell>
          <cell r="E1306" t="str">
            <v>VIVIENDA</v>
          </cell>
          <cell r="F1306" t="str">
            <v>SANITARIOS SECOS / LETRINAS</v>
          </cell>
          <cell r="G1306" t="str">
            <v>CONSTRUCCIÓN</v>
          </cell>
          <cell r="H1306" t="str">
            <v>CONSTRUCCIÓN DE 30 SANITARIOS SECOS</v>
          </cell>
          <cell r="I1306" t="str">
            <v>01/07/2019</v>
          </cell>
          <cell r="J1306" t="str">
            <v>31/08/2019</v>
          </cell>
        </row>
        <row r="1307">
          <cell r="C1307" t="str">
            <v>9025421283800119</v>
          </cell>
          <cell r="D1307" t="str">
            <v>DIRECTO</v>
          </cell>
          <cell r="E1307" t="str">
            <v>VIVIENDA</v>
          </cell>
          <cell r="F1307" t="str">
            <v>CUARTOS DORMITORIO</v>
          </cell>
          <cell r="G1307" t="str">
            <v>CONSTRUCCIÓN</v>
          </cell>
          <cell r="H1307" t="str">
            <v xml:space="preserve">CONSTRUCCIÓN DE 16 CUARTOS DORMITORIO </v>
          </cell>
          <cell r="I1307" t="str">
            <v>01/07/2019</v>
          </cell>
          <cell r="J1307" t="str">
            <v>31/08/2019</v>
          </cell>
        </row>
        <row r="1308">
          <cell r="C1308" t="str">
            <v>9025521371600119</v>
          </cell>
          <cell r="D1308" t="str">
            <v>DIRECTO</v>
          </cell>
          <cell r="E1308" t="str">
            <v>VIVIENDA</v>
          </cell>
          <cell r="F1308" t="str">
            <v>CISTERNA</v>
          </cell>
          <cell r="G1308" t="str">
            <v>CONSTRUCCIÓN</v>
          </cell>
          <cell r="H1308" t="str">
            <v>CONSTRUCCIÓN DE 40 CISTERNAS PARA ALMACENAMIENTO DE AGUA</v>
          </cell>
          <cell r="I1308" t="str">
            <v>01/10/2019</v>
          </cell>
          <cell r="J1308" t="str">
            <v>31/12/2019</v>
          </cell>
        </row>
        <row r="1309">
          <cell r="C1309" t="str">
            <v>9025521371600219</v>
          </cell>
          <cell r="D1309" t="str">
            <v>DIRECTO</v>
          </cell>
          <cell r="E1309" t="str">
            <v>VIVIENDA</v>
          </cell>
          <cell r="F1309" t="str">
            <v>CISTERNA</v>
          </cell>
          <cell r="G1309" t="str">
            <v>CONSTRUCCIÓN</v>
          </cell>
          <cell r="H1309" t="str">
            <v>CONSTRUCCIÓN DE 40 CISTERNAS PARA ALMACENAMIENTO DE AGUA</v>
          </cell>
          <cell r="I1309" t="str">
            <v>01/10/2019</v>
          </cell>
          <cell r="J1309" t="str">
            <v>31/12/2019</v>
          </cell>
        </row>
        <row r="1310">
          <cell r="C1310" t="str">
            <v>9025541326800119</v>
          </cell>
          <cell r="D1310" t="str">
            <v>DIRECTO</v>
          </cell>
          <cell r="E1310" t="str">
            <v>AGUA Y SANEAMIENTO</v>
          </cell>
          <cell r="F1310" t="str">
            <v>RED O SISTEMA DE AGUA POTABLE</v>
          </cell>
          <cell r="G1310" t="str">
            <v>REHABILITACIÓN</v>
          </cell>
          <cell r="H1310" t="str">
            <v>REHABILITACIÓN DEL SISTEMA DE AGUA POTABLE</v>
          </cell>
          <cell r="I1310" t="str">
            <v>01/09/2019</v>
          </cell>
          <cell r="J1310" t="str">
            <v>30/11/2019</v>
          </cell>
        </row>
        <row r="1311">
          <cell r="C1311" t="str">
            <v>9025661166600118</v>
          </cell>
          <cell r="D1311" t="str">
            <v>COMPLEMENTARIO</v>
          </cell>
          <cell r="E1311" t="str">
            <v>URBANIZACIÓN</v>
          </cell>
          <cell r="F1311" t="str">
            <v>PUENTES</v>
          </cell>
          <cell r="G1311" t="str">
            <v>CONSTRUCCIÓN</v>
          </cell>
          <cell r="H1311" t="str">
            <v>CONSTRUCCIÓN DE PUENTE VEHICULAR EL FRIJOL (SEGUNDA ETAPA)</v>
          </cell>
          <cell r="I1311" t="str">
            <v>01/03/2019</v>
          </cell>
          <cell r="J1311" t="str">
            <v>31/05/2019</v>
          </cell>
        </row>
      </sheetData>
      <sheetData sheetId="6">
        <row r="11">
          <cell r="C11" t="str">
            <v>1060011151200118</v>
          </cell>
          <cell r="D11">
            <v>980</v>
          </cell>
          <cell r="E11" t="str">
            <v>METROS CUADRADOS DE CALLES PAVIMENTADAS</v>
          </cell>
          <cell r="F11" t="str">
            <v>METRO CUADRADO</v>
          </cell>
          <cell r="G11">
            <v>394</v>
          </cell>
          <cell r="H11">
            <v>426</v>
          </cell>
          <cell r="I11">
            <v>0</v>
          </cell>
          <cell r="J11">
            <v>1000000</v>
          </cell>
          <cell r="K11">
            <v>1000000</v>
          </cell>
          <cell r="L11">
            <v>0</v>
          </cell>
          <cell r="M11">
            <v>0</v>
          </cell>
          <cell r="N11">
            <v>0</v>
          </cell>
          <cell r="O11">
            <v>0</v>
          </cell>
          <cell r="P11">
            <v>0</v>
          </cell>
          <cell r="Q11" t="str">
            <v>SF/SPIP/DPIP/AUT/0201/2019</v>
          </cell>
          <cell r="R11">
            <v>43556</v>
          </cell>
          <cell r="S11" t="str">
            <v>SINFRA - OFICINA DEL SECRETARIO DE LAS INFRAESTRUCTURAS Y EL ORDENAMIENTO TERRITORIAL SUSTENTABLE</v>
          </cell>
          <cell r="T11" t="str">
            <v>MAYOR NUMERO DE CALLES PAVIMENTADAS Y PUENTES VEHICULARES CONSTRUIDOS Y DISMINUIDOS LOS TIEMPOS Y COSTOS DE MOVILIDAD Y TRASLADO DE PERSONAS Y MERCANCIAS.</v>
          </cell>
        </row>
        <row r="12">
          <cell r="C12" t="str">
            <v>5110011215800119</v>
          </cell>
          <cell r="D12">
            <v>16</v>
          </cell>
          <cell r="E12" t="str">
            <v>ESTUFAS ECOLOGICAS ENTREGADAS</v>
          </cell>
          <cell r="F12" t="str">
            <v>NÚMERO</v>
          </cell>
          <cell r="G12">
            <v>31</v>
          </cell>
          <cell r="H12">
            <v>33</v>
          </cell>
          <cell r="I12">
            <v>16</v>
          </cell>
          <cell r="J12">
            <v>71440</v>
          </cell>
          <cell r="K12">
            <v>71440</v>
          </cell>
          <cell r="L12">
            <v>0</v>
          </cell>
          <cell r="M12">
            <v>0</v>
          </cell>
          <cell r="N12">
            <v>0</v>
          </cell>
          <cell r="O12">
            <v>0</v>
          </cell>
          <cell r="P12">
            <v>0</v>
          </cell>
          <cell r="Q12" t="str">
            <v>SF/SPIP/DPIP/AUT/0752/2019</v>
          </cell>
          <cell r="R12">
            <v>43647</v>
          </cell>
          <cell r="S12" t="str">
            <v>CEVI - COMISIÓN ESTATAL DE VIVIENDA</v>
          </cell>
          <cell r="T12" t="str">
            <v>EQUIPAMIENTO DE 94  ACCIONES DE ESTUFAS ECOLÓGICAS</v>
          </cell>
        </row>
        <row r="13">
          <cell r="C13" t="str">
            <v>5110011215800219</v>
          </cell>
          <cell r="D13">
            <v>7</v>
          </cell>
          <cell r="E13" t="str">
            <v>ESTUFAS ECOLOGICAS ENTREGADAS</v>
          </cell>
          <cell r="F13" t="str">
            <v>NÚMERO</v>
          </cell>
          <cell r="G13">
            <v>13</v>
          </cell>
          <cell r="H13">
            <v>15</v>
          </cell>
          <cell r="I13">
            <v>7</v>
          </cell>
          <cell r="J13">
            <v>31255</v>
          </cell>
          <cell r="K13">
            <v>31255</v>
          </cell>
          <cell r="L13">
            <v>0</v>
          </cell>
          <cell r="M13">
            <v>0</v>
          </cell>
          <cell r="N13">
            <v>0</v>
          </cell>
          <cell r="O13">
            <v>0</v>
          </cell>
          <cell r="P13">
            <v>0</v>
          </cell>
          <cell r="Q13" t="str">
            <v>SF/SPIP/DPIP/AUT/0752/2019</v>
          </cell>
          <cell r="R13">
            <v>43647</v>
          </cell>
          <cell r="S13" t="str">
            <v>CEVI - COMISIÓN ESTATAL DE VIVIENDA</v>
          </cell>
          <cell r="T13" t="str">
            <v>EQUIPAMIENTO DE 94  ACCIONES DE ESTUFAS ECOLÓGICAS</v>
          </cell>
        </row>
        <row r="14">
          <cell r="C14" t="str">
            <v>5110011215800319</v>
          </cell>
          <cell r="D14">
            <v>15</v>
          </cell>
          <cell r="E14" t="str">
            <v>ESTUFAS ECOLOGICAS ENTREGADAS</v>
          </cell>
          <cell r="F14" t="str">
            <v>NÚMERO</v>
          </cell>
          <cell r="G14">
            <v>29</v>
          </cell>
          <cell r="H14">
            <v>31</v>
          </cell>
          <cell r="I14">
            <v>15</v>
          </cell>
          <cell r="J14">
            <v>66975</v>
          </cell>
          <cell r="K14">
            <v>66975</v>
          </cell>
          <cell r="L14">
            <v>0</v>
          </cell>
          <cell r="M14">
            <v>0</v>
          </cell>
          <cell r="N14">
            <v>0</v>
          </cell>
          <cell r="O14">
            <v>0</v>
          </cell>
          <cell r="P14">
            <v>0</v>
          </cell>
          <cell r="Q14" t="str">
            <v>SF/SPIP/DPIP/AUT/0752/2019</v>
          </cell>
          <cell r="R14">
            <v>43647</v>
          </cell>
          <cell r="S14" t="str">
            <v>CEVI - COMISIÓN ESTATAL DE VIVIENDA</v>
          </cell>
          <cell r="T14" t="str">
            <v>EQUIPAMIENTO DE 94  ACCIONES DE ESTUFAS ECOLÓGICAS</v>
          </cell>
        </row>
        <row r="15">
          <cell r="C15" t="str">
            <v>5110011215800419</v>
          </cell>
          <cell r="D15">
            <v>16</v>
          </cell>
          <cell r="E15" t="str">
            <v>ESTUFAS ECOLOGICAS ENTREGADAS</v>
          </cell>
          <cell r="F15" t="str">
            <v>NÚMERO</v>
          </cell>
          <cell r="G15">
            <v>31</v>
          </cell>
          <cell r="H15">
            <v>33</v>
          </cell>
          <cell r="I15">
            <v>16</v>
          </cell>
          <cell r="J15">
            <v>71440</v>
          </cell>
          <cell r="K15">
            <v>71440</v>
          </cell>
          <cell r="L15">
            <v>0</v>
          </cell>
          <cell r="M15">
            <v>0</v>
          </cell>
          <cell r="N15">
            <v>0</v>
          </cell>
          <cell r="O15">
            <v>0</v>
          </cell>
          <cell r="P15">
            <v>0</v>
          </cell>
          <cell r="Q15" t="str">
            <v>SF/SPIP/DPIP/AUT/0752/2019</v>
          </cell>
          <cell r="R15">
            <v>43647</v>
          </cell>
          <cell r="S15" t="str">
            <v>CEVI - COMISIÓN ESTATAL DE VIVIENDA</v>
          </cell>
          <cell r="T15" t="str">
            <v>EQUIPAMIENTO DE 94  ACCIONES DE ESTUFAS ECOLÓGICAS</v>
          </cell>
        </row>
        <row r="16">
          <cell r="C16" t="str">
            <v>5110011215800519</v>
          </cell>
          <cell r="D16">
            <v>8</v>
          </cell>
          <cell r="E16" t="str">
            <v>ESTUFAS ECOLOGICAS ENTREGADAS</v>
          </cell>
          <cell r="F16" t="str">
            <v>NÚMERO</v>
          </cell>
          <cell r="G16">
            <v>15</v>
          </cell>
          <cell r="H16">
            <v>17</v>
          </cell>
          <cell r="I16">
            <v>8</v>
          </cell>
          <cell r="J16">
            <v>35720</v>
          </cell>
          <cell r="K16">
            <v>35720</v>
          </cell>
          <cell r="L16">
            <v>0</v>
          </cell>
          <cell r="M16">
            <v>0</v>
          </cell>
          <cell r="N16">
            <v>0</v>
          </cell>
          <cell r="O16">
            <v>0</v>
          </cell>
          <cell r="P16">
            <v>0</v>
          </cell>
          <cell r="Q16" t="str">
            <v>SF/SPIP/DPIP/AUT/0752/2019</v>
          </cell>
          <cell r="R16">
            <v>43647</v>
          </cell>
          <cell r="S16" t="str">
            <v>CEVI - COMISIÓN ESTATAL DE VIVIENDA</v>
          </cell>
          <cell r="T16" t="str">
            <v>EQUIPAMIENTO DE 94  ACCIONES DE ESTUFAS ECOLÓGICAS</v>
          </cell>
        </row>
        <row r="17">
          <cell r="C17" t="str">
            <v>5110011215800619</v>
          </cell>
          <cell r="D17">
            <v>5</v>
          </cell>
          <cell r="E17" t="str">
            <v>ESTUFAS ECOLOGICAS ENTREGADAS</v>
          </cell>
          <cell r="F17" t="str">
            <v>NÚMERO</v>
          </cell>
          <cell r="G17">
            <v>10</v>
          </cell>
          <cell r="H17">
            <v>10</v>
          </cell>
          <cell r="I17">
            <v>5</v>
          </cell>
          <cell r="J17">
            <v>22325</v>
          </cell>
          <cell r="K17">
            <v>22325</v>
          </cell>
          <cell r="L17">
            <v>0</v>
          </cell>
          <cell r="M17">
            <v>0</v>
          </cell>
          <cell r="N17">
            <v>0</v>
          </cell>
          <cell r="O17">
            <v>0</v>
          </cell>
          <cell r="P17">
            <v>0</v>
          </cell>
          <cell r="Q17" t="str">
            <v>SF/SPIP/DPIP/AUT/0752/2019</v>
          </cell>
          <cell r="R17">
            <v>43647</v>
          </cell>
          <cell r="S17" t="str">
            <v>CEVI - COMISIÓN ESTATAL DE VIVIENDA</v>
          </cell>
          <cell r="T17" t="str">
            <v>EQUIPAMIENTO DE 94  ACCIONES DE ESTUFAS ECOLÓGICAS</v>
          </cell>
        </row>
        <row r="18">
          <cell r="C18" t="str">
            <v>5110011215800719</v>
          </cell>
          <cell r="D18">
            <v>5</v>
          </cell>
          <cell r="E18" t="str">
            <v>ESTUFAS ECOLOGICAS ENTREGADAS</v>
          </cell>
          <cell r="F18" t="str">
            <v>NÚMERO</v>
          </cell>
          <cell r="G18">
            <v>10</v>
          </cell>
          <cell r="H18">
            <v>10</v>
          </cell>
          <cell r="I18">
            <v>5</v>
          </cell>
          <cell r="J18">
            <v>22325</v>
          </cell>
          <cell r="K18">
            <v>22325</v>
          </cell>
          <cell r="L18">
            <v>0</v>
          </cell>
          <cell r="M18">
            <v>0</v>
          </cell>
          <cell r="N18">
            <v>0</v>
          </cell>
          <cell r="O18">
            <v>0</v>
          </cell>
          <cell r="P18">
            <v>0</v>
          </cell>
          <cell r="Q18" t="str">
            <v>SF/SPIP/DPIP/AUT/0752/2019</v>
          </cell>
          <cell r="R18">
            <v>43647</v>
          </cell>
          <cell r="S18" t="str">
            <v>CEVI - COMISIÓN ESTATAL DE VIVIENDA</v>
          </cell>
          <cell r="T18" t="str">
            <v>EQUIPAMIENTO DE 94  ACCIONES DE ESTUFAS ECOLÓGICAS</v>
          </cell>
        </row>
        <row r="19">
          <cell r="C19" t="str">
            <v>5110011215800819</v>
          </cell>
          <cell r="D19">
            <v>5</v>
          </cell>
          <cell r="E19" t="str">
            <v>ESTUFAS ECOLOGICAS ENTREGADAS</v>
          </cell>
          <cell r="F19" t="str">
            <v>NÚMERO</v>
          </cell>
          <cell r="G19">
            <v>10</v>
          </cell>
          <cell r="H19">
            <v>10</v>
          </cell>
          <cell r="I19">
            <v>5</v>
          </cell>
          <cell r="J19">
            <v>22325</v>
          </cell>
          <cell r="K19">
            <v>22325</v>
          </cell>
          <cell r="L19">
            <v>0</v>
          </cell>
          <cell r="M19">
            <v>0</v>
          </cell>
          <cell r="N19">
            <v>0</v>
          </cell>
          <cell r="O19">
            <v>0</v>
          </cell>
          <cell r="P19">
            <v>0</v>
          </cell>
          <cell r="Q19" t="str">
            <v>SF/SPIP/DPIP/AUT/0752/2019</v>
          </cell>
          <cell r="R19">
            <v>43647</v>
          </cell>
          <cell r="S19" t="str">
            <v>CEVI - COMISIÓN ESTATAL DE VIVIENDA</v>
          </cell>
          <cell r="T19" t="str">
            <v>EQUIPAMIENTO DE 94  ACCIONES DE ESTUFAS ECOLÓGICAS</v>
          </cell>
        </row>
        <row r="20">
          <cell r="C20" t="str">
            <v>5110011215800919</v>
          </cell>
          <cell r="D20">
            <v>5</v>
          </cell>
          <cell r="E20" t="str">
            <v>ESTUFAS ECOLOGICAS ENTREGADAS</v>
          </cell>
          <cell r="F20" t="str">
            <v>NÚMERO</v>
          </cell>
          <cell r="G20">
            <v>10</v>
          </cell>
          <cell r="H20">
            <v>10</v>
          </cell>
          <cell r="I20">
            <v>5</v>
          </cell>
          <cell r="J20">
            <v>22325</v>
          </cell>
          <cell r="K20">
            <v>22325</v>
          </cell>
          <cell r="L20">
            <v>0</v>
          </cell>
          <cell r="M20">
            <v>0</v>
          </cell>
          <cell r="N20">
            <v>0</v>
          </cell>
          <cell r="O20">
            <v>0</v>
          </cell>
          <cell r="P20">
            <v>0</v>
          </cell>
          <cell r="Q20" t="str">
            <v>SF/SPIP/DPIP/AUT/0752/2019</v>
          </cell>
          <cell r="R20">
            <v>43647</v>
          </cell>
          <cell r="S20" t="str">
            <v>CEVI - COMISIÓN ESTATAL DE VIVIENDA</v>
          </cell>
          <cell r="T20" t="str">
            <v>EQUIPAMIENTO DE 94  ACCIONES DE ESTUFAS ECOLÓGICAS</v>
          </cell>
        </row>
        <row r="21">
          <cell r="C21" t="str">
            <v>5110011215801019</v>
          </cell>
          <cell r="D21">
            <v>5</v>
          </cell>
          <cell r="E21" t="str">
            <v>ESTUFAS ECOLOGICAS ENTREGADAS</v>
          </cell>
          <cell r="F21" t="str">
            <v>NÚMERO</v>
          </cell>
          <cell r="G21">
            <v>10</v>
          </cell>
          <cell r="H21">
            <v>10</v>
          </cell>
          <cell r="I21">
            <v>5</v>
          </cell>
          <cell r="J21">
            <v>22325</v>
          </cell>
          <cell r="K21">
            <v>22325</v>
          </cell>
          <cell r="L21">
            <v>0</v>
          </cell>
          <cell r="M21">
            <v>0</v>
          </cell>
          <cell r="N21">
            <v>0</v>
          </cell>
          <cell r="O21">
            <v>0</v>
          </cell>
          <cell r="P21">
            <v>0</v>
          </cell>
          <cell r="Q21" t="str">
            <v>SF/SPIP/DPIP/AUT/0752/2019</v>
          </cell>
          <cell r="R21">
            <v>43647</v>
          </cell>
          <cell r="S21" t="str">
            <v>CEVI - COMISIÓN ESTATAL DE VIVIENDA</v>
          </cell>
          <cell r="T21" t="str">
            <v>EQUIPAMIENTO DE 94  ACCIONES DE ESTUFAS ECOLÓGICAS</v>
          </cell>
        </row>
        <row r="22">
          <cell r="C22" t="str">
            <v>5110011215801119</v>
          </cell>
          <cell r="D22">
            <v>7</v>
          </cell>
          <cell r="E22" t="str">
            <v>ESTUFAS ECOLOGICAS ENTREGADAS</v>
          </cell>
          <cell r="F22" t="str">
            <v>NÚMERO</v>
          </cell>
          <cell r="G22">
            <v>13</v>
          </cell>
          <cell r="H22">
            <v>15</v>
          </cell>
          <cell r="I22">
            <v>7</v>
          </cell>
          <cell r="J22">
            <v>31255</v>
          </cell>
          <cell r="K22">
            <v>31255</v>
          </cell>
          <cell r="L22">
            <v>0</v>
          </cell>
          <cell r="M22">
            <v>0</v>
          </cell>
          <cell r="N22">
            <v>0</v>
          </cell>
          <cell r="O22">
            <v>0</v>
          </cell>
          <cell r="P22">
            <v>0</v>
          </cell>
          <cell r="Q22" t="str">
            <v>SF/SPIP/DPIP/AUT/0752/2019</v>
          </cell>
          <cell r="R22">
            <v>43647</v>
          </cell>
          <cell r="S22" t="str">
            <v>CEVI - COMISIÓN ESTATAL DE VIVIENDA</v>
          </cell>
          <cell r="T22" t="str">
            <v>EQUIPAMIENTO DE 94  ACCIONES DE ESTUFAS ECOLÓGICAS</v>
          </cell>
        </row>
        <row r="23">
          <cell r="C23" t="str">
            <v>5110011216200119</v>
          </cell>
          <cell r="D23">
            <v>5</v>
          </cell>
          <cell r="E23" t="str">
            <v>CALENTADORES SOLARES INSTALADOS</v>
          </cell>
          <cell r="F23" t="str">
            <v>NÚMERO</v>
          </cell>
          <cell r="G23">
            <v>10</v>
          </cell>
          <cell r="H23">
            <v>10</v>
          </cell>
          <cell r="I23">
            <v>5</v>
          </cell>
          <cell r="J23">
            <v>72500</v>
          </cell>
          <cell r="K23">
            <v>72500</v>
          </cell>
          <cell r="L23">
            <v>0</v>
          </cell>
          <cell r="M23">
            <v>0</v>
          </cell>
          <cell r="N23">
            <v>0</v>
          </cell>
          <cell r="O23">
            <v>0</v>
          </cell>
          <cell r="P23">
            <v>0</v>
          </cell>
          <cell r="Q23" t="str">
            <v>SF/SPIP/DPIP/AUT/0747/2019</v>
          </cell>
          <cell r="R23">
            <v>43647</v>
          </cell>
          <cell r="S23" t="str">
            <v>CEVI - COMISIÓN ESTATAL DE VIVIENDA</v>
          </cell>
          <cell r="T23" t="str">
            <v>CONSTRUCCIÓN DE 50  ACCIONES DE CALENTADORES SOLARES</v>
          </cell>
        </row>
        <row r="24">
          <cell r="C24" t="str">
            <v>5110011216200219</v>
          </cell>
          <cell r="D24">
            <v>5</v>
          </cell>
          <cell r="E24" t="str">
            <v>CALENTADORES SOLARES INSTALADOS</v>
          </cell>
          <cell r="F24" t="str">
            <v>NÚMERO</v>
          </cell>
          <cell r="G24">
            <v>10</v>
          </cell>
          <cell r="H24">
            <v>10</v>
          </cell>
          <cell r="I24">
            <v>5</v>
          </cell>
          <cell r="J24">
            <v>72500</v>
          </cell>
          <cell r="K24">
            <v>72500</v>
          </cell>
          <cell r="L24">
            <v>0</v>
          </cell>
          <cell r="M24">
            <v>0</v>
          </cell>
          <cell r="N24">
            <v>0</v>
          </cell>
          <cell r="O24">
            <v>0</v>
          </cell>
          <cell r="P24">
            <v>0</v>
          </cell>
          <cell r="Q24" t="str">
            <v>SF/SPIP/DPIP/AUT/0747/2019</v>
          </cell>
          <cell r="R24">
            <v>43647</v>
          </cell>
          <cell r="S24" t="str">
            <v>CEVI - COMISIÓN ESTATAL DE VIVIENDA</v>
          </cell>
          <cell r="T24" t="str">
            <v>CONSTRUCCIÓN DE 50  ACCIONES DE CALENTADORES SOLARES</v>
          </cell>
        </row>
        <row r="25">
          <cell r="C25" t="str">
            <v>5110011216200319</v>
          </cell>
          <cell r="D25">
            <v>5</v>
          </cell>
          <cell r="E25" t="str">
            <v>CALENTADORES SOLARES INSTALADOS</v>
          </cell>
          <cell r="F25" t="str">
            <v>NÚMERO</v>
          </cell>
          <cell r="G25">
            <v>10</v>
          </cell>
          <cell r="H25">
            <v>10</v>
          </cell>
          <cell r="I25">
            <v>5</v>
          </cell>
          <cell r="J25">
            <v>72500</v>
          </cell>
          <cell r="K25">
            <v>72500</v>
          </cell>
          <cell r="L25">
            <v>0</v>
          </cell>
          <cell r="M25">
            <v>0</v>
          </cell>
          <cell r="N25">
            <v>0</v>
          </cell>
          <cell r="O25">
            <v>0</v>
          </cell>
          <cell r="P25">
            <v>0</v>
          </cell>
          <cell r="Q25" t="str">
            <v>SF/SPIP/DPIP/AUT/0747/2019</v>
          </cell>
          <cell r="R25">
            <v>43647</v>
          </cell>
          <cell r="S25" t="str">
            <v>CEVI - COMISIÓN ESTATAL DE VIVIENDA</v>
          </cell>
          <cell r="T25" t="str">
            <v>CONSTRUCCIÓN DE 50  ACCIONES DE CALENTADORES SOLARES</v>
          </cell>
        </row>
        <row r="26">
          <cell r="C26" t="str">
            <v>5110011216200419</v>
          </cell>
          <cell r="D26">
            <v>5</v>
          </cell>
          <cell r="E26" t="str">
            <v>CALENTADORES SOLARES INSTALADOS</v>
          </cell>
          <cell r="F26" t="str">
            <v>NÚMERO</v>
          </cell>
          <cell r="G26">
            <v>10</v>
          </cell>
          <cell r="H26">
            <v>10</v>
          </cell>
          <cell r="I26">
            <v>5</v>
          </cell>
          <cell r="J26">
            <v>72500</v>
          </cell>
          <cell r="K26">
            <v>72500</v>
          </cell>
          <cell r="L26">
            <v>0</v>
          </cell>
          <cell r="M26">
            <v>0</v>
          </cell>
          <cell r="N26">
            <v>0</v>
          </cell>
          <cell r="O26">
            <v>0</v>
          </cell>
          <cell r="P26">
            <v>0</v>
          </cell>
          <cell r="Q26" t="str">
            <v>SF/SPIP/DPIP/AUT/0747/2019</v>
          </cell>
          <cell r="R26">
            <v>43647</v>
          </cell>
          <cell r="S26" t="str">
            <v>CEVI - COMISIÓN ESTATAL DE VIVIENDA</v>
          </cell>
          <cell r="T26" t="str">
            <v>CONSTRUCCIÓN DE 50  ACCIONES DE CALENTADORES SOLARES</v>
          </cell>
        </row>
        <row r="27">
          <cell r="C27" t="str">
            <v>5110011216200519</v>
          </cell>
          <cell r="D27">
            <v>5</v>
          </cell>
          <cell r="E27" t="str">
            <v>CALENTADORES SOLARES INSTALADOS</v>
          </cell>
          <cell r="F27" t="str">
            <v>NÚMERO</v>
          </cell>
          <cell r="G27">
            <v>10</v>
          </cell>
          <cell r="H27">
            <v>10</v>
          </cell>
          <cell r="I27">
            <v>5</v>
          </cell>
          <cell r="J27">
            <v>72500</v>
          </cell>
          <cell r="K27">
            <v>72500</v>
          </cell>
          <cell r="L27">
            <v>0</v>
          </cell>
          <cell r="M27">
            <v>0</v>
          </cell>
          <cell r="N27">
            <v>0</v>
          </cell>
          <cell r="O27">
            <v>0</v>
          </cell>
          <cell r="P27">
            <v>0</v>
          </cell>
          <cell r="Q27" t="str">
            <v>SF/SPIP/DPIP/AUT/0747/2019</v>
          </cell>
          <cell r="R27">
            <v>43647</v>
          </cell>
          <cell r="S27" t="str">
            <v>CEVI - COMISIÓN ESTATAL DE VIVIENDA</v>
          </cell>
          <cell r="T27" t="str">
            <v>CONSTRUCCIÓN DE 50  ACCIONES DE CALENTADORES SOLARES</v>
          </cell>
        </row>
        <row r="28">
          <cell r="C28" t="str">
            <v>5110011216200619</v>
          </cell>
          <cell r="D28">
            <v>5</v>
          </cell>
          <cell r="E28" t="str">
            <v>CALENTADORES SOLARES INSTALADOS</v>
          </cell>
          <cell r="F28" t="str">
            <v>NÚMERO</v>
          </cell>
          <cell r="G28">
            <v>10</v>
          </cell>
          <cell r="H28">
            <v>10</v>
          </cell>
          <cell r="I28">
            <v>5</v>
          </cell>
          <cell r="J28">
            <v>72500</v>
          </cell>
          <cell r="K28">
            <v>72500</v>
          </cell>
          <cell r="L28">
            <v>0</v>
          </cell>
          <cell r="M28">
            <v>0</v>
          </cell>
          <cell r="N28">
            <v>0</v>
          </cell>
          <cell r="O28">
            <v>0</v>
          </cell>
          <cell r="P28">
            <v>0</v>
          </cell>
          <cell r="Q28" t="str">
            <v>SF/SPIP/DPIP/AUT/0747/2019</v>
          </cell>
          <cell r="R28">
            <v>43647</v>
          </cell>
          <cell r="S28" t="str">
            <v>CEVI - COMISIÓN ESTATAL DE VIVIENDA</v>
          </cell>
          <cell r="T28" t="str">
            <v>CONSTRUCCIÓN DE 50  ACCIONES DE CALENTADORES SOLARES</v>
          </cell>
        </row>
        <row r="29">
          <cell r="C29" t="str">
            <v>5110011216200719</v>
          </cell>
          <cell r="D29">
            <v>5</v>
          </cell>
          <cell r="E29" t="str">
            <v>CALENTADORES SOLARES INSTALADOS</v>
          </cell>
          <cell r="F29" t="str">
            <v>NÚMERO</v>
          </cell>
          <cell r="G29">
            <v>10</v>
          </cell>
          <cell r="H29">
            <v>10</v>
          </cell>
          <cell r="I29">
            <v>5</v>
          </cell>
          <cell r="J29">
            <v>72500</v>
          </cell>
          <cell r="K29">
            <v>72500</v>
          </cell>
          <cell r="L29">
            <v>0</v>
          </cell>
          <cell r="M29">
            <v>0</v>
          </cell>
          <cell r="N29">
            <v>0</v>
          </cell>
          <cell r="O29">
            <v>0</v>
          </cell>
          <cell r="P29">
            <v>0</v>
          </cell>
          <cell r="Q29" t="str">
            <v>SF/SPIP/DPIP/AUT/0747/2019</v>
          </cell>
          <cell r="R29">
            <v>43647</v>
          </cell>
          <cell r="S29" t="str">
            <v>CEVI - COMISIÓN ESTATAL DE VIVIENDA</v>
          </cell>
          <cell r="T29" t="str">
            <v>CONSTRUCCIÓN DE 50  ACCIONES DE CALENTADORES SOLARES</v>
          </cell>
        </row>
        <row r="30">
          <cell r="C30" t="str">
            <v>5110011216200819</v>
          </cell>
          <cell r="D30">
            <v>5</v>
          </cell>
          <cell r="E30" t="str">
            <v>CALENTADORES SOLARES INSTALADOS</v>
          </cell>
          <cell r="F30" t="str">
            <v>NÚMERO</v>
          </cell>
          <cell r="G30">
            <v>10</v>
          </cell>
          <cell r="H30">
            <v>10</v>
          </cell>
          <cell r="I30">
            <v>5</v>
          </cell>
          <cell r="J30">
            <v>72500</v>
          </cell>
          <cell r="K30">
            <v>72500</v>
          </cell>
          <cell r="L30">
            <v>0</v>
          </cell>
          <cell r="M30">
            <v>0</v>
          </cell>
          <cell r="N30">
            <v>0</v>
          </cell>
          <cell r="O30">
            <v>0</v>
          </cell>
          <cell r="P30">
            <v>0</v>
          </cell>
          <cell r="Q30" t="str">
            <v>SF/SPIP/DPIP/AUT/0747/2019</v>
          </cell>
          <cell r="R30">
            <v>43647</v>
          </cell>
          <cell r="S30" t="str">
            <v>CEVI - COMISIÓN ESTATAL DE VIVIENDA</v>
          </cell>
          <cell r="T30" t="str">
            <v>CONSTRUCCIÓN DE 50  ACCIONES DE CALENTADORES SOLARES</v>
          </cell>
        </row>
        <row r="31">
          <cell r="C31" t="str">
            <v>5110011216200919</v>
          </cell>
          <cell r="D31">
            <v>5</v>
          </cell>
          <cell r="E31" t="str">
            <v>CALENTADORES SOLARES INSTALADOS</v>
          </cell>
          <cell r="F31" t="str">
            <v>NÚMERO</v>
          </cell>
          <cell r="G31">
            <v>10</v>
          </cell>
          <cell r="H31">
            <v>10</v>
          </cell>
          <cell r="I31">
            <v>5</v>
          </cell>
          <cell r="J31">
            <v>72500</v>
          </cell>
          <cell r="K31">
            <v>72500</v>
          </cell>
          <cell r="L31">
            <v>0</v>
          </cell>
          <cell r="M31">
            <v>0</v>
          </cell>
          <cell r="N31">
            <v>0</v>
          </cell>
          <cell r="O31">
            <v>0</v>
          </cell>
          <cell r="P31">
            <v>0</v>
          </cell>
          <cell r="Q31" t="str">
            <v>SF/SPIP/DPIP/AUT/0747/2019</v>
          </cell>
          <cell r="R31">
            <v>43647</v>
          </cell>
          <cell r="S31" t="str">
            <v>CEVI - COMISIÓN ESTATAL DE VIVIENDA</v>
          </cell>
          <cell r="T31" t="str">
            <v>CONSTRUCCIÓN DE 50  ACCIONES DE CALENTADORES SOLARES</v>
          </cell>
        </row>
        <row r="32">
          <cell r="C32" t="str">
            <v>5110011216201019</v>
          </cell>
          <cell r="D32">
            <v>5</v>
          </cell>
          <cell r="E32" t="str">
            <v>CALENTADORES SOLARES INSTALADOS</v>
          </cell>
          <cell r="F32" t="str">
            <v>NÚMERO</v>
          </cell>
          <cell r="G32">
            <v>10</v>
          </cell>
          <cell r="H32">
            <v>10</v>
          </cell>
          <cell r="I32">
            <v>5</v>
          </cell>
          <cell r="J32">
            <v>72500</v>
          </cell>
          <cell r="K32">
            <v>72500</v>
          </cell>
          <cell r="L32">
            <v>0</v>
          </cell>
          <cell r="M32">
            <v>0</v>
          </cell>
          <cell r="N32">
            <v>0</v>
          </cell>
          <cell r="O32">
            <v>0</v>
          </cell>
          <cell r="P32">
            <v>0</v>
          </cell>
          <cell r="Q32" t="str">
            <v>SF/SPIP/DPIP/AUT/0747/2019</v>
          </cell>
          <cell r="R32">
            <v>43647</v>
          </cell>
          <cell r="S32" t="str">
            <v>CEVI - COMISIÓN ESTATAL DE VIVIENDA</v>
          </cell>
          <cell r="T32" t="str">
            <v>CONSTRUCCIÓN DE 50  ACCIONES DE CALENTADORES SOLARES</v>
          </cell>
        </row>
        <row r="33">
          <cell r="C33" t="str">
            <v>5110011232300119</v>
          </cell>
          <cell r="D33">
            <v>840</v>
          </cell>
          <cell r="E33" t="str">
            <v>METROS CUADRADOS DE PISO FIRME CONSTRUIDOS</v>
          </cell>
          <cell r="F33" t="str">
            <v>METRO CUADRADO</v>
          </cell>
          <cell r="G33">
            <v>67</v>
          </cell>
          <cell r="H33">
            <v>73</v>
          </cell>
          <cell r="I33">
            <v>35</v>
          </cell>
          <cell r="J33">
            <v>336000</v>
          </cell>
          <cell r="K33">
            <v>336000</v>
          </cell>
          <cell r="L33">
            <v>0</v>
          </cell>
          <cell r="M33">
            <v>0</v>
          </cell>
          <cell r="N33">
            <v>0</v>
          </cell>
          <cell r="O33">
            <v>0</v>
          </cell>
          <cell r="P33">
            <v>0</v>
          </cell>
          <cell r="Q33" t="str">
            <v>SF/SPIP/DPIP/AUT/0748/2019</v>
          </cell>
          <cell r="R33">
            <v>43647</v>
          </cell>
          <cell r="S33" t="str">
            <v>CEVI - COMISIÓN ESTATAL DE VIVIENDA</v>
          </cell>
          <cell r="T33" t="str">
            <v>CONSTRUCCIÓN DE 111 PISOS FIRMES</v>
          </cell>
        </row>
        <row r="34">
          <cell r="C34" t="str">
            <v>5110011234300119</v>
          </cell>
          <cell r="D34">
            <v>120</v>
          </cell>
          <cell r="E34" t="str">
            <v>METROS CUADRADOS DE PISO FIRME CONSTRUIDOS</v>
          </cell>
          <cell r="F34" t="str">
            <v>METRO CUADRADO</v>
          </cell>
          <cell r="G34">
            <v>10</v>
          </cell>
          <cell r="H34">
            <v>10</v>
          </cell>
          <cell r="I34">
            <v>5</v>
          </cell>
          <cell r="J34">
            <v>48000</v>
          </cell>
          <cell r="K34">
            <v>48000</v>
          </cell>
          <cell r="L34">
            <v>0</v>
          </cell>
          <cell r="M34">
            <v>0</v>
          </cell>
          <cell r="N34">
            <v>0</v>
          </cell>
          <cell r="O34">
            <v>0</v>
          </cell>
          <cell r="P34">
            <v>0</v>
          </cell>
          <cell r="Q34" t="str">
            <v>SF/SPIP/DPIP/AUT/0749/2019</v>
          </cell>
          <cell r="R34">
            <v>43647</v>
          </cell>
          <cell r="S34" t="str">
            <v>CEVI - COMISIÓN ESTATAL DE VIVIENDA</v>
          </cell>
          <cell r="T34" t="str">
            <v>CONSTRUCCIÓN DE 219 PISOS FIRMES</v>
          </cell>
        </row>
        <row r="35">
          <cell r="C35" t="str">
            <v>5110011234300219</v>
          </cell>
          <cell r="D35">
            <v>240</v>
          </cell>
          <cell r="E35" t="str">
            <v>METROS CUADRADOS DE PISO FIRME CONSTRUIDOS</v>
          </cell>
          <cell r="F35" t="str">
            <v>METRO CUADRADO</v>
          </cell>
          <cell r="G35">
            <v>19</v>
          </cell>
          <cell r="H35">
            <v>21</v>
          </cell>
          <cell r="I35">
            <v>10</v>
          </cell>
          <cell r="J35">
            <v>96000</v>
          </cell>
          <cell r="K35">
            <v>96000</v>
          </cell>
          <cell r="L35">
            <v>0</v>
          </cell>
          <cell r="M35">
            <v>0</v>
          </cell>
          <cell r="N35">
            <v>0</v>
          </cell>
          <cell r="O35">
            <v>0</v>
          </cell>
          <cell r="P35">
            <v>0</v>
          </cell>
          <cell r="Q35" t="str">
            <v>SF/SPIP/DPIP/AUT/0749/2019</v>
          </cell>
          <cell r="R35">
            <v>43647</v>
          </cell>
          <cell r="S35" t="str">
            <v>CEVI - COMISIÓN ESTATAL DE VIVIENDA</v>
          </cell>
          <cell r="T35" t="str">
            <v>CONSTRUCCIÓN DE 219 PISOS FIRMES</v>
          </cell>
        </row>
        <row r="36">
          <cell r="C36" t="str">
            <v>5110011234300319</v>
          </cell>
          <cell r="D36">
            <v>240</v>
          </cell>
          <cell r="E36" t="str">
            <v>METROS CUADRADOS DE PISO FIRME CONSTRUIDOS</v>
          </cell>
          <cell r="F36" t="str">
            <v>METRO CUADRADO</v>
          </cell>
          <cell r="G36">
            <v>19</v>
          </cell>
          <cell r="H36">
            <v>21</v>
          </cell>
          <cell r="I36">
            <v>10</v>
          </cell>
          <cell r="J36">
            <v>96000</v>
          </cell>
          <cell r="K36">
            <v>96000</v>
          </cell>
          <cell r="L36">
            <v>0</v>
          </cell>
          <cell r="M36">
            <v>0</v>
          </cell>
          <cell r="N36">
            <v>0</v>
          </cell>
          <cell r="O36">
            <v>0</v>
          </cell>
          <cell r="P36">
            <v>0</v>
          </cell>
          <cell r="Q36" t="str">
            <v>SF/SPIP/DPIP/AUT/0749/2019</v>
          </cell>
          <cell r="R36">
            <v>43647</v>
          </cell>
          <cell r="S36" t="str">
            <v>CEVI - COMISIÓN ESTATAL DE VIVIENDA</v>
          </cell>
          <cell r="T36" t="str">
            <v>CONSTRUCCIÓN DE 219 PISOS FIRMES</v>
          </cell>
        </row>
        <row r="37">
          <cell r="C37" t="str">
            <v>5110011234300419</v>
          </cell>
          <cell r="D37">
            <v>240</v>
          </cell>
          <cell r="E37" t="str">
            <v>METROS CUADRADOS DE PISO FIRME CONSTRUIDOS</v>
          </cell>
          <cell r="F37" t="str">
            <v>METRO CUADRADO</v>
          </cell>
          <cell r="G37">
            <v>19</v>
          </cell>
          <cell r="H37">
            <v>21</v>
          </cell>
          <cell r="I37">
            <v>10</v>
          </cell>
          <cell r="J37">
            <v>96000</v>
          </cell>
          <cell r="K37">
            <v>96000</v>
          </cell>
          <cell r="L37">
            <v>0</v>
          </cell>
          <cell r="M37">
            <v>0</v>
          </cell>
          <cell r="N37">
            <v>0</v>
          </cell>
          <cell r="O37">
            <v>0</v>
          </cell>
          <cell r="P37">
            <v>0</v>
          </cell>
          <cell r="Q37" t="str">
            <v>SF/SPIP/DPIP/AUT/0749/2019</v>
          </cell>
          <cell r="R37">
            <v>43647</v>
          </cell>
          <cell r="S37" t="str">
            <v>CEVI - COMISIÓN ESTATAL DE VIVIENDA</v>
          </cell>
          <cell r="T37" t="str">
            <v>CONSTRUCCIÓN DE 219 PISOS FIRMES</v>
          </cell>
        </row>
        <row r="38">
          <cell r="C38" t="str">
            <v>5110011234300519</v>
          </cell>
          <cell r="D38">
            <v>240</v>
          </cell>
          <cell r="E38" t="str">
            <v>METROS CUADRADOS DE PISO FIRME CONSTRUIDOS</v>
          </cell>
          <cell r="F38" t="str">
            <v>METRO CUADRADO</v>
          </cell>
          <cell r="G38">
            <v>19</v>
          </cell>
          <cell r="H38">
            <v>21</v>
          </cell>
          <cell r="I38">
            <v>10</v>
          </cell>
          <cell r="J38">
            <v>96000</v>
          </cell>
          <cell r="K38">
            <v>96000</v>
          </cell>
          <cell r="L38">
            <v>0</v>
          </cell>
          <cell r="M38">
            <v>0</v>
          </cell>
          <cell r="N38">
            <v>0</v>
          </cell>
          <cell r="O38">
            <v>0</v>
          </cell>
          <cell r="P38">
            <v>0</v>
          </cell>
          <cell r="Q38" t="str">
            <v>SF/SPIP/DPIP/AUT/0749/2019</v>
          </cell>
          <cell r="R38">
            <v>43647</v>
          </cell>
          <cell r="S38" t="str">
            <v>CEVI - COMISIÓN ESTATAL DE VIVIENDA</v>
          </cell>
          <cell r="T38" t="str">
            <v>CONSTRUCCIÓN DE 219 PISOS FIRMES</v>
          </cell>
        </row>
        <row r="39">
          <cell r="C39" t="str">
            <v>5110011234300619</v>
          </cell>
          <cell r="D39">
            <v>480</v>
          </cell>
          <cell r="E39" t="str">
            <v>METROS CUADRADOS DE PISO FIRME CONSTRUIDOS</v>
          </cell>
          <cell r="F39" t="str">
            <v>METRO CUADRADO</v>
          </cell>
          <cell r="G39">
            <v>38</v>
          </cell>
          <cell r="H39">
            <v>42</v>
          </cell>
          <cell r="I39">
            <v>20</v>
          </cell>
          <cell r="J39">
            <v>192000</v>
          </cell>
          <cell r="K39">
            <v>192000</v>
          </cell>
          <cell r="L39">
            <v>0</v>
          </cell>
          <cell r="M39">
            <v>0</v>
          </cell>
          <cell r="N39">
            <v>0</v>
          </cell>
          <cell r="O39">
            <v>0</v>
          </cell>
          <cell r="P39">
            <v>0</v>
          </cell>
          <cell r="Q39" t="str">
            <v>SF/SPIP/DPIP/AUT/0749/2019</v>
          </cell>
          <cell r="R39">
            <v>43647</v>
          </cell>
          <cell r="S39" t="str">
            <v>CEVI - COMISIÓN ESTATAL DE VIVIENDA</v>
          </cell>
          <cell r="T39" t="str">
            <v>CONSTRUCCIÓN DE 219 PISOS FIRMES</v>
          </cell>
        </row>
        <row r="40">
          <cell r="C40" t="str">
            <v>5110011234300719</v>
          </cell>
          <cell r="D40">
            <v>480</v>
          </cell>
          <cell r="E40" t="str">
            <v>METROS CUADRADOS DE PISO FIRME CONSTRUIDOS</v>
          </cell>
          <cell r="F40" t="str">
            <v>METRO CUADRADO</v>
          </cell>
          <cell r="G40">
            <v>38</v>
          </cell>
          <cell r="H40">
            <v>42</v>
          </cell>
          <cell r="I40">
            <v>20</v>
          </cell>
          <cell r="J40">
            <v>192000</v>
          </cell>
          <cell r="K40">
            <v>192000</v>
          </cell>
          <cell r="L40">
            <v>0</v>
          </cell>
          <cell r="M40">
            <v>0</v>
          </cell>
          <cell r="N40">
            <v>0</v>
          </cell>
          <cell r="O40">
            <v>0</v>
          </cell>
          <cell r="P40">
            <v>0</v>
          </cell>
          <cell r="Q40" t="str">
            <v>SF/SPIP/DPIP/AUT/0749/2019</v>
          </cell>
          <cell r="R40">
            <v>43647</v>
          </cell>
          <cell r="S40" t="str">
            <v>CEVI - COMISIÓN ESTATAL DE VIVIENDA</v>
          </cell>
          <cell r="T40" t="str">
            <v>CONSTRUCCIÓN DE 219 PISOS FIRMES</v>
          </cell>
        </row>
        <row r="41">
          <cell r="C41" t="str">
            <v>5110011234300819</v>
          </cell>
          <cell r="D41">
            <v>480</v>
          </cell>
          <cell r="E41" t="str">
            <v>METROS CUADRADOS DE PISO FIRME CONSTRUIDOS</v>
          </cell>
          <cell r="F41" t="str">
            <v>METRO CUADRADO</v>
          </cell>
          <cell r="G41">
            <v>38</v>
          </cell>
          <cell r="H41">
            <v>42</v>
          </cell>
          <cell r="I41">
            <v>20</v>
          </cell>
          <cell r="J41">
            <v>192000</v>
          </cell>
          <cell r="K41">
            <v>192000</v>
          </cell>
          <cell r="L41">
            <v>0</v>
          </cell>
          <cell r="M41">
            <v>0</v>
          </cell>
          <cell r="N41">
            <v>0</v>
          </cell>
          <cell r="O41">
            <v>0</v>
          </cell>
          <cell r="P41">
            <v>0</v>
          </cell>
          <cell r="Q41" t="str">
            <v>SF/SPIP/DPIP/AUT/0749/2019</v>
          </cell>
          <cell r="R41">
            <v>43647</v>
          </cell>
          <cell r="S41" t="str">
            <v>CEVI - COMISIÓN ESTATAL DE VIVIENDA</v>
          </cell>
          <cell r="T41" t="str">
            <v>CONSTRUCCIÓN DE 219 PISOS FIRMES</v>
          </cell>
        </row>
        <row r="42">
          <cell r="C42" t="str">
            <v>5110011234300919</v>
          </cell>
          <cell r="D42">
            <v>600</v>
          </cell>
          <cell r="E42" t="str">
            <v>METROS CUADRADOS DE PISO FIRME CONSTRUIDOS</v>
          </cell>
          <cell r="F42" t="str">
            <v>METRO CUADRADO</v>
          </cell>
          <cell r="G42">
            <v>48</v>
          </cell>
          <cell r="H42">
            <v>52</v>
          </cell>
          <cell r="I42">
            <v>25</v>
          </cell>
          <cell r="J42">
            <v>240000</v>
          </cell>
          <cell r="K42">
            <v>240000</v>
          </cell>
          <cell r="L42">
            <v>0</v>
          </cell>
          <cell r="M42">
            <v>0</v>
          </cell>
          <cell r="N42">
            <v>0</v>
          </cell>
          <cell r="O42">
            <v>0</v>
          </cell>
          <cell r="P42">
            <v>0</v>
          </cell>
          <cell r="Q42" t="str">
            <v>SF/SPIP/DPIP/AUT/0749/2019</v>
          </cell>
          <cell r="R42">
            <v>43647</v>
          </cell>
          <cell r="S42" t="str">
            <v>CEVI - COMISIÓN ESTATAL DE VIVIENDA</v>
          </cell>
          <cell r="T42" t="str">
            <v>CONSTRUCCIÓN DE 219 PISOS FIRMES</v>
          </cell>
        </row>
        <row r="43">
          <cell r="C43" t="str">
            <v>5110011234301019</v>
          </cell>
          <cell r="D43">
            <v>816</v>
          </cell>
          <cell r="E43" t="str">
            <v>METROS CUADRADOS DE PISO FIRME CONSTRUIDOS</v>
          </cell>
          <cell r="F43" t="str">
            <v>METRO CUADRADO</v>
          </cell>
          <cell r="G43">
            <v>65</v>
          </cell>
          <cell r="H43">
            <v>71</v>
          </cell>
          <cell r="I43">
            <v>34</v>
          </cell>
          <cell r="J43">
            <v>326400</v>
          </cell>
          <cell r="K43">
            <v>326400</v>
          </cell>
          <cell r="L43">
            <v>0</v>
          </cell>
          <cell r="M43">
            <v>0</v>
          </cell>
          <cell r="N43">
            <v>0</v>
          </cell>
          <cell r="O43">
            <v>0</v>
          </cell>
          <cell r="P43">
            <v>0</v>
          </cell>
          <cell r="Q43" t="str">
            <v>SF/SPIP/DPIP/AUT/0749/2019</v>
          </cell>
          <cell r="R43">
            <v>43647</v>
          </cell>
          <cell r="S43" t="str">
            <v>CEVI - COMISIÓN ESTATAL DE VIVIENDA</v>
          </cell>
          <cell r="T43" t="str">
            <v>CONSTRUCCIÓN DE 219 PISOS FIRMES</v>
          </cell>
        </row>
        <row r="44">
          <cell r="C44" t="str">
            <v>5110011234301119</v>
          </cell>
          <cell r="D44">
            <v>1320</v>
          </cell>
          <cell r="E44" t="str">
            <v>METROS CUADRADOS DE PISO FIRME CONSTRUIDOS</v>
          </cell>
          <cell r="F44" t="str">
            <v>METRO CUADRADO</v>
          </cell>
          <cell r="G44">
            <v>106</v>
          </cell>
          <cell r="H44">
            <v>114</v>
          </cell>
          <cell r="I44">
            <v>55</v>
          </cell>
          <cell r="J44">
            <v>528000</v>
          </cell>
          <cell r="K44">
            <v>528000</v>
          </cell>
          <cell r="L44">
            <v>0</v>
          </cell>
          <cell r="M44">
            <v>0</v>
          </cell>
          <cell r="N44">
            <v>0</v>
          </cell>
          <cell r="O44">
            <v>0</v>
          </cell>
          <cell r="P44">
            <v>0</v>
          </cell>
          <cell r="Q44" t="str">
            <v>SF/SPIP/DPIP/AUT/0749/2019</v>
          </cell>
          <cell r="R44">
            <v>43647</v>
          </cell>
          <cell r="S44" t="str">
            <v>CEVI - COMISIÓN ESTATAL DE VIVIENDA</v>
          </cell>
          <cell r="T44" t="str">
            <v>CONSTRUCCIÓN DE 219 PISOS FIRMES</v>
          </cell>
        </row>
        <row r="45">
          <cell r="C45" t="str">
            <v>5110011238800119</v>
          </cell>
          <cell r="D45">
            <v>240</v>
          </cell>
          <cell r="E45" t="str">
            <v>METROS CUADRADOS DE PISO FIRME CONSTRUIDOS</v>
          </cell>
          <cell r="F45" t="str">
            <v>METRO CUADRADO</v>
          </cell>
          <cell r="G45">
            <v>19</v>
          </cell>
          <cell r="H45">
            <v>21</v>
          </cell>
          <cell r="I45">
            <v>10</v>
          </cell>
          <cell r="J45">
            <v>96000</v>
          </cell>
          <cell r="K45">
            <v>96000</v>
          </cell>
          <cell r="L45">
            <v>0</v>
          </cell>
          <cell r="M45">
            <v>0</v>
          </cell>
          <cell r="N45">
            <v>0</v>
          </cell>
          <cell r="O45">
            <v>0</v>
          </cell>
          <cell r="P45">
            <v>0</v>
          </cell>
          <cell r="Q45" t="str">
            <v>SF/SPIP/DPIP/AUT/0750/2019</v>
          </cell>
          <cell r="R45">
            <v>43647</v>
          </cell>
          <cell r="S45" t="str">
            <v>CEVI - COMISIÓN ESTATAL DE VIVIENDA</v>
          </cell>
          <cell r="T45" t="str">
            <v>CONSTRICCIÓN DE 62 PISOS FIRMES</v>
          </cell>
        </row>
        <row r="46">
          <cell r="C46" t="str">
            <v>5110011238800219</v>
          </cell>
          <cell r="D46">
            <v>288</v>
          </cell>
          <cell r="E46" t="str">
            <v>METROS CUADRADOS DE PISO FIRME CONSTRUIDOS</v>
          </cell>
          <cell r="F46" t="str">
            <v>METRO CUADRADO</v>
          </cell>
          <cell r="G46">
            <v>23</v>
          </cell>
          <cell r="H46">
            <v>25</v>
          </cell>
          <cell r="I46">
            <v>12</v>
          </cell>
          <cell r="J46">
            <v>115200</v>
          </cell>
          <cell r="K46">
            <v>115200</v>
          </cell>
          <cell r="L46">
            <v>0</v>
          </cell>
          <cell r="M46">
            <v>0</v>
          </cell>
          <cell r="N46">
            <v>0</v>
          </cell>
          <cell r="O46">
            <v>0</v>
          </cell>
          <cell r="P46">
            <v>0</v>
          </cell>
          <cell r="Q46" t="str">
            <v>SF/SPIP/DPIP/AUT/0750/2019</v>
          </cell>
          <cell r="R46">
            <v>43647</v>
          </cell>
          <cell r="S46" t="str">
            <v>CEVI - COMISIÓN ESTATAL DE VIVIENDA</v>
          </cell>
          <cell r="T46" t="str">
            <v>CONSTRICCIÓN DE 62 PISOS FIRMES</v>
          </cell>
        </row>
        <row r="47">
          <cell r="C47" t="str">
            <v>5110011238800319</v>
          </cell>
          <cell r="D47">
            <v>480</v>
          </cell>
          <cell r="E47" t="str">
            <v>METROS CUADRADOS DE PISO FIRME CONSTRUIDOS</v>
          </cell>
          <cell r="F47" t="str">
            <v>METRO CUADRADO</v>
          </cell>
          <cell r="G47">
            <v>38</v>
          </cell>
          <cell r="H47">
            <v>42</v>
          </cell>
          <cell r="I47">
            <v>20</v>
          </cell>
          <cell r="J47">
            <v>192000</v>
          </cell>
          <cell r="K47">
            <v>192000</v>
          </cell>
          <cell r="L47">
            <v>0</v>
          </cell>
          <cell r="M47">
            <v>0</v>
          </cell>
          <cell r="N47">
            <v>0</v>
          </cell>
          <cell r="O47">
            <v>0</v>
          </cell>
          <cell r="P47">
            <v>0</v>
          </cell>
          <cell r="Q47" t="str">
            <v>SF/SPIP/DPIP/AUT/0750/2019</v>
          </cell>
          <cell r="R47">
            <v>43647</v>
          </cell>
          <cell r="S47" t="str">
            <v>CEVI - COMISIÓN ESTATAL DE VIVIENDA</v>
          </cell>
          <cell r="T47" t="str">
            <v>CONSTRICCIÓN DE 62 PISOS FIRMES</v>
          </cell>
        </row>
        <row r="48">
          <cell r="C48" t="str">
            <v>5110011238800419</v>
          </cell>
          <cell r="D48">
            <v>480</v>
          </cell>
          <cell r="E48" t="str">
            <v>METROS CUADRADOS DE PISO FIRME CONSTRUIDOS</v>
          </cell>
          <cell r="F48" t="str">
            <v>METRO CUADRADO</v>
          </cell>
          <cell r="G48">
            <v>38</v>
          </cell>
          <cell r="H48">
            <v>42</v>
          </cell>
          <cell r="I48">
            <v>20</v>
          </cell>
          <cell r="J48">
            <v>192000</v>
          </cell>
          <cell r="K48">
            <v>192000</v>
          </cell>
          <cell r="L48">
            <v>0</v>
          </cell>
          <cell r="M48">
            <v>0</v>
          </cell>
          <cell r="N48">
            <v>0</v>
          </cell>
          <cell r="O48">
            <v>0</v>
          </cell>
          <cell r="P48">
            <v>0</v>
          </cell>
          <cell r="Q48" t="str">
            <v>SF/SPIP/DPIP/AUT/0750/2019</v>
          </cell>
          <cell r="R48">
            <v>43647</v>
          </cell>
          <cell r="S48" t="str">
            <v>CEVI - COMISIÓN ESTATAL DE VIVIENDA</v>
          </cell>
          <cell r="T48" t="str">
            <v>CONSTRICCIÓN DE 62 PISOS FIRMES</v>
          </cell>
        </row>
        <row r="49">
          <cell r="C49" t="str">
            <v>5110011252400119</v>
          </cell>
          <cell r="D49">
            <v>10</v>
          </cell>
          <cell r="E49" t="str">
            <v>SANITARIOS CON BIODIGESTOR CONSTRUÍDOS</v>
          </cell>
          <cell r="F49" t="str">
            <v>NÚMERO</v>
          </cell>
          <cell r="G49">
            <v>19</v>
          </cell>
          <cell r="H49">
            <v>21</v>
          </cell>
          <cell r="I49">
            <v>10</v>
          </cell>
          <cell r="J49">
            <v>496000</v>
          </cell>
          <cell r="K49">
            <v>496000</v>
          </cell>
          <cell r="L49">
            <v>0</v>
          </cell>
          <cell r="M49">
            <v>0</v>
          </cell>
          <cell r="N49">
            <v>0</v>
          </cell>
          <cell r="O49">
            <v>0</v>
          </cell>
          <cell r="P49">
            <v>0</v>
          </cell>
          <cell r="Q49" t="str">
            <v>SF/SPIP/DPIP/AUT/0751/2019</v>
          </cell>
          <cell r="R49">
            <v>43647</v>
          </cell>
          <cell r="S49" t="str">
            <v>CEVI - COMISIÓN ESTATAL DE VIVIENDA</v>
          </cell>
          <cell r="T49" t="str">
            <v>CONSTRUCCIÓN DE 22 SANITARIOS CON BIODIGESTORES</v>
          </cell>
        </row>
        <row r="50">
          <cell r="C50" t="str">
            <v>5110011252400219</v>
          </cell>
          <cell r="D50">
            <v>12</v>
          </cell>
          <cell r="E50" t="str">
            <v>SANITARIOS CON BIODIGESTOR CONSTRUÍDOS</v>
          </cell>
          <cell r="F50" t="str">
            <v>NÚMERO</v>
          </cell>
          <cell r="G50">
            <v>23</v>
          </cell>
          <cell r="H50">
            <v>25</v>
          </cell>
          <cell r="I50">
            <v>12</v>
          </cell>
          <cell r="J50">
            <v>595200</v>
          </cell>
          <cell r="K50">
            <v>595200</v>
          </cell>
          <cell r="L50">
            <v>0</v>
          </cell>
          <cell r="M50">
            <v>0</v>
          </cell>
          <cell r="N50">
            <v>0</v>
          </cell>
          <cell r="O50">
            <v>0</v>
          </cell>
          <cell r="P50">
            <v>0</v>
          </cell>
          <cell r="Q50" t="str">
            <v>SF/SPIP/DPIP/AUT/0751/2019</v>
          </cell>
          <cell r="R50">
            <v>43647</v>
          </cell>
          <cell r="S50" t="str">
            <v>CEVI - COMISIÓN ESTATAL DE VIVIENDA</v>
          </cell>
          <cell r="T50" t="str">
            <v>CONSTRUCCIÓN DE 22 SANITARIOS CON BIODIGESTORES</v>
          </cell>
        </row>
        <row r="51">
          <cell r="C51" t="str">
            <v>1060011245600119</v>
          </cell>
          <cell r="D51">
            <v>4.91</v>
          </cell>
          <cell r="E51" t="str">
            <v>KILÓMETROS DE REDES DE DISTRIBUCIÓN DE ENERGÍA ELÉCTRICA CONSTRUIDAS</v>
          </cell>
          <cell r="F51" t="str">
            <v>KILÓMETRO</v>
          </cell>
          <cell r="G51">
            <v>68</v>
          </cell>
          <cell r="H51">
            <v>73</v>
          </cell>
          <cell r="I51">
            <v>30</v>
          </cell>
          <cell r="J51">
            <v>5694253.2400000002</v>
          </cell>
          <cell r="K51">
            <v>5694253.2400000002</v>
          </cell>
          <cell r="L51">
            <v>0</v>
          </cell>
          <cell r="M51">
            <v>0</v>
          </cell>
          <cell r="N51">
            <v>0</v>
          </cell>
          <cell r="O51">
            <v>0</v>
          </cell>
          <cell r="P51">
            <v>0</v>
          </cell>
          <cell r="Q51" t="str">
            <v>SF/SPIP/DPIP/AUT/0961/2019</v>
          </cell>
          <cell r="R51">
            <v>43678</v>
          </cell>
          <cell r="S51" t="str">
            <v>SINFRA - OFICINA DEL SECRETARIO DE LAS INFRAESTRUCTURAS Y EL ORDENAMIENTO TERRITORIAL SUSTENTABLE</v>
          </cell>
          <cell r="T51" t="str">
            <v xml:space="preserve">MAYOR NUMERO DE VIVIENDAS CUENTEN CON SERVICIO DE ENERGIA ELECTRICA; QUE LOS COSTOS ASOCIADOS A LAS ACTIVIDADES PRODUCTIVAS Y COMERCIALES SEAN DISMINUIDOS.									
</v>
          </cell>
        </row>
        <row r="52">
          <cell r="C52" t="str">
            <v>5110011215700119</v>
          </cell>
          <cell r="D52">
            <v>10</v>
          </cell>
          <cell r="E52" t="str">
            <v>SANITARIOS CON BIODIGESTOR CONSTRUÍDOS</v>
          </cell>
          <cell r="F52" t="str">
            <v>NÚMERO</v>
          </cell>
          <cell r="G52">
            <v>19</v>
          </cell>
          <cell r="H52">
            <v>21</v>
          </cell>
          <cell r="I52">
            <v>10</v>
          </cell>
          <cell r="J52">
            <v>488000</v>
          </cell>
          <cell r="K52">
            <v>488000</v>
          </cell>
          <cell r="L52">
            <v>0</v>
          </cell>
          <cell r="M52">
            <v>0</v>
          </cell>
          <cell r="N52">
            <v>0</v>
          </cell>
          <cell r="O52">
            <v>0</v>
          </cell>
          <cell r="P52">
            <v>0</v>
          </cell>
          <cell r="Q52" t="str">
            <v>SF/SPIP/DPIP/AUT/0958/2019</v>
          </cell>
          <cell r="R52">
            <v>43678</v>
          </cell>
          <cell r="S52" t="str">
            <v>CEVI - COMISIÓN ESTATAL DE VIVIENDA</v>
          </cell>
          <cell r="T52" t="str">
            <v>CONSTRUCCIÓN DE 80  ACCIONES DE SANITARIOS CON BIODIGESTORES</v>
          </cell>
        </row>
        <row r="53">
          <cell r="C53" t="str">
            <v>5110011215700219</v>
          </cell>
          <cell r="D53">
            <v>5</v>
          </cell>
          <cell r="E53" t="str">
            <v>SANITARIOS CON BIODIGESTOR CONSTRUÍDOS</v>
          </cell>
          <cell r="F53" t="str">
            <v>NÚMERO</v>
          </cell>
          <cell r="G53">
            <v>10</v>
          </cell>
          <cell r="H53">
            <v>10</v>
          </cell>
          <cell r="I53">
            <v>5</v>
          </cell>
          <cell r="J53">
            <v>244000</v>
          </cell>
          <cell r="K53">
            <v>244000</v>
          </cell>
          <cell r="L53">
            <v>0</v>
          </cell>
          <cell r="M53">
            <v>0</v>
          </cell>
          <cell r="N53">
            <v>0</v>
          </cell>
          <cell r="O53">
            <v>0</v>
          </cell>
          <cell r="P53">
            <v>0</v>
          </cell>
          <cell r="Q53" t="str">
            <v>SF/SPIP/DPIP/AUT/0958/2019</v>
          </cell>
          <cell r="R53">
            <v>43678</v>
          </cell>
          <cell r="S53" t="str">
            <v>CEVI - COMISIÓN ESTATAL DE VIVIENDA</v>
          </cell>
          <cell r="T53" t="str">
            <v>CONSTRUCCIÓN DE 80  ACCIONES DE SANITARIOS CON BIODIGESTORES</v>
          </cell>
        </row>
        <row r="54">
          <cell r="C54" t="str">
            <v>5110011215700319</v>
          </cell>
          <cell r="D54">
            <v>5</v>
          </cell>
          <cell r="E54" t="str">
            <v>SANITARIOS CON BIODIGESTOR CONSTRUÍDOS</v>
          </cell>
          <cell r="F54" t="str">
            <v>NÚMERO</v>
          </cell>
          <cell r="G54">
            <v>10</v>
          </cell>
          <cell r="H54">
            <v>10</v>
          </cell>
          <cell r="I54">
            <v>5</v>
          </cell>
          <cell r="J54">
            <v>244000</v>
          </cell>
          <cell r="K54">
            <v>244000</v>
          </cell>
          <cell r="L54">
            <v>0</v>
          </cell>
          <cell r="M54">
            <v>0</v>
          </cell>
          <cell r="N54">
            <v>0</v>
          </cell>
          <cell r="O54">
            <v>0</v>
          </cell>
          <cell r="P54">
            <v>0</v>
          </cell>
          <cell r="Q54" t="str">
            <v>SF/SPIP/DPIP/AUT/0958/2019</v>
          </cell>
          <cell r="R54">
            <v>43678</v>
          </cell>
          <cell r="S54" t="str">
            <v>CEVI - COMISIÓN ESTATAL DE VIVIENDA</v>
          </cell>
          <cell r="T54" t="str">
            <v>CONSTRUCCIÓN DE 80  ACCIONES DE SANITARIOS CON BIODIGESTORES</v>
          </cell>
        </row>
        <row r="55">
          <cell r="C55" t="str">
            <v>5110011215700419</v>
          </cell>
          <cell r="D55">
            <v>5</v>
          </cell>
          <cell r="E55" t="str">
            <v>SANITARIOS CON BIODIGESTOR CONSTRUÍDOS</v>
          </cell>
          <cell r="F55" t="str">
            <v>NÚMERO</v>
          </cell>
          <cell r="G55">
            <v>10</v>
          </cell>
          <cell r="H55">
            <v>10</v>
          </cell>
          <cell r="I55">
            <v>5</v>
          </cell>
          <cell r="J55">
            <v>244000</v>
          </cell>
          <cell r="K55">
            <v>244000</v>
          </cell>
          <cell r="L55">
            <v>0</v>
          </cell>
          <cell r="M55">
            <v>0</v>
          </cell>
          <cell r="N55">
            <v>0</v>
          </cell>
          <cell r="O55">
            <v>0</v>
          </cell>
          <cell r="P55">
            <v>0</v>
          </cell>
          <cell r="Q55" t="str">
            <v>SF/SPIP/DPIP/AUT/0958/2019</v>
          </cell>
          <cell r="R55">
            <v>43678</v>
          </cell>
          <cell r="S55" t="str">
            <v>CEVI - COMISIÓN ESTATAL DE VIVIENDA</v>
          </cell>
          <cell r="T55" t="str">
            <v>CONSTRUCCIÓN DE 80  ACCIONES DE SANITARIOS CON BIODIGESTORES</v>
          </cell>
        </row>
        <row r="56">
          <cell r="C56" t="str">
            <v>5110011215700519</v>
          </cell>
          <cell r="D56">
            <v>5</v>
          </cell>
          <cell r="E56" t="str">
            <v>SANITARIOS CON BIODIGESTOR CONSTRUÍDOS</v>
          </cell>
          <cell r="F56" t="str">
            <v>NÚMERO</v>
          </cell>
          <cell r="G56">
            <v>10</v>
          </cell>
          <cell r="H56">
            <v>10</v>
          </cell>
          <cell r="I56">
            <v>5</v>
          </cell>
          <cell r="J56">
            <v>244000</v>
          </cell>
          <cell r="K56">
            <v>244000</v>
          </cell>
          <cell r="L56">
            <v>0</v>
          </cell>
          <cell r="M56">
            <v>0</v>
          </cell>
          <cell r="N56">
            <v>0</v>
          </cell>
          <cell r="O56">
            <v>0</v>
          </cell>
          <cell r="P56">
            <v>0</v>
          </cell>
          <cell r="Q56" t="str">
            <v>SF/SPIP/DPIP/AUT/0958/2019</v>
          </cell>
          <cell r="R56">
            <v>43678</v>
          </cell>
          <cell r="S56" t="str">
            <v>CEVI - COMISIÓN ESTATAL DE VIVIENDA</v>
          </cell>
          <cell r="T56" t="str">
            <v>CONSTRUCCIÓN DE 80  ACCIONES DE SANITARIOS CON BIODIGESTORES</v>
          </cell>
        </row>
        <row r="57">
          <cell r="C57" t="str">
            <v>5110011215700619</v>
          </cell>
          <cell r="D57">
            <v>7</v>
          </cell>
          <cell r="E57" t="str">
            <v>SANITARIOS CON BIODIGESTOR CONSTRUÍDOS</v>
          </cell>
          <cell r="F57" t="str">
            <v>NÚMERO</v>
          </cell>
          <cell r="G57">
            <v>13</v>
          </cell>
          <cell r="H57">
            <v>15</v>
          </cell>
          <cell r="I57">
            <v>7</v>
          </cell>
          <cell r="J57">
            <v>341600</v>
          </cell>
          <cell r="K57">
            <v>341600</v>
          </cell>
          <cell r="L57">
            <v>0</v>
          </cell>
          <cell r="M57">
            <v>0</v>
          </cell>
          <cell r="N57">
            <v>0</v>
          </cell>
          <cell r="O57">
            <v>0</v>
          </cell>
          <cell r="P57">
            <v>0</v>
          </cell>
          <cell r="Q57" t="str">
            <v>SF/SPIP/DPIP/AUT/0958/2019</v>
          </cell>
          <cell r="R57">
            <v>43678</v>
          </cell>
          <cell r="S57" t="str">
            <v>CEVI - COMISIÓN ESTATAL DE VIVIENDA</v>
          </cell>
          <cell r="T57" t="str">
            <v>CONSTRUCCIÓN DE 80  ACCIONES DE SANITARIOS CON BIODIGESTORES</v>
          </cell>
        </row>
        <row r="58">
          <cell r="C58" t="str">
            <v>5110011215700719</v>
          </cell>
          <cell r="D58">
            <v>5</v>
          </cell>
          <cell r="E58" t="str">
            <v>SANITARIOS CON BIODIGESTOR CONSTRUÍDOS</v>
          </cell>
          <cell r="F58" t="str">
            <v>NÚMERO</v>
          </cell>
          <cell r="G58">
            <v>10</v>
          </cell>
          <cell r="H58">
            <v>10</v>
          </cell>
          <cell r="I58">
            <v>5</v>
          </cell>
          <cell r="J58">
            <v>244000</v>
          </cell>
          <cell r="K58">
            <v>244000</v>
          </cell>
          <cell r="L58">
            <v>0</v>
          </cell>
          <cell r="M58">
            <v>0</v>
          </cell>
          <cell r="N58">
            <v>0</v>
          </cell>
          <cell r="O58">
            <v>0</v>
          </cell>
          <cell r="P58">
            <v>0</v>
          </cell>
          <cell r="Q58" t="str">
            <v>SF/SPIP/DPIP/AUT/0958/2019</v>
          </cell>
          <cell r="R58">
            <v>43678</v>
          </cell>
          <cell r="S58" t="str">
            <v>CEVI - COMISIÓN ESTATAL DE VIVIENDA</v>
          </cell>
          <cell r="T58" t="str">
            <v>CONSTRUCCIÓN DE 80  ACCIONES DE SANITARIOS CON BIODIGESTORES</v>
          </cell>
        </row>
        <row r="59">
          <cell r="C59" t="str">
            <v>5110011215700819</v>
          </cell>
          <cell r="D59">
            <v>7</v>
          </cell>
          <cell r="E59" t="str">
            <v>SANITARIOS CON BIODIGESTOR CONSTRUÍDOS</v>
          </cell>
          <cell r="F59" t="str">
            <v>NÚMERO</v>
          </cell>
          <cell r="G59">
            <v>13</v>
          </cell>
          <cell r="H59">
            <v>15</v>
          </cell>
          <cell r="I59">
            <v>7</v>
          </cell>
          <cell r="J59">
            <v>341600</v>
          </cell>
          <cell r="K59">
            <v>341600</v>
          </cell>
          <cell r="L59">
            <v>0</v>
          </cell>
          <cell r="M59">
            <v>0</v>
          </cell>
          <cell r="N59">
            <v>0</v>
          </cell>
          <cell r="O59">
            <v>0</v>
          </cell>
          <cell r="P59">
            <v>0</v>
          </cell>
          <cell r="Q59" t="str">
            <v>SF/SPIP/DPIP/AUT/0958/2019</v>
          </cell>
          <cell r="R59">
            <v>43678</v>
          </cell>
          <cell r="S59" t="str">
            <v>CEVI - COMISIÓN ESTATAL DE VIVIENDA</v>
          </cell>
          <cell r="T59" t="str">
            <v>CONSTRUCCIÓN DE 80  ACCIONES DE SANITARIOS CON BIODIGESTORES</v>
          </cell>
        </row>
        <row r="60">
          <cell r="C60" t="str">
            <v>5110011215700919</v>
          </cell>
          <cell r="D60">
            <v>6</v>
          </cell>
          <cell r="E60" t="str">
            <v>SANITARIOS CON BIODIGESTOR CONSTRUÍDOS</v>
          </cell>
          <cell r="F60" t="str">
            <v>NÚMERO</v>
          </cell>
          <cell r="G60">
            <v>12</v>
          </cell>
          <cell r="H60">
            <v>12</v>
          </cell>
          <cell r="I60">
            <v>6</v>
          </cell>
          <cell r="J60">
            <v>292800</v>
          </cell>
          <cell r="K60">
            <v>292800</v>
          </cell>
          <cell r="L60">
            <v>0</v>
          </cell>
          <cell r="M60">
            <v>0</v>
          </cell>
          <cell r="N60">
            <v>0</v>
          </cell>
          <cell r="O60">
            <v>0</v>
          </cell>
          <cell r="P60">
            <v>0</v>
          </cell>
          <cell r="Q60" t="str">
            <v>SF/SPIP/DPIP/AUT/0958/2019</v>
          </cell>
          <cell r="R60">
            <v>43678</v>
          </cell>
          <cell r="S60" t="str">
            <v>CEVI - COMISIÓN ESTATAL DE VIVIENDA</v>
          </cell>
          <cell r="T60" t="str">
            <v>CONSTRUCCIÓN DE 80  ACCIONES DE SANITARIOS CON BIODIGESTORES</v>
          </cell>
        </row>
        <row r="61">
          <cell r="C61" t="str">
            <v>5110011215701019</v>
          </cell>
          <cell r="D61">
            <v>5</v>
          </cell>
          <cell r="E61" t="str">
            <v>SANITARIOS CON BIODIGESTOR CONSTRUÍDOS</v>
          </cell>
          <cell r="F61" t="str">
            <v>NÚMERO</v>
          </cell>
          <cell r="G61">
            <v>10</v>
          </cell>
          <cell r="H61">
            <v>10</v>
          </cell>
          <cell r="I61">
            <v>5</v>
          </cell>
          <cell r="J61">
            <v>244000</v>
          </cell>
          <cell r="K61">
            <v>244000</v>
          </cell>
          <cell r="L61">
            <v>0</v>
          </cell>
          <cell r="M61">
            <v>0</v>
          </cell>
          <cell r="N61">
            <v>0</v>
          </cell>
          <cell r="O61">
            <v>0</v>
          </cell>
          <cell r="P61">
            <v>0</v>
          </cell>
          <cell r="Q61" t="str">
            <v>SF/SPIP/DPIP/AUT/0958/2019</v>
          </cell>
          <cell r="R61">
            <v>43678</v>
          </cell>
          <cell r="S61" t="str">
            <v>CEVI - COMISIÓN ESTATAL DE VIVIENDA</v>
          </cell>
          <cell r="T61" t="str">
            <v>CONSTRUCCIÓN DE 80  ACCIONES DE SANITARIOS CON BIODIGESTORES</v>
          </cell>
        </row>
        <row r="62">
          <cell r="C62" t="str">
            <v>5110011215701119</v>
          </cell>
          <cell r="D62">
            <v>5</v>
          </cell>
          <cell r="E62" t="str">
            <v>SANITARIOS CON BIODIGESTOR CONSTRUÍDOS</v>
          </cell>
          <cell r="F62" t="str">
            <v>NÚMERO</v>
          </cell>
          <cell r="G62">
            <v>10</v>
          </cell>
          <cell r="H62">
            <v>10</v>
          </cell>
          <cell r="I62">
            <v>5</v>
          </cell>
          <cell r="J62">
            <v>244000</v>
          </cell>
          <cell r="K62">
            <v>244000</v>
          </cell>
          <cell r="L62">
            <v>0</v>
          </cell>
          <cell r="M62">
            <v>0</v>
          </cell>
          <cell r="N62">
            <v>0</v>
          </cell>
          <cell r="O62">
            <v>0</v>
          </cell>
          <cell r="P62">
            <v>0</v>
          </cell>
          <cell r="Q62" t="str">
            <v>SF/SPIP/DPIP/AUT/0958/2019</v>
          </cell>
          <cell r="R62">
            <v>43678</v>
          </cell>
          <cell r="S62" t="str">
            <v>CEVI - COMISIÓN ESTATAL DE VIVIENDA</v>
          </cell>
          <cell r="T62" t="str">
            <v>CONSTRUCCIÓN DE 80  ACCIONES DE SANITARIOS CON BIODIGESTORES</v>
          </cell>
        </row>
        <row r="63">
          <cell r="C63" t="str">
            <v>5110011215701219</v>
          </cell>
          <cell r="D63">
            <v>5</v>
          </cell>
          <cell r="E63" t="str">
            <v>SANITARIOS CON BIODIGESTOR CONSTRUÍDOS</v>
          </cell>
          <cell r="F63" t="str">
            <v>NÚMERO</v>
          </cell>
          <cell r="G63">
            <v>10</v>
          </cell>
          <cell r="H63">
            <v>10</v>
          </cell>
          <cell r="I63">
            <v>5</v>
          </cell>
          <cell r="J63">
            <v>244000</v>
          </cell>
          <cell r="K63">
            <v>244000</v>
          </cell>
          <cell r="L63">
            <v>0</v>
          </cell>
          <cell r="M63">
            <v>0</v>
          </cell>
          <cell r="N63">
            <v>0</v>
          </cell>
          <cell r="O63">
            <v>0</v>
          </cell>
          <cell r="P63">
            <v>0</v>
          </cell>
          <cell r="Q63" t="str">
            <v>SF/SPIP/DPIP/AUT/0958/2019</v>
          </cell>
          <cell r="R63">
            <v>43678</v>
          </cell>
          <cell r="S63" t="str">
            <v>CEVI - COMISIÓN ESTATAL DE VIVIENDA</v>
          </cell>
          <cell r="T63" t="str">
            <v>CONSTRUCCIÓN DE 80  ACCIONES DE SANITARIOS CON BIODIGESTORES</v>
          </cell>
        </row>
        <row r="64">
          <cell r="C64" t="str">
            <v>5110011215701319</v>
          </cell>
          <cell r="D64">
            <v>5</v>
          </cell>
          <cell r="E64" t="str">
            <v>SANITARIOS CON BIODIGESTOR CONSTRUÍDOS</v>
          </cell>
          <cell r="F64" t="str">
            <v>NÚMERO</v>
          </cell>
          <cell r="G64">
            <v>10</v>
          </cell>
          <cell r="H64">
            <v>10</v>
          </cell>
          <cell r="I64">
            <v>5</v>
          </cell>
          <cell r="J64">
            <v>244000</v>
          </cell>
          <cell r="K64">
            <v>244000</v>
          </cell>
          <cell r="L64">
            <v>0</v>
          </cell>
          <cell r="M64">
            <v>0</v>
          </cell>
          <cell r="N64">
            <v>0</v>
          </cell>
          <cell r="O64">
            <v>0</v>
          </cell>
          <cell r="P64">
            <v>0</v>
          </cell>
          <cell r="Q64" t="str">
            <v>SF/SPIP/DPIP/AUT/0958/2019</v>
          </cell>
          <cell r="R64">
            <v>43678</v>
          </cell>
          <cell r="S64" t="str">
            <v>CEVI - COMISIÓN ESTATAL DE VIVIENDA</v>
          </cell>
          <cell r="T64" t="str">
            <v>CONSTRUCCIÓN DE 80  ACCIONES DE SANITARIOS CON BIODIGESTORES</v>
          </cell>
        </row>
        <row r="65">
          <cell r="C65" t="str">
            <v>5110011215701419</v>
          </cell>
          <cell r="D65">
            <v>5</v>
          </cell>
          <cell r="E65" t="str">
            <v>SANITARIOS CON BIODIGESTOR CONSTRUÍDOS</v>
          </cell>
          <cell r="F65" t="str">
            <v>NÚMERO</v>
          </cell>
          <cell r="G65">
            <v>10</v>
          </cell>
          <cell r="H65">
            <v>10</v>
          </cell>
          <cell r="I65">
            <v>5</v>
          </cell>
          <cell r="J65">
            <v>244000</v>
          </cell>
          <cell r="K65">
            <v>244000</v>
          </cell>
          <cell r="L65">
            <v>0</v>
          </cell>
          <cell r="M65">
            <v>0</v>
          </cell>
          <cell r="N65">
            <v>0</v>
          </cell>
          <cell r="O65">
            <v>0</v>
          </cell>
          <cell r="P65">
            <v>0</v>
          </cell>
          <cell r="Q65" t="str">
            <v>SF/SPIP/DPIP/AUT/0958/2019</v>
          </cell>
          <cell r="R65">
            <v>43678</v>
          </cell>
          <cell r="S65" t="str">
            <v>CEVI - COMISIÓN ESTATAL DE VIVIENDA</v>
          </cell>
          <cell r="T65" t="str">
            <v>CONSTRUCCIÓN DE 80  ACCIONES DE SANITARIOS CON BIODIGESTORES</v>
          </cell>
        </row>
        <row r="66">
          <cell r="C66" t="str">
            <v>9020881286200119</v>
          </cell>
          <cell r="D66">
            <v>8636.66</v>
          </cell>
          <cell r="E66" t="str">
            <v>METROS LINEALES DE OBRA DE INFRAESTRUCTURA HIDRICA REHABILITADOS</v>
          </cell>
          <cell r="F66" t="str">
            <v>METRO</v>
          </cell>
          <cell r="G66">
            <v>112</v>
          </cell>
          <cell r="H66">
            <v>95</v>
          </cell>
          <cell r="I66">
            <v>57</v>
          </cell>
          <cell r="J66">
            <v>2714231.59</v>
          </cell>
          <cell r="K66">
            <v>1628538.95</v>
          </cell>
          <cell r="L66">
            <v>0</v>
          </cell>
          <cell r="M66">
            <v>0</v>
          </cell>
          <cell r="N66">
            <v>0</v>
          </cell>
          <cell r="O66">
            <v>0</v>
          </cell>
          <cell r="P66">
            <v>1085692.6399999999</v>
          </cell>
          <cell r="Q66" t="str">
            <v>SF/SPIP/DPIP/AUT/0962/2019</v>
          </cell>
          <cell r="R66">
            <v>43678</v>
          </cell>
          <cell r="S66" t="str">
            <v>SAN ANDRÉS CABECERA NUEVA</v>
          </cell>
          <cell r="T66" t="str">
            <v>ANTE EL AUMENTO DE LA POBLACIÓN DE LA LOCALIDAD DE SANTA ANA PROGRESO MUNICIPIO DE SAN ANDRÉS CABECERA NUEVA, LAS VIVIENDAS SIN SERVICIO DE AGUA POTABLE VA EN CRECIMIENTO, ES POR ELLO QUE CON ESTE PROYECTO SE ESTARÍA BENEFICIANDO AL 100% DE LAS VIVIENDAS, DE IGUAL MANERA SE ESPERA QUE EL APROVECHAMIENTO DEL AGUA SE OPTIMO Y QUE LOS BENEFICIARIOS TENGAN EL CUIDADO DEL VITAL LIQUIDO.</v>
          </cell>
        </row>
        <row r="67">
          <cell r="C67" t="str">
            <v>1060011338700119</v>
          </cell>
          <cell r="D67">
            <v>1.5109999999999999</v>
          </cell>
          <cell r="E67" t="str">
            <v>RED DE DISTRIBUCION DE ENERGIA ELECTRICA AMPLIADA</v>
          </cell>
          <cell r="F67" t="str">
            <v>KILÓMETRO</v>
          </cell>
          <cell r="G67">
            <v>56</v>
          </cell>
          <cell r="H67">
            <v>60</v>
          </cell>
          <cell r="I67">
            <v>29</v>
          </cell>
          <cell r="J67">
            <v>1628986.23</v>
          </cell>
          <cell r="K67">
            <v>1628986.23</v>
          </cell>
          <cell r="L67">
            <v>0</v>
          </cell>
          <cell r="M67">
            <v>0</v>
          </cell>
          <cell r="N67">
            <v>0</v>
          </cell>
          <cell r="O67">
            <v>0</v>
          </cell>
          <cell r="P67">
            <v>0</v>
          </cell>
          <cell r="Q67" t="str">
            <v>SF/SPIP/DPIP/AUT/1530/2019</v>
          </cell>
          <cell r="R67">
            <v>43739</v>
          </cell>
          <cell r="S67" t="str">
            <v>SINFRA - OFICINA DEL SECRETARIO DE LAS INFRAESTRUCTURAS Y EL ORDENAMIENTO TERRITORIAL SUSTENTABLE</v>
          </cell>
          <cell r="T67" t="str">
            <v xml:space="preserve">MAYOR NUMERO DE VIVIENDAS CUENTEN CON SERVICIO DE ENERGIA ELECTRICA; QUE LOS COSTOS ASOCIADOS A LAS ACTIVIDADES PRODUCTIVAS Y COMERCIALES SEAN DISMINUIDOS.									
</v>
          </cell>
        </row>
        <row r="68">
          <cell r="C68" t="str">
            <v>5110011348600119</v>
          </cell>
          <cell r="D68">
            <v>240</v>
          </cell>
          <cell r="E68" t="str">
            <v>METROS CUADRADOS DE PISO FIRME CONSTRUIDOS</v>
          </cell>
          <cell r="F68" t="str">
            <v>METRO CUADRADO</v>
          </cell>
          <cell r="G68">
            <v>19</v>
          </cell>
          <cell r="H68">
            <v>21</v>
          </cell>
          <cell r="I68">
            <v>10</v>
          </cell>
          <cell r="J68">
            <v>96000</v>
          </cell>
          <cell r="K68">
            <v>96000</v>
          </cell>
          <cell r="L68">
            <v>0</v>
          </cell>
          <cell r="M68">
            <v>0</v>
          </cell>
          <cell r="N68">
            <v>0</v>
          </cell>
          <cell r="O68">
            <v>0</v>
          </cell>
          <cell r="P68">
            <v>0</v>
          </cell>
          <cell r="Q68" t="str">
            <v>SF/SPIP/DPIP/AUT/1532/2019</v>
          </cell>
          <cell r="R68">
            <v>43739</v>
          </cell>
          <cell r="S68" t="str">
            <v>CEVI - COMISIÓN ESTATAL DE VIVIENDA</v>
          </cell>
          <cell r="T68" t="str">
            <v>CONSTRUCCIÓN DE 10 PISOS FIRMES</v>
          </cell>
        </row>
        <row r="69">
          <cell r="C69" t="str">
            <v>5110011348800119</v>
          </cell>
          <cell r="D69">
            <v>5</v>
          </cell>
          <cell r="E69" t="str">
            <v>CISTERNAS CONSTRUÍDAS</v>
          </cell>
          <cell r="F69" t="str">
            <v>NÚMERO</v>
          </cell>
          <cell r="G69">
            <v>10</v>
          </cell>
          <cell r="H69">
            <v>10</v>
          </cell>
          <cell r="I69">
            <v>5</v>
          </cell>
          <cell r="J69">
            <v>137500</v>
          </cell>
          <cell r="K69">
            <v>137500</v>
          </cell>
          <cell r="L69">
            <v>0</v>
          </cell>
          <cell r="M69">
            <v>0</v>
          </cell>
          <cell r="N69">
            <v>0</v>
          </cell>
          <cell r="O69">
            <v>0</v>
          </cell>
          <cell r="P69">
            <v>0</v>
          </cell>
          <cell r="Q69" t="str">
            <v>SF/SPIP/DPIP/AUT/1533/2019</v>
          </cell>
          <cell r="R69">
            <v>43739</v>
          </cell>
          <cell r="S69" t="str">
            <v>CEVI - COMISIÓN ESTATAL DE VIVIENDA</v>
          </cell>
          <cell r="T69" t="str">
            <v xml:space="preserve">CONSTRUCCIÓN DE 15 CISTERNAS </v>
          </cell>
        </row>
        <row r="70">
          <cell r="C70" t="str">
            <v>5110011348800219</v>
          </cell>
          <cell r="D70">
            <v>5</v>
          </cell>
          <cell r="E70" t="str">
            <v>CISTERNAS CONSTRUÍDAS</v>
          </cell>
          <cell r="F70" t="str">
            <v>NÚMERO</v>
          </cell>
          <cell r="G70">
            <v>10</v>
          </cell>
          <cell r="H70">
            <v>10</v>
          </cell>
          <cell r="I70">
            <v>5</v>
          </cell>
          <cell r="J70">
            <v>137500</v>
          </cell>
          <cell r="K70">
            <v>137500</v>
          </cell>
          <cell r="L70">
            <v>0</v>
          </cell>
          <cell r="M70">
            <v>0</v>
          </cell>
          <cell r="N70">
            <v>0</v>
          </cell>
          <cell r="O70">
            <v>0</v>
          </cell>
          <cell r="P70">
            <v>0</v>
          </cell>
          <cell r="Q70" t="str">
            <v>SF/SPIP/DPIP/AUT/1533/2019</v>
          </cell>
          <cell r="R70">
            <v>43739</v>
          </cell>
          <cell r="S70" t="str">
            <v>CEVI - COMISIÓN ESTATAL DE VIVIENDA</v>
          </cell>
          <cell r="T70" t="str">
            <v xml:space="preserve">CONSTRUCCIÓN DE 15 CISTERNAS </v>
          </cell>
        </row>
        <row r="71">
          <cell r="C71" t="str">
            <v>5110011348800319</v>
          </cell>
          <cell r="D71">
            <v>5</v>
          </cell>
          <cell r="E71" t="str">
            <v>CISTERNAS CONSTRUÍDAS</v>
          </cell>
          <cell r="F71" t="str">
            <v>NÚMERO</v>
          </cell>
          <cell r="G71">
            <v>10</v>
          </cell>
          <cell r="H71">
            <v>10</v>
          </cell>
          <cell r="I71">
            <v>5</v>
          </cell>
          <cell r="J71">
            <v>137500</v>
          </cell>
          <cell r="K71">
            <v>137500</v>
          </cell>
          <cell r="L71">
            <v>0</v>
          </cell>
          <cell r="M71">
            <v>0</v>
          </cell>
          <cell r="N71">
            <v>0</v>
          </cell>
          <cell r="O71">
            <v>0</v>
          </cell>
          <cell r="P71">
            <v>0</v>
          </cell>
          <cell r="Q71" t="str">
            <v>SF/SPIP/DPIP/AUT/1533/2019</v>
          </cell>
          <cell r="R71">
            <v>43739</v>
          </cell>
          <cell r="S71" t="str">
            <v>CEVI - COMISIÓN ESTATAL DE VIVIENDA</v>
          </cell>
          <cell r="T71" t="str">
            <v xml:space="preserve">CONSTRUCCIÓN DE 15 CISTERNAS </v>
          </cell>
        </row>
        <row r="72">
          <cell r="C72" t="str">
            <v>5110011349300119</v>
          </cell>
          <cell r="D72">
            <v>4</v>
          </cell>
          <cell r="E72" t="str">
            <v>SANITARIOS CON BIODIGESTOR CONSTRUÍDOS</v>
          </cell>
          <cell r="F72" t="str">
            <v>NÚMERO</v>
          </cell>
          <cell r="G72">
            <v>8</v>
          </cell>
          <cell r="H72">
            <v>8</v>
          </cell>
          <cell r="I72">
            <v>4</v>
          </cell>
          <cell r="J72">
            <v>195200</v>
          </cell>
          <cell r="K72">
            <v>195200</v>
          </cell>
          <cell r="L72">
            <v>0</v>
          </cell>
          <cell r="M72">
            <v>0</v>
          </cell>
          <cell r="N72">
            <v>0</v>
          </cell>
          <cell r="O72">
            <v>0</v>
          </cell>
          <cell r="P72">
            <v>0</v>
          </cell>
          <cell r="Q72" t="str">
            <v>SF/SPIP/DPIP/AUT/1531/2019</v>
          </cell>
          <cell r="R72">
            <v>43739</v>
          </cell>
          <cell r="S72" t="str">
            <v>CEVI - COMISIÓN ESTATAL DE VIVIENDA</v>
          </cell>
          <cell r="T72" t="str">
            <v>CONSTRUCCIÓN DE 4 SANITARIOS CON BIODIGESTORES</v>
          </cell>
        </row>
        <row r="73">
          <cell r="C73" t="str">
            <v>1060011073900118</v>
          </cell>
          <cell r="D73">
            <v>0.95099999999999996</v>
          </cell>
          <cell r="E73" t="str">
            <v>RED DE DISTRIBUCION DE ENERGIA ELECTRICA AMPLIADA</v>
          </cell>
          <cell r="F73" t="str">
            <v>KILÓMETRO</v>
          </cell>
          <cell r="G73">
            <v>10</v>
          </cell>
          <cell r="H73">
            <v>10</v>
          </cell>
          <cell r="I73">
            <v>5</v>
          </cell>
          <cell r="J73">
            <v>1007268.6</v>
          </cell>
          <cell r="K73">
            <v>1007268.6</v>
          </cell>
          <cell r="L73">
            <v>0</v>
          </cell>
          <cell r="M73">
            <v>0</v>
          </cell>
          <cell r="N73">
            <v>0</v>
          </cell>
          <cell r="O73">
            <v>0</v>
          </cell>
          <cell r="P73">
            <v>0</v>
          </cell>
          <cell r="Q73" t="str">
            <v>SF/SPIP/DPIP/AUT/0753/2019</v>
          </cell>
          <cell r="R73">
            <v>43648</v>
          </cell>
          <cell r="S73" t="str">
            <v>SINFRA - OFICINA DEL SECRETARIO DE LAS INFRAESTRUCTURAS Y EL ORDENAMIENTO TERRITORIAL SUSTENTABLE</v>
          </cell>
          <cell r="T73" t="str">
            <v>MAYOR NUMERO DE VIVIENDAS CUENTEN CON SERVICIO DE ENERGIA ELECTRICA; QUE LOS COSTOS ASOCIADOS A LAS ACTIVIDADES PRODUCTIVAS Y COMERCIALES SEAN DISMINUIDOS.</v>
          </cell>
        </row>
        <row r="74">
          <cell r="C74" t="str">
            <v>1060011279800119</v>
          </cell>
          <cell r="D74">
            <v>1.4470000000000001</v>
          </cell>
          <cell r="E74" t="str">
            <v>KILÓMETROS DE LINEAS DE DISTRIBUCIÓN DE ENERGÍA ELÉCTRICA AMPLIADAS</v>
          </cell>
          <cell r="F74" t="str">
            <v>KILÓMETRO</v>
          </cell>
          <cell r="G74">
            <v>77</v>
          </cell>
          <cell r="H74">
            <v>83</v>
          </cell>
          <cell r="I74">
            <v>40</v>
          </cell>
          <cell r="J74">
            <v>1628351.24</v>
          </cell>
          <cell r="K74">
            <v>1628351.24</v>
          </cell>
          <cell r="L74">
            <v>0</v>
          </cell>
          <cell r="M74">
            <v>0</v>
          </cell>
          <cell r="N74">
            <v>0</v>
          </cell>
          <cell r="O74">
            <v>0</v>
          </cell>
          <cell r="P74">
            <v>0</v>
          </cell>
          <cell r="Q74" t="str">
            <v>SF/SPIP/DPIP/AUT/1293/2019</v>
          </cell>
          <cell r="R74">
            <v>43710</v>
          </cell>
          <cell r="S74" t="str">
            <v>SINFRA - OFICINA DEL SECRETARIO DE LAS INFRAESTRUCTURAS Y EL ORDENAMIENTO TERRITORIAL SUSTENTABLE</v>
          </cell>
          <cell r="T74" t="str">
            <v xml:space="preserve">MAYOR NUMERO DE VIVIENDAS CUENTEN CON SERVICIO DE ENERGIA ELECTRICA; QUE LOS COSTOS ASOCIADOS A LAS ACTIVIDADES PRODUCTIVAS Y COMERCIALES SEAN DISMINUIDOS.									
</v>
          </cell>
        </row>
        <row r="75">
          <cell r="C75" t="str">
            <v>5110011347700119</v>
          </cell>
          <cell r="D75">
            <v>264</v>
          </cell>
          <cell r="E75" t="str">
            <v>METROS CUADRADOS DE PISO FIRME CONSTRUIDOS</v>
          </cell>
          <cell r="F75" t="str">
            <v>METRO CUADRADO</v>
          </cell>
          <cell r="G75">
            <v>21</v>
          </cell>
          <cell r="H75">
            <v>23</v>
          </cell>
          <cell r="I75">
            <v>11</v>
          </cell>
          <cell r="J75">
            <v>105600</v>
          </cell>
          <cell r="K75">
            <v>105600</v>
          </cell>
          <cell r="L75">
            <v>0</v>
          </cell>
          <cell r="M75">
            <v>0</v>
          </cell>
          <cell r="N75">
            <v>0</v>
          </cell>
          <cell r="O75">
            <v>0</v>
          </cell>
          <cell r="P75">
            <v>0</v>
          </cell>
          <cell r="Q75" t="str">
            <v>SF/SPIP/DPIP/AUT/1537/2019</v>
          </cell>
          <cell r="R75">
            <v>43740</v>
          </cell>
          <cell r="S75" t="str">
            <v>CEVI - COMISIÓN ESTATAL DE VIVIENDA</v>
          </cell>
          <cell r="T75" t="str">
            <v>CONSTRUCCIÓN DE 21 PISOS FIRMES</v>
          </cell>
        </row>
        <row r="76">
          <cell r="C76" t="str">
            <v>5110011347700219</v>
          </cell>
          <cell r="D76">
            <v>240</v>
          </cell>
          <cell r="E76" t="str">
            <v>METROS CUADRADOS DE PISO FIRME CONSTRUIDOS</v>
          </cell>
          <cell r="F76" t="str">
            <v>METRO CUADRADO</v>
          </cell>
          <cell r="G76">
            <v>20</v>
          </cell>
          <cell r="H76">
            <v>20</v>
          </cell>
          <cell r="I76">
            <v>10</v>
          </cell>
          <cell r="J76">
            <v>96000</v>
          </cell>
          <cell r="K76">
            <v>96000</v>
          </cell>
          <cell r="L76">
            <v>0</v>
          </cell>
          <cell r="M76">
            <v>0</v>
          </cell>
          <cell r="N76">
            <v>0</v>
          </cell>
          <cell r="O76">
            <v>0</v>
          </cell>
          <cell r="P76">
            <v>0</v>
          </cell>
          <cell r="Q76" t="str">
            <v>SF/SPIP/DPIP/AUT/1537/2019</v>
          </cell>
          <cell r="R76">
            <v>43740</v>
          </cell>
          <cell r="S76" t="str">
            <v>CEVI - COMISIÓN ESTATAL DE VIVIENDA</v>
          </cell>
          <cell r="T76" t="str">
            <v>CONSTRUCCIÓN DE 21 PISOS FIRMES</v>
          </cell>
        </row>
        <row r="77">
          <cell r="C77" t="str">
            <v>5110011347900119</v>
          </cell>
          <cell r="D77">
            <v>12</v>
          </cell>
          <cell r="E77" t="str">
            <v>PANELES SOLARES INSTALADOS</v>
          </cell>
          <cell r="F77" t="str">
            <v>NÚMERO</v>
          </cell>
          <cell r="G77">
            <v>23</v>
          </cell>
          <cell r="H77">
            <v>25</v>
          </cell>
          <cell r="I77">
            <v>12</v>
          </cell>
          <cell r="J77">
            <v>403200</v>
          </cell>
          <cell r="K77">
            <v>403200</v>
          </cell>
          <cell r="L77">
            <v>0</v>
          </cell>
          <cell r="M77">
            <v>0</v>
          </cell>
          <cell r="N77">
            <v>0</v>
          </cell>
          <cell r="O77">
            <v>0</v>
          </cell>
          <cell r="P77">
            <v>0</v>
          </cell>
          <cell r="Q77" t="str">
            <v>SF/SPIP/DPIP/AUT/1538/2019</v>
          </cell>
          <cell r="R77">
            <v>43740</v>
          </cell>
          <cell r="S77" t="str">
            <v>CEVI - COMISIÓN ESTATAL DE VIVIENDA</v>
          </cell>
          <cell r="T77" t="str">
            <v>CONSTRUCCIÓN DE 12 PANELES SOLARES</v>
          </cell>
        </row>
        <row r="78">
          <cell r="C78" t="str">
            <v>5110011348300119</v>
          </cell>
          <cell r="D78">
            <v>10</v>
          </cell>
          <cell r="E78" t="str">
            <v>SANITARIOS CON BIODIGESTOR CONSTRUÍDOS</v>
          </cell>
          <cell r="F78" t="str">
            <v>NÚMERO</v>
          </cell>
          <cell r="G78">
            <v>19</v>
          </cell>
          <cell r="H78">
            <v>21</v>
          </cell>
          <cell r="I78">
            <v>10</v>
          </cell>
          <cell r="J78">
            <v>488000</v>
          </cell>
          <cell r="K78">
            <v>488000</v>
          </cell>
          <cell r="L78">
            <v>0</v>
          </cell>
          <cell r="M78">
            <v>0</v>
          </cell>
          <cell r="N78">
            <v>0</v>
          </cell>
          <cell r="O78">
            <v>0</v>
          </cell>
          <cell r="P78">
            <v>0</v>
          </cell>
          <cell r="Q78" t="str">
            <v>SF/SPIP/DPIP/AUT/1535/2019</v>
          </cell>
          <cell r="R78">
            <v>43740</v>
          </cell>
          <cell r="S78" t="str">
            <v>CEVI - COMISIÓN ESTATAL DE VIVIENDA</v>
          </cell>
          <cell r="T78" t="str">
            <v>CONSTRUCCIÓN DE 10 SANITARIOS CON BIODIGESTORES</v>
          </cell>
        </row>
        <row r="79">
          <cell r="C79" t="str">
            <v>5110011348500119</v>
          </cell>
          <cell r="D79">
            <v>25</v>
          </cell>
          <cell r="E79" t="str">
            <v>ESTUFAS ECOLOGICAS ENTREGADAS</v>
          </cell>
          <cell r="F79" t="str">
            <v>NÚMERO</v>
          </cell>
          <cell r="G79">
            <v>48</v>
          </cell>
          <cell r="H79">
            <v>52</v>
          </cell>
          <cell r="I79">
            <v>25</v>
          </cell>
          <cell r="J79">
            <v>111625</v>
          </cell>
          <cell r="K79">
            <v>111625</v>
          </cell>
          <cell r="L79">
            <v>0</v>
          </cell>
          <cell r="M79">
            <v>0</v>
          </cell>
          <cell r="N79">
            <v>0</v>
          </cell>
          <cell r="O79">
            <v>0</v>
          </cell>
          <cell r="P79">
            <v>0</v>
          </cell>
          <cell r="Q79" t="str">
            <v>SF/SPIP/DPIP/AUT/1534/2019</v>
          </cell>
          <cell r="R79">
            <v>43740</v>
          </cell>
          <cell r="S79" t="str">
            <v>CEVI - COMISIÓN ESTATAL DE VIVIENDA</v>
          </cell>
          <cell r="T79" t="str">
            <v>EQUIPAMIENTO DE 150 ESTUFAS ECOLÓGICAS</v>
          </cell>
        </row>
        <row r="80">
          <cell r="C80" t="str">
            <v>5110011348500219</v>
          </cell>
          <cell r="D80">
            <v>25</v>
          </cell>
          <cell r="E80" t="str">
            <v>ESTUFAS ECOLOGICAS ENTREGADAS</v>
          </cell>
          <cell r="F80" t="str">
            <v>NÚMERO</v>
          </cell>
          <cell r="G80">
            <v>48</v>
          </cell>
          <cell r="H80">
            <v>52</v>
          </cell>
          <cell r="I80">
            <v>25</v>
          </cell>
          <cell r="J80">
            <v>111625</v>
          </cell>
          <cell r="K80">
            <v>111625</v>
          </cell>
          <cell r="L80">
            <v>0</v>
          </cell>
          <cell r="M80">
            <v>0</v>
          </cell>
          <cell r="N80">
            <v>0</v>
          </cell>
          <cell r="O80">
            <v>0</v>
          </cell>
          <cell r="P80">
            <v>0</v>
          </cell>
          <cell r="Q80" t="str">
            <v>SF/SPIP/DPIP/AUT/1534/2019</v>
          </cell>
          <cell r="R80">
            <v>43740</v>
          </cell>
          <cell r="S80" t="str">
            <v>CEVI - COMISIÓN ESTATAL DE VIVIENDA</v>
          </cell>
          <cell r="T80" t="str">
            <v>EQUIPAMIENTO DE 150 ESTUFAS ECOLÓGICAS</v>
          </cell>
        </row>
        <row r="81">
          <cell r="C81" t="str">
            <v>5110011348500319</v>
          </cell>
          <cell r="D81">
            <v>20</v>
          </cell>
          <cell r="E81" t="str">
            <v>ESTUFAS ECOLOGICAS ENTREGADAS</v>
          </cell>
          <cell r="F81" t="str">
            <v>NÚMERO</v>
          </cell>
          <cell r="G81">
            <v>38</v>
          </cell>
          <cell r="H81">
            <v>42</v>
          </cell>
          <cell r="I81">
            <v>20</v>
          </cell>
          <cell r="J81">
            <v>89300</v>
          </cell>
          <cell r="K81">
            <v>89300</v>
          </cell>
          <cell r="L81">
            <v>0</v>
          </cell>
          <cell r="M81">
            <v>0</v>
          </cell>
          <cell r="N81">
            <v>0</v>
          </cell>
          <cell r="O81">
            <v>0</v>
          </cell>
          <cell r="P81">
            <v>0</v>
          </cell>
          <cell r="Q81" t="str">
            <v>SF/SPIP/DPIP/AUT/1534/2019</v>
          </cell>
          <cell r="R81">
            <v>43740</v>
          </cell>
          <cell r="S81" t="str">
            <v>CEVI - COMISIÓN ESTATAL DE VIVIENDA</v>
          </cell>
          <cell r="T81" t="str">
            <v>EQUIPAMIENTO DE 150 ESTUFAS ECOLÓGICAS</v>
          </cell>
        </row>
        <row r="82">
          <cell r="C82" t="str">
            <v>5110011348500419</v>
          </cell>
          <cell r="D82">
            <v>80</v>
          </cell>
          <cell r="E82" t="str">
            <v>ESTUFAS ECOLOGICAS ENTREGADAS</v>
          </cell>
          <cell r="F82" t="str">
            <v>NÚMERO</v>
          </cell>
          <cell r="G82">
            <v>154</v>
          </cell>
          <cell r="H82">
            <v>166</v>
          </cell>
          <cell r="I82">
            <v>80</v>
          </cell>
          <cell r="J82">
            <v>357200</v>
          </cell>
          <cell r="K82">
            <v>357200</v>
          </cell>
          <cell r="L82">
            <v>0</v>
          </cell>
          <cell r="M82">
            <v>0</v>
          </cell>
          <cell r="N82">
            <v>0</v>
          </cell>
          <cell r="O82">
            <v>0</v>
          </cell>
          <cell r="P82">
            <v>0</v>
          </cell>
          <cell r="Q82" t="str">
            <v>SF/SPIP/DPIP/AUT/1534/2019</v>
          </cell>
          <cell r="R82">
            <v>43740</v>
          </cell>
          <cell r="S82" t="str">
            <v>CEVI - COMISIÓN ESTATAL DE VIVIENDA</v>
          </cell>
          <cell r="T82" t="str">
            <v>EQUIPAMIENTO DE 150 ESTUFAS ECOLÓGICAS</v>
          </cell>
        </row>
        <row r="83">
          <cell r="C83" t="str">
            <v>5110011349100119</v>
          </cell>
          <cell r="D83">
            <v>1128</v>
          </cell>
          <cell r="E83" t="str">
            <v>METROS CUADRADOS DE TECHO FIRME CONSTRUÍDOS</v>
          </cell>
          <cell r="F83" t="str">
            <v>METRO CUADRADO</v>
          </cell>
          <cell r="G83">
            <v>90</v>
          </cell>
          <cell r="H83">
            <v>98</v>
          </cell>
          <cell r="I83">
            <v>47</v>
          </cell>
          <cell r="J83">
            <v>564000</v>
          </cell>
          <cell r="K83">
            <v>564000</v>
          </cell>
          <cell r="L83">
            <v>0</v>
          </cell>
          <cell r="M83">
            <v>0</v>
          </cell>
          <cell r="N83">
            <v>0</v>
          </cell>
          <cell r="O83">
            <v>0</v>
          </cell>
          <cell r="P83">
            <v>0</v>
          </cell>
          <cell r="Q83" t="str">
            <v>SF/SPIP/DPIP/AUT/1541/2019</v>
          </cell>
          <cell r="R83">
            <v>43740</v>
          </cell>
          <cell r="S83" t="str">
            <v>CEVI - COMISIÓN ESTATAL DE VIVIENDA</v>
          </cell>
          <cell r="T83" t="str">
            <v>CONSTRUCCIÓN DE 83 TECHOS FIRMES</v>
          </cell>
        </row>
        <row r="84">
          <cell r="C84" t="str">
            <v>5110011349100219</v>
          </cell>
          <cell r="D84">
            <v>864</v>
          </cell>
          <cell r="E84" t="str">
            <v>METROS CUADRADOS DE TECHO FIRME CONSTRUÍDOS</v>
          </cell>
          <cell r="F84" t="str">
            <v>METRO CUADRADO</v>
          </cell>
          <cell r="G84">
            <v>69</v>
          </cell>
          <cell r="H84">
            <v>75</v>
          </cell>
          <cell r="I84">
            <v>36</v>
          </cell>
          <cell r="J84">
            <v>432000</v>
          </cell>
          <cell r="K84">
            <v>432000</v>
          </cell>
          <cell r="L84">
            <v>0</v>
          </cell>
          <cell r="M84">
            <v>0</v>
          </cell>
          <cell r="N84">
            <v>0</v>
          </cell>
          <cell r="O84">
            <v>0</v>
          </cell>
          <cell r="P84">
            <v>0</v>
          </cell>
          <cell r="Q84" t="str">
            <v>SF/SPIP/DPIP/AUT/1541/2019</v>
          </cell>
          <cell r="R84">
            <v>43740</v>
          </cell>
          <cell r="S84" t="str">
            <v>CEVI - COMISIÓN ESTATAL DE VIVIENDA</v>
          </cell>
          <cell r="T84" t="str">
            <v>CONSTRUCCIÓN DE 83 TECHOS FIRMES</v>
          </cell>
        </row>
        <row r="85">
          <cell r="C85" t="str">
            <v>5110011349200119</v>
          </cell>
          <cell r="D85">
            <v>240</v>
          </cell>
          <cell r="E85" t="str">
            <v>METROS CUADRADOS DE PISO FIRME CONSTRUIDOS</v>
          </cell>
          <cell r="F85" t="str">
            <v>METRO CUADRADO</v>
          </cell>
          <cell r="G85">
            <v>19</v>
          </cell>
          <cell r="H85">
            <v>21</v>
          </cell>
          <cell r="I85">
            <v>10</v>
          </cell>
          <cell r="J85">
            <v>96000</v>
          </cell>
          <cell r="K85">
            <v>96000</v>
          </cell>
          <cell r="L85">
            <v>0</v>
          </cell>
          <cell r="M85">
            <v>0</v>
          </cell>
          <cell r="N85">
            <v>0</v>
          </cell>
          <cell r="O85">
            <v>0</v>
          </cell>
          <cell r="P85">
            <v>0</v>
          </cell>
          <cell r="Q85" t="str">
            <v>SF/SPIP/DPIP/AUT/1536/2019</v>
          </cell>
          <cell r="R85">
            <v>43740</v>
          </cell>
          <cell r="S85" t="str">
            <v>CEVI - COMISIÓN ESTATAL DE VIVIENDA</v>
          </cell>
          <cell r="T85" t="str">
            <v>CONSTRUCCIÓN DE 50 PISOS FIRMES</v>
          </cell>
        </row>
        <row r="86">
          <cell r="C86" t="str">
            <v>5110011349200219</v>
          </cell>
          <cell r="D86">
            <v>480</v>
          </cell>
          <cell r="E86" t="str">
            <v>METROS CUADRADOS DE PISO FIRME CONSTRUIDOS</v>
          </cell>
          <cell r="F86" t="str">
            <v>METRO CUADRADO</v>
          </cell>
          <cell r="G86">
            <v>38</v>
          </cell>
          <cell r="H86">
            <v>42</v>
          </cell>
          <cell r="I86">
            <v>20</v>
          </cell>
          <cell r="J86">
            <v>192000</v>
          </cell>
          <cell r="K86">
            <v>192000</v>
          </cell>
          <cell r="L86">
            <v>0</v>
          </cell>
          <cell r="M86">
            <v>0</v>
          </cell>
          <cell r="N86">
            <v>0</v>
          </cell>
          <cell r="O86">
            <v>0</v>
          </cell>
          <cell r="P86">
            <v>0</v>
          </cell>
          <cell r="Q86" t="str">
            <v>SF/SPIP/DPIP/AUT/1536/2019</v>
          </cell>
          <cell r="R86">
            <v>43740</v>
          </cell>
          <cell r="S86" t="str">
            <v>CEVI - COMISIÓN ESTATAL DE VIVIENDA</v>
          </cell>
          <cell r="T86" t="str">
            <v>CONSTRUCCIÓN DE 50 PISOS FIRMES</v>
          </cell>
        </row>
        <row r="87">
          <cell r="C87" t="str">
            <v>5110011349200319</v>
          </cell>
          <cell r="D87">
            <v>480</v>
          </cell>
          <cell r="E87" t="str">
            <v>METROS CUADRADOS DE PISO FIRME CONSTRUIDOS</v>
          </cell>
          <cell r="F87" t="str">
            <v>METRO CUADRADO</v>
          </cell>
          <cell r="G87">
            <v>38</v>
          </cell>
          <cell r="H87">
            <v>42</v>
          </cell>
          <cell r="I87">
            <v>20</v>
          </cell>
          <cell r="J87">
            <v>192000</v>
          </cell>
          <cell r="K87">
            <v>192000</v>
          </cell>
          <cell r="L87">
            <v>0</v>
          </cell>
          <cell r="M87">
            <v>0</v>
          </cell>
          <cell r="N87">
            <v>0</v>
          </cell>
          <cell r="O87">
            <v>0</v>
          </cell>
          <cell r="P87">
            <v>0</v>
          </cell>
          <cell r="Q87" t="str">
            <v>SF/SPIP/DPIP/AUT/1536/2019</v>
          </cell>
          <cell r="R87">
            <v>43740</v>
          </cell>
          <cell r="S87" t="str">
            <v>CEVI - COMISIÓN ESTATAL DE VIVIENDA</v>
          </cell>
          <cell r="T87" t="str">
            <v>CONSTRUCCIÓN DE 50 PISOS FIRMES</v>
          </cell>
        </row>
        <row r="88">
          <cell r="C88" t="str">
            <v>5110011351300119</v>
          </cell>
          <cell r="D88">
            <v>18</v>
          </cell>
          <cell r="E88" t="str">
            <v>PANELES SOLARES INSTALADOS</v>
          </cell>
          <cell r="F88" t="str">
            <v>NÚMERO</v>
          </cell>
          <cell r="G88">
            <v>35</v>
          </cell>
          <cell r="H88">
            <v>37</v>
          </cell>
          <cell r="I88">
            <v>18</v>
          </cell>
          <cell r="J88">
            <v>604800</v>
          </cell>
          <cell r="K88">
            <v>604800</v>
          </cell>
          <cell r="L88">
            <v>0</v>
          </cell>
          <cell r="M88">
            <v>0</v>
          </cell>
          <cell r="N88">
            <v>0</v>
          </cell>
          <cell r="O88">
            <v>0</v>
          </cell>
          <cell r="P88">
            <v>0</v>
          </cell>
          <cell r="Q88" t="str">
            <v>SF/SPIP/DPIP/AUT/1539/2019</v>
          </cell>
          <cell r="R88">
            <v>43740</v>
          </cell>
          <cell r="S88" t="str">
            <v>CEVI - COMISIÓN ESTATAL DE VIVIENDA</v>
          </cell>
          <cell r="T88" t="str">
            <v>CONSTRUCCIÓN DE 18 PANELES SOLARES</v>
          </cell>
        </row>
        <row r="89">
          <cell r="C89" t="str">
            <v>5110011359400119</v>
          </cell>
          <cell r="D89">
            <v>288</v>
          </cell>
          <cell r="E89" t="str">
            <v>METROS CUADRADOS DE TECHO FIRME CONSTRUÍDOS</v>
          </cell>
          <cell r="F89" t="str">
            <v>METRO CUADRADO</v>
          </cell>
          <cell r="G89">
            <v>23</v>
          </cell>
          <cell r="H89">
            <v>25</v>
          </cell>
          <cell r="I89">
            <v>12</v>
          </cell>
          <cell r="J89">
            <v>144000</v>
          </cell>
          <cell r="K89">
            <v>144000</v>
          </cell>
          <cell r="L89">
            <v>0</v>
          </cell>
          <cell r="M89">
            <v>0</v>
          </cell>
          <cell r="N89">
            <v>0</v>
          </cell>
          <cell r="O89">
            <v>0</v>
          </cell>
          <cell r="P89">
            <v>0</v>
          </cell>
          <cell r="Q89" t="str">
            <v>SF/SPIP/DPIP/AUT/1551/2019</v>
          </cell>
          <cell r="R89">
            <v>43740</v>
          </cell>
          <cell r="S89" t="str">
            <v>CEVI - COMISIÓN ESTATAL DE VIVIENDA</v>
          </cell>
          <cell r="T89" t="str">
            <v>CONSTRUCCIÓN DE 12 TECHOS FIRMES</v>
          </cell>
        </row>
        <row r="90">
          <cell r="C90" t="str">
            <v>5390021342200119</v>
          </cell>
          <cell r="D90">
            <v>1</v>
          </cell>
          <cell r="E90" t="str">
            <v>SECTORES HIDRAULICOS CONSTRUIDOS</v>
          </cell>
          <cell r="F90" t="str">
            <v>NÚMERO</v>
          </cell>
          <cell r="G90">
            <v>1650</v>
          </cell>
          <cell r="H90">
            <v>2188</v>
          </cell>
          <cell r="I90">
            <v>1010</v>
          </cell>
          <cell r="J90">
            <v>9829158.7599999998</v>
          </cell>
          <cell r="K90">
            <v>9829158.7599999998</v>
          </cell>
          <cell r="L90">
            <v>0</v>
          </cell>
          <cell r="M90">
            <v>0</v>
          </cell>
          <cell r="N90">
            <v>0</v>
          </cell>
          <cell r="O90">
            <v>0</v>
          </cell>
          <cell r="P90">
            <v>0</v>
          </cell>
          <cell r="Q90" t="str">
            <v>SF/SPIP/DPIP/AUT/1544/2019</v>
          </cell>
          <cell r="R90">
            <v>43740</v>
          </cell>
          <cell r="S90" t="str">
            <v>SAPAO - SERVICIOS DE INFRAESTRUCTURA PARA AGUA POTABLE Y SANEAMIENTO</v>
          </cell>
          <cell r="T90" t="str">
            <v>INCREMENTO DE LA EFICIENCIA HIDRÁULICA DEL SISTEMA DE AGUA POTABLE EN EL MACROSECTOR SAN JUAN CHAPULTEPEC</v>
          </cell>
        </row>
        <row r="91">
          <cell r="C91" t="str">
            <v>9020451285500119</v>
          </cell>
          <cell r="D91">
            <v>4375.1000000000004</v>
          </cell>
          <cell r="E91" t="str">
            <v>METROS LINEALES DE INFRAESTRUCTURA HIDRICA AMPLIADOS</v>
          </cell>
          <cell r="F91" t="str">
            <v>METRO</v>
          </cell>
          <cell r="G91">
            <v>206</v>
          </cell>
          <cell r="H91">
            <v>224</v>
          </cell>
          <cell r="I91">
            <v>100</v>
          </cell>
          <cell r="J91">
            <v>3536004.38</v>
          </cell>
          <cell r="K91">
            <v>2828803.5</v>
          </cell>
          <cell r="L91">
            <v>0</v>
          </cell>
          <cell r="M91">
            <v>0</v>
          </cell>
          <cell r="N91">
            <v>0</v>
          </cell>
          <cell r="O91">
            <v>0</v>
          </cell>
          <cell r="P91">
            <v>707200.88</v>
          </cell>
          <cell r="Q91" t="str">
            <v>SF/SPIP/DPIP/AUT/1542/2019</v>
          </cell>
          <cell r="R91">
            <v>43740</v>
          </cell>
          <cell r="S91" t="str">
            <v>MAGDALENA APASCO</v>
          </cell>
          <cell r="T91" t="str">
            <v xml:space="preserve">- QUE TODAS LAS VIVIENDAS QUE COMPONEN LA COLONIA PRIMERA SECCIÓN DE MAGDALENA APASCO CUENTEN CON UNA TOMA DOMICILIARIA DE AGUA POTABLE.
- BUENA CALIDAD 79:79DEL VITAL LIQUIDO Y SERVICIO EFICIENTE.
</v>
          </cell>
        </row>
        <row r="92">
          <cell r="C92" t="str">
            <v>9021351351400119</v>
          </cell>
          <cell r="D92">
            <v>701.76</v>
          </cell>
          <cell r="E92" t="str">
            <v>METROS CUADRADOS DE TECHADO PARA CANCHA DEPORTIVA CONSTRUIDOS</v>
          </cell>
          <cell r="F92" t="str">
            <v>METRO CUADRADO</v>
          </cell>
          <cell r="G92">
            <v>80</v>
          </cell>
          <cell r="H92">
            <v>80</v>
          </cell>
          <cell r="I92">
            <v>0</v>
          </cell>
          <cell r="J92">
            <v>1948533.07</v>
          </cell>
          <cell r="K92">
            <v>1363973.15</v>
          </cell>
          <cell r="L92">
            <v>0</v>
          </cell>
          <cell r="M92">
            <v>0</v>
          </cell>
          <cell r="N92">
            <v>0</v>
          </cell>
          <cell r="O92">
            <v>0</v>
          </cell>
          <cell r="P92">
            <v>584559.92000000004</v>
          </cell>
          <cell r="Q92" t="str">
            <v>SF/SPIP/DPIP/AUT/1543/2019</v>
          </cell>
          <cell r="R92">
            <v>43740</v>
          </cell>
          <cell r="S92" t="str">
            <v>SAN FELIPE TEJALÁPAM</v>
          </cell>
          <cell r="T92" t="str">
            <v>PERMITIRÁ A LOS ALUMNOS A REALIZAR ACTIVIDADES DEPORTIVAS A CUALQUIER HORA DEL DÍA.
EL ALUMBRADO COMPLETO EN EL ÁREA DE LA CANCHA DEPORTIVA PERMITIRÁ  TODOS LOS USUARIOS DISFRUTAR DE LAS INSTALACIONES DURANTE LA NOCHE.</v>
          </cell>
        </row>
        <row r="93">
          <cell r="C93" t="str">
            <v>9022661235800119</v>
          </cell>
          <cell r="D93">
            <v>2</v>
          </cell>
          <cell r="E93" t="str">
            <v>KILÓMETROS DE CARRETERAS ALIMENTADORAS MEJORADAS</v>
          </cell>
          <cell r="F93" t="str">
            <v>KILÓMETRO</v>
          </cell>
          <cell r="G93">
            <v>4381</v>
          </cell>
          <cell r="H93">
            <v>4690</v>
          </cell>
          <cell r="I93">
            <v>0</v>
          </cell>
          <cell r="J93">
            <v>22321402.539999999</v>
          </cell>
          <cell r="K93">
            <v>20000000</v>
          </cell>
          <cell r="L93">
            <v>0</v>
          </cell>
          <cell r="M93">
            <v>0</v>
          </cell>
          <cell r="N93">
            <v>0</v>
          </cell>
          <cell r="O93">
            <v>0</v>
          </cell>
          <cell r="P93">
            <v>2321402.54</v>
          </cell>
          <cell r="Q93" t="str">
            <v>SF/SPIP/DPIP/AUT/0376/2019</v>
          </cell>
          <cell r="R93">
            <v>43588</v>
          </cell>
          <cell r="S93" t="str">
            <v>SAN MIGUEL DEL PUERTO</v>
          </cell>
          <cell r="T93" t="str">
            <v>CON EL MEJORAMIENTO DEL CAMINO SE DISMINUIRÁN LOS TIEMPOS DE TRASLADOS, SE TENDRÁ UNA SUPERFICIE DE RODAMIENTO UNIFORME FACILITANDO EL TRÁNSITO VEHICULAR Y COMO CONSECUENCIA SE ACORTARAN DISTANCIAS A RECORRER, TENDRÉMOS UN MAYOR NÚMERO DE VISITANTES AL MUNICIPIO POR LA SEGURIDAD QUE BRINDA UN CAMINO PAVIMENTADO Y SE FACILITARA EL ACCESO A LOS INSUMOS QUE LA POBLACION REQUIERE.</v>
          </cell>
        </row>
        <row r="94">
          <cell r="C94" t="str">
            <v>1130011178200218</v>
          </cell>
          <cell r="D94">
            <v>25</v>
          </cell>
          <cell r="E94" t="str">
            <v>PROYECTOS INSTALADOS CON INFRAESTRUCTURA Y/O EQUIPAMIENTO PRODUCTIVO Y DE VALOR AGREGADO</v>
          </cell>
          <cell r="F94" t="str">
            <v>NÚMERO</v>
          </cell>
          <cell r="G94">
            <v>6</v>
          </cell>
          <cell r="H94">
            <v>19</v>
          </cell>
          <cell r="I94">
            <v>0</v>
          </cell>
          <cell r="J94">
            <v>1500000</v>
          </cell>
          <cell r="K94">
            <v>1500000</v>
          </cell>
          <cell r="L94">
            <v>0</v>
          </cell>
          <cell r="M94">
            <v>0</v>
          </cell>
          <cell r="N94">
            <v>0</v>
          </cell>
          <cell r="O94">
            <v>0</v>
          </cell>
          <cell r="P94">
            <v>0</v>
          </cell>
          <cell r="Q94" t="str">
            <v>SF/SPIP/DPIP/AUT/0576/2019</v>
          </cell>
          <cell r="R94">
            <v>43619</v>
          </cell>
          <cell r="S94" t="str">
            <v>SEDAPA - OFICINA DEL SECRETARIO DE DESARROLLO AGROPECUARIO, PESCA Y ACUACULTURA</v>
          </cell>
          <cell r="T94" t="str">
            <v>CONSTRUCCIÓN DE 47 GALERAS EN LA LOCALIDAD DE SAN MIGUEL DEL PUERTO.</v>
          </cell>
        </row>
        <row r="95">
          <cell r="C95" t="str">
            <v>5110011120700118</v>
          </cell>
          <cell r="D95">
            <v>432</v>
          </cell>
          <cell r="E95" t="str">
            <v>METROS CUADRADOS DE TECHO FIRME CONSTRUÍDOS</v>
          </cell>
          <cell r="F95" t="str">
            <v>METRO CUADRADO</v>
          </cell>
          <cell r="G95">
            <v>35</v>
          </cell>
          <cell r="H95">
            <v>37</v>
          </cell>
          <cell r="I95">
            <v>18</v>
          </cell>
          <cell r="J95">
            <v>190800</v>
          </cell>
          <cell r="K95">
            <v>190800</v>
          </cell>
          <cell r="L95">
            <v>0</v>
          </cell>
          <cell r="M95">
            <v>0</v>
          </cell>
          <cell r="N95">
            <v>0</v>
          </cell>
          <cell r="O95">
            <v>0</v>
          </cell>
          <cell r="P95">
            <v>0</v>
          </cell>
          <cell r="Q95" t="str">
            <v>SF/SPIP/DPIP/AUT/0572/2019</v>
          </cell>
          <cell r="R95">
            <v>43619</v>
          </cell>
          <cell r="S95" t="str">
            <v>CEVI - COMISIÓN ESTATAL DE VIVIENDA</v>
          </cell>
          <cell r="T95" t="str">
            <v>MEJORAR LA CALIDAD DE VIDA DE LOS OAXAQUEÑOS IMPULSANDO EL DESARROLLO URBANO SUSTENTABLE  EN LA CONSTRUCCIÓN DE TECHO FIRME A TRAVÉS DEL MEJORAMIENTO DE VIVIENDA DIGNA.</v>
          </cell>
        </row>
        <row r="96">
          <cell r="C96" t="str">
            <v>5110011121200218</v>
          </cell>
          <cell r="D96">
            <v>4</v>
          </cell>
          <cell r="E96" t="str">
            <v>ESTUFAS ECOLOGICAS ENTREGADAS</v>
          </cell>
          <cell r="F96" t="str">
            <v>NÚMERO</v>
          </cell>
          <cell r="G96">
            <v>8</v>
          </cell>
          <cell r="H96">
            <v>8</v>
          </cell>
          <cell r="I96">
            <v>4</v>
          </cell>
          <cell r="J96">
            <v>17000</v>
          </cell>
          <cell r="K96">
            <v>17000</v>
          </cell>
          <cell r="L96">
            <v>0</v>
          </cell>
          <cell r="M96">
            <v>0</v>
          </cell>
          <cell r="N96">
            <v>0</v>
          </cell>
          <cell r="O96">
            <v>0</v>
          </cell>
          <cell r="P96">
            <v>0</v>
          </cell>
          <cell r="Q96" t="str">
            <v>SF/SPIP/DPIP/AUT/0573/2019</v>
          </cell>
          <cell r="R96">
            <v>43619</v>
          </cell>
          <cell r="S96" t="str">
            <v>CEVI - COMISIÓN ESTATAL DE VIVIENDA</v>
          </cell>
          <cell r="T96" t="str">
            <v>SE ESPERA QUE A TRAVÉS DEL EQUIPAMIENTO DE ESTUFAS ECOLÓGICAS SE DISMINUYAN LAS  ENFERMEDADES OCULARES Y RESPIRATORIAS CON LA REDUCCIÓN DE HUMO Y LAS FAMILIAS BENEFICIADAS MEJOREN SU CALIDAD DE VIDA.</v>
          </cell>
        </row>
        <row r="97">
          <cell r="C97" t="str">
            <v>5110011121200318</v>
          </cell>
          <cell r="D97">
            <v>9</v>
          </cell>
          <cell r="E97" t="str">
            <v>ESTUFAS ECOLOGICAS ENTREGADAS</v>
          </cell>
          <cell r="F97" t="str">
            <v>NÚMERO</v>
          </cell>
          <cell r="G97">
            <v>17</v>
          </cell>
          <cell r="H97">
            <v>19</v>
          </cell>
          <cell r="I97">
            <v>9</v>
          </cell>
          <cell r="J97">
            <v>38250</v>
          </cell>
          <cell r="K97">
            <v>38250</v>
          </cell>
          <cell r="L97">
            <v>0</v>
          </cell>
          <cell r="M97">
            <v>0</v>
          </cell>
          <cell r="N97">
            <v>0</v>
          </cell>
          <cell r="O97">
            <v>0</v>
          </cell>
          <cell r="P97">
            <v>0</v>
          </cell>
          <cell r="Q97" t="str">
            <v>SF/SPIP/DPIP/AUT/0573/2019</v>
          </cell>
          <cell r="R97">
            <v>43619</v>
          </cell>
          <cell r="S97" t="str">
            <v>CEVI - COMISIÓN ESTATAL DE VIVIENDA</v>
          </cell>
          <cell r="T97" t="str">
            <v>SE ESPERA QUE A TRAVÉS DEL EQUIPAMIENTO DE ESTUFAS ECOLÓGICAS SE DISMINUYAN LAS  ENFERMEDADES OCULARES Y RESPIRATORIAS CON LA REDUCCIÓN DE HUMO Y LAS FAMILIAS BENEFICIADAS MEJOREN SU CALIDAD DE VIDA.</v>
          </cell>
        </row>
        <row r="98">
          <cell r="C98" t="str">
            <v>5110011121200518</v>
          </cell>
          <cell r="D98">
            <v>10</v>
          </cell>
          <cell r="E98" t="str">
            <v>ESTUFAS ECOLOGICAS ENTREGADAS</v>
          </cell>
          <cell r="F98" t="str">
            <v>NÚMERO</v>
          </cell>
          <cell r="G98">
            <v>19</v>
          </cell>
          <cell r="H98">
            <v>21</v>
          </cell>
          <cell r="I98">
            <v>10</v>
          </cell>
          <cell r="J98">
            <v>42500</v>
          </cell>
          <cell r="K98">
            <v>42500</v>
          </cell>
          <cell r="L98">
            <v>0</v>
          </cell>
          <cell r="M98">
            <v>0</v>
          </cell>
          <cell r="N98">
            <v>0</v>
          </cell>
          <cell r="O98">
            <v>0</v>
          </cell>
          <cell r="P98">
            <v>0</v>
          </cell>
          <cell r="Q98" t="str">
            <v>SF/SPIP/DPIP/AUT/0573/2019</v>
          </cell>
          <cell r="R98">
            <v>43619</v>
          </cell>
          <cell r="S98" t="str">
            <v>CEVI - COMISIÓN ESTATAL DE VIVIENDA</v>
          </cell>
          <cell r="T98" t="str">
            <v>SE ESPERA QUE A TRAVÉS DEL EQUIPAMIENTO DE ESTUFAS ECOLÓGICAS SE DISMINUYAN LAS  ENFERMEDADES OCULARES Y RESPIRATORIAS CON LA REDUCCIÓN DE HUMO Y LAS FAMILIAS BENEFICIADAS MEJOREN SU CALIDAD DE VIDA.</v>
          </cell>
        </row>
        <row r="99">
          <cell r="C99" t="str">
            <v>5110011121200618</v>
          </cell>
          <cell r="D99">
            <v>10</v>
          </cell>
          <cell r="E99" t="str">
            <v>ESTUFAS ECOLOGICAS ENTREGADAS</v>
          </cell>
          <cell r="F99" t="str">
            <v>NÚMERO</v>
          </cell>
          <cell r="G99">
            <v>19</v>
          </cell>
          <cell r="H99">
            <v>21</v>
          </cell>
          <cell r="I99">
            <v>10</v>
          </cell>
          <cell r="J99">
            <v>42500</v>
          </cell>
          <cell r="K99">
            <v>42500</v>
          </cell>
          <cell r="L99">
            <v>0</v>
          </cell>
          <cell r="M99">
            <v>0</v>
          </cell>
          <cell r="N99">
            <v>0</v>
          </cell>
          <cell r="O99">
            <v>0</v>
          </cell>
          <cell r="P99">
            <v>0</v>
          </cell>
          <cell r="Q99" t="str">
            <v>SF/SPIP/DPIP/AUT/0573/2019</v>
          </cell>
          <cell r="R99">
            <v>43619</v>
          </cell>
          <cell r="S99" t="str">
            <v>CEVI - COMISIÓN ESTATAL DE VIVIENDA</v>
          </cell>
          <cell r="T99" t="str">
            <v>SE ESPERA QUE A TRAVÉS DEL EQUIPAMIENTO DE ESTUFAS ECOLÓGICAS SE DISMINUYAN LAS  ENFERMEDADES OCULARES Y RESPIRATORIAS CON LA REDUCCIÓN DE HUMO Y LAS FAMILIAS BENEFICIADAS MEJOREN SU CALIDAD DE VIDA.</v>
          </cell>
        </row>
        <row r="100">
          <cell r="C100" t="str">
            <v>5110011121200718</v>
          </cell>
          <cell r="D100">
            <v>11</v>
          </cell>
          <cell r="E100" t="str">
            <v>ESTUFAS ECOLOGICAS ENTREGADAS</v>
          </cell>
          <cell r="F100" t="str">
            <v>NÚMERO</v>
          </cell>
          <cell r="G100">
            <v>21</v>
          </cell>
          <cell r="H100">
            <v>23</v>
          </cell>
          <cell r="I100">
            <v>11</v>
          </cell>
          <cell r="J100">
            <v>46750</v>
          </cell>
          <cell r="K100">
            <v>46750</v>
          </cell>
          <cell r="L100">
            <v>0</v>
          </cell>
          <cell r="M100">
            <v>0</v>
          </cell>
          <cell r="N100">
            <v>0</v>
          </cell>
          <cell r="O100">
            <v>0</v>
          </cell>
          <cell r="P100">
            <v>0</v>
          </cell>
          <cell r="Q100" t="str">
            <v>SF/SPIP/DPIP/AUT/0573/2019</v>
          </cell>
          <cell r="R100">
            <v>43619</v>
          </cell>
          <cell r="S100" t="str">
            <v>CEVI - COMISIÓN ESTATAL DE VIVIENDA</v>
          </cell>
          <cell r="T100" t="str">
            <v>SE ESPERA QUE A TRAVÉS DEL EQUIPAMIENTO DE ESTUFAS ECOLÓGICAS SE DISMINUYAN LAS  ENFERMEDADES OCULARES Y RESPIRATORIAS CON LA REDUCCIÓN DE HUMO Y LAS FAMILIAS BENEFICIADAS MEJOREN SU CALIDAD DE VIDA.</v>
          </cell>
        </row>
        <row r="101">
          <cell r="C101" t="str">
            <v>5110011121201018</v>
          </cell>
          <cell r="D101">
            <v>18</v>
          </cell>
          <cell r="E101" t="str">
            <v>ESTUFAS ECOLOGICAS ENTREGADAS</v>
          </cell>
          <cell r="F101" t="str">
            <v>NÚMERO</v>
          </cell>
          <cell r="G101">
            <v>35</v>
          </cell>
          <cell r="H101">
            <v>37</v>
          </cell>
          <cell r="I101">
            <v>18</v>
          </cell>
          <cell r="J101">
            <v>76500</v>
          </cell>
          <cell r="K101">
            <v>76500</v>
          </cell>
          <cell r="L101">
            <v>0</v>
          </cell>
          <cell r="M101">
            <v>0</v>
          </cell>
          <cell r="N101">
            <v>0</v>
          </cell>
          <cell r="O101">
            <v>0</v>
          </cell>
          <cell r="P101">
            <v>0</v>
          </cell>
          <cell r="Q101" t="str">
            <v>SF/SPIP/DPIP/AUT/0573/2019</v>
          </cell>
          <cell r="R101">
            <v>43619</v>
          </cell>
          <cell r="S101" t="str">
            <v>CEVI - COMISIÓN ESTATAL DE VIVIENDA</v>
          </cell>
          <cell r="T101" t="str">
            <v>SE ESPERA QUE A TRAVÉS DEL EQUIPAMIENTO DE ESTUFAS ECOLÓGICAS SE DISMINUYAN LAS  ENFERMEDADES OCULARES Y RESPIRATORIAS CON LA REDUCCIÓN DE HUMO Y LAS FAMILIAS BENEFICIADAS MEJOREN SU CALIDAD DE VIDA.</v>
          </cell>
        </row>
        <row r="102">
          <cell r="C102" t="str">
            <v>5110011121201118</v>
          </cell>
          <cell r="D102">
            <v>19</v>
          </cell>
          <cell r="E102" t="str">
            <v>ESTUFAS ECOLOGICAS ENTREGADAS</v>
          </cell>
          <cell r="F102" t="str">
            <v>NÚMERO</v>
          </cell>
          <cell r="G102">
            <v>36</v>
          </cell>
          <cell r="H102">
            <v>40</v>
          </cell>
          <cell r="I102">
            <v>19</v>
          </cell>
          <cell r="J102">
            <v>80750</v>
          </cell>
          <cell r="K102">
            <v>80750</v>
          </cell>
          <cell r="L102">
            <v>0</v>
          </cell>
          <cell r="M102">
            <v>0</v>
          </cell>
          <cell r="N102">
            <v>0</v>
          </cell>
          <cell r="O102">
            <v>0</v>
          </cell>
          <cell r="P102">
            <v>0</v>
          </cell>
          <cell r="Q102" t="str">
            <v>SF/SPIP/DPIP/AUT/0573/2019</v>
          </cell>
          <cell r="R102">
            <v>43619</v>
          </cell>
          <cell r="S102" t="str">
            <v>CEVI - COMISIÓN ESTATAL DE VIVIENDA</v>
          </cell>
          <cell r="T102" t="str">
            <v>SE ESPERA QUE A TRAVÉS DEL EQUIPAMIENTO DE ESTUFAS ECOLÓGICAS SE DISMINUYAN LAS  ENFERMEDADES OCULARES Y RESPIRATORIAS CON LA REDUCCIÓN DE HUMO Y LAS FAMILIAS BENEFICIADAS MEJOREN SU CALIDAD DE VIDA.</v>
          </cell>
        </row>
        <row r="103">
          <cell r="C103" t="str">
            <v>5110011121201218</v>
          </cell>
          <cell r="D103">
            <v>20</v>
          </cell>
          <cell r="E103" t="str">
            <v>ESTUFAS ECOLOGICAS ENTREGADAS</v>
          </cell>
          <cell r="F103" t="str">
            <v>NÚMERO</v>
          </cell>
          <cell r="G103">
            <v>38</v>
          </cell>
          <cell r="H103">
            <v>42</v>
          </cell>
          <cell r="I103">
            <v>20</v>
          </cell>
          <cell r="J103">
            <v>85000</v>
          </cell>
          <cell r="K103">
            <v>85000</v>
          </cell>
          <cell r="L103">
            <v>0</v>
          </cell>
          <cell r="M103">
            <v>0</v>
          </cell>
          <cell r="N103">
            <v>0</v>
          </cell>
          <cell r="O103">
            <v>0</v>
          </cell>
          <cell r="P103">
            <v>0</v>
          </cell>
          <cell r="Q103" t="str">
            <v>SF/SPIP/DPIP/AUT/0573/2019</v>
          </cell>
          <cell r="R103">
            <v>43619</v>
          </cell>
          <cell r="S103" t="str">
            <v>CEVI - COMISIÓN ESTATAL DE VIVIENDA</v>
          </cell>
          <cell r="T103" t="str">
            <v>SE ESPERA QUE A TRAVÉS DEL EQUIPAMIENTO DE ESTUFAS ECOLÓGICAS SE DISMINUYAN LAS  ENFERMEDADES OCULARES Y RESPIRATORIAS CON LA REDUCCIÓN DE HUMO Y LAS FAMILIAS BENEFICIADAS MEJOREN SU CALIDAD DE VIDA.</v>
          </cell>
        </row>
        <row r="104">
          <cell r="C104" t="str">
            <v>5110011121201318</v>
          </cell>
          <cell r="D104">
            <v>29</v>
          </cell>
          <cell r="E104" t="str">
            <v>ESTUFAS ECOLOGICAS ENTREGADAS</v>
          </cell>
          <cell r="F104" t="str">
            <v>NÚMERO</v>
          </cell>
          <cell r="G104">
            <v>56</v>
          </cell>
          <cell r="H104">
            <v>60</v>
          </cell>
          <cell r="I104">
            <v>29</v>
          </cell>
          <cell r="J104">
            <v>123250</v>
          </cell>
          <cell r="K104">
            <v>123250</v>
          </cell>
          <cell r="L104">
            <v>0</v>
          </cell>
          <cell r="M104">
            <v>0</v>
          </cell>
          <cell r="N104">
            <v>0</v>
          </cell>
          <cell r="O104">
            <v>0</v>
          </cell>
          <cell r="P104">
            <v>0</v>
          </cell>
          <cell r="Q104" t="str">
            <v>SF/SPIP/DPIP/AUT/0573/2019</v>
          </cell>
          <cell r="R104">
            <v>43619</v>
          </cell>
          <cell r="S104" t="str">
            <v>CEVI - COMISIÓN ESTATAL DE VIVIENDA</v>
          </cell>
          <cell r="T104" t="str">
            <v>SE ESPERA QUE A TRAVÉS DEL EQUIPAMIENTO DE ESTUFAS ECOLÓGICAS SE DISMINUYAN LAS  ENFERMEDADES OCULARES Y RESPIRATORIAS CON LA REDUCCIÓN DE HUMO Y LAS FAMILIAS BENEFICIADAS MEJOREN SU CALIDAD DE VIDA.</v>
          </cell>
        </row>
        <row r="105">
          <cell r="C105" t="str">
            <v>5110011134900118</v>
          </cell>
          <cell r="D105">
            <v>408</v>
          </cell>
          <cell r="E105" t="str">
            <v>METROS CUADRADOS DE TECHO FIRME CONSTRUÍDOS</v>
          </cell>
          <cell r="F105" t="str">
            <v>METRO CUADRADO</v>
          </cell>
          <cell r="G105">
            <v>33</v>
          </cell>
          <cell r="H105">
            <v>35</v>
          </cell>
          <cell r="I105">
            <v>17</v>
          </cell>
          <cell r="J105">
            <v>180200</v>
          </cell>
          <cell r="K105">
            <v>180200</v>
          </cell>
          <cell r="L105">
            <v>0</v>
          </cell>
          <cell r="M105">
            <v>0</v>
          </cell>
          <cell r="N105">
            <v>0</v>
          </cell>
          <cell r="O105">
            <v>0</v>
          </cell>
          <cell r="P105">
            <v>0</v>
          </cell>
          <cell r="Q105" t="str">
            <v>SF/SPIP/DPIP/AUT/0574/2019</v>
          </cell>
          <cell r="R105">
            <v>43619</v>
          </cell>
          <cell r="S105" t="str">
            <v>CEVI - COMISIÓN ESTATAL DE VIVIENDA</v>
          </cell>
          <cell r="T105" t="str">
            <v>MEJORAR LA CALIDAD DE VIDA DE LOS OAXAQUEÑOS IMPULSANDO EL DESARROLLO URBANO SUSTENTABLE  EN LA CONSTRUCCIÓN DE TECHO FIRME A TRAVÉS DEL MEJORAMIENTO DE VIVIENDA DIGNA.</v>
          </cell>
        </row>
        <row r="106">
          <cell r="C106" t="str">
            <v>5110011134900218</v>
          </cell>
          <cell r="D106">
            <v>240</v>
          </cell>
          <cell r="E106" t="str">
            <v>METROS CUADRADOS DE TECHO FIRME CONSTRUÍDOS</v>
          </cell>
          <cell r="F106" t="str">
            <v>METRO CUADRADO</v>
          </cell>
          <cell r="G106">
            <v>19</v>
          </cell>
          <cell r="H106">
            <v>21</v>
          </cell>
          <cell r="I106">
            <v>10</v>
          </cell>
          <cell r="J106">
            <v>106000</v>
          </cell>
          <cell r="K106">
            <v>106000</v>
          </cell>
          <cell r="L106">
            <v>0</v>
          </cell>
          <cell r="M106">
            <v>0</v>
          </cell>
          <cell r="N106">
            <v>0</v>
          </cell>
          <cell r="O106">
            <v>0</v>
          </cell>
          <cell r="P106">
            <v>0</v>
          </cell>
          <cell r="Q106" t="str">
            <v>SF/SPIP/DPIP/AUT/0574/2019</v>
          </cell>
          <cell r="R106">
            <v>43619</v>
          </cell>
          <cell r="S106" t="str">
            <v>CEVI - COMISIÓN ESTATAL DE VIVIENDA</v>
          </cell>
          <cell r="T106" t="str">
            <v>MEJORAR LA CALIDAD DE VIDA DE LOS OAXAQUEÑOS IMPULSANDO EL DESARROLLO URBANO SUSTENTABLE  EN LA CONSTRUCCIÓN DE TECHO FIRME A TRAVÉS DEL MEJORAMIENTO DE VIVIENDA DIGNA.</v>
          </cell>
        </row>
        <row r="107">
          <cell r="C107" t="str">
            <v>5110011134900318</v>
          </cell>
          <cell r="D107">
            <v>408</v>
          </cell>
          <cell r="E107" t="str">
            <v>METROS CUADRADOS DE TECHO FIRME CONSTRUÍDOS</v>
          </cell>
          <cell r="F107" t="str">
            <v>METRO CUADRADO</v>
          </cell>
          <cell r="G107">
            <v>33</v>
          </cell>
          <cell r="H107">
            <v>35</v>
          </cell>
          <cell r="I107">
            <v>17</v>
          </cell>
          <cell r="J107">
            <v>180200</v>
          </cell>
          <cell r="K107">
            <v>180200</v>
          </cell>
          <cell r="L107">
            <v>0</v>
          </cell>
          <cell r="M107">
            <v>0</v>
          </cell>
          <cell r="N107">
            <v>0</v>
          </cell>
          <cell r="O107">
            <v>0</v>
          </cell>
          <cell r="P107">
            <v>0</v>
          </cell>
          <cell r="Q107" t="str">
            <v>SF/SPIP/DPIP/AUT/0574/2019</v>
          </cell>
          <cell r="R107">
            <v>43619</v>
          </cell>
          <cell r="S107" t="str">
            <v>CEVI - COMISIÓN ESTATAL DE VIVIENDA</v>
          </cell>
          <cell r="T107" t="str">
            <v>MEJORAR LA CALIDAD DE VIDA DE LOS OAXAQUEÑOS IMPULSANDO EL DESARROLLO URBANO SUSTENTABLE  EN LA CONSTRUCCIÓN DE TECHO FIRME A TRAVÉS DEL MEJORAMIENTO DE VIVIENDA DIGNA.</v>
          </cell>
        </row>
        <row r="108">
          <cell r="C108" t="str">
            <v>5110011134900418</v>
          </cell>
          <cell r="D108">
            <v>240</v>
          </cell>
          <cell r="E108" t="str">
            <v>METROS CUADRADOS DE TECHO FIRME CONSTRUÍDOS</v>
          </cell>
          <cell r="F108" t="str">
            <v>METRO CUADRADO</v>
          </cell>
          <cell r="G108">
            <v>19</v>
          </cell>
          <cell r="H108">
            <v>21</v>
          </cell>
          <cell r="I108">
            <v>10</v>
          </cell>
          <cell r="J108">
            <v>106000</v>
          </cell>
          <cell r="K108">
            <v>106000</v>
          </cell>
          <cell r="L108">
            <v>0</v>
          </cell>
          <cell r="M108">
            <v>0</v>
          </cell>
          <cell r="N108">
            <v>0</v>
          </cell>
          <cell r="O108">
            <v>0</v>
          </cell>
          <cell r="P108">
            <v>0</v>
          </cell>
          <cell r="Q108" t="str">
            <v>SF/SPIP/DPIP/AUT/0574/2019</v>
          </cell>
          <cell r="R108">
            <v>43619</v>
          </cell>
          <cell r="S108" t="str">
            <v>CEVI - COMISIÓN ESTATAL DE VIVIENDA</v>
          </cell>
          <cell r="T108" t="str">
            <v>MEJORAR LA CALIDAD DE VIDA DE LOS OAXAQUEÑOS IMPULSANDO EL DESARROLLO URBANO SUSTENTABLE  EN LA CONSTRUCCIÓN DE TECHO FIRME A TRAVÉS DEL MEJORAMIENTO DE VIVIENDA DIGNA.</v>
          </cell>
        </row>
        <row r="109">
          <cell r="C109" t="str">
            <v>5110011168700118</v>
          </cell>
          <cell r="D109">
            <v>360</v>
          </cell>
          <cell r="E109" t="str">
            <v>METROS CUADRADOS DE PISO FIRME CONSTRUIDOS</v>
          </cell>
          <cell r="F109" t="str">
            <v>METRO CUADRADO</v>
          </cell>
          <cell r="G109">
            <v>29</v>
          </cell>
          <cell r="H109">
            <v>31</v>
          </cell>
          <cell r="I109">
            <v>15</v>
          </cell>
          <cell r="J109">
            <v>136797.45000000001</v>
          </cell>
          <cell r="K109">
            <v>136797.45000000001</v>
          </cell>
          <cell r="L109">
            <v>0</v>
          </cell>
          <cell r="M109">
            <v>0</v>
          </cell>
          <cell r="N109">
            <v>0</v>
          </cell>
          <cell r="O109">
            <v>0</v>
          </cell>
          <cell r="P109">
            <v>0</v>
          </cell>
          <cell r="Q109" t="str">
            <v>SF/SPIP/DPIP/AUT/0575/2019</v>
          </cell>
          <cell r="R109">
            <v>43619</v>
          </cell>
          <cell r="S109" t="str">
            <v>CEVI - COMISIÓN ESTATAL DE VIVIENDA</v>
          </cell>
          <cell r="T109" t="str">
            <v>SE ESPERA QUE A TRAVÉS DE LA CONSTRUCCIÓN DE PISOS FIRMES SE EVITEN ENFERMEDADES GASTROINTESTINALES Y LAS FAMILIAS BENEFICIADAS MEJOREN SU CALIDAD DE VIDA.</v>
          </cell>
        </row>
        <row r="110">
          <cell r="C110" t="str">
            <v>5110011168700218</v>
          </cell>
          <cell r="D110">
            <v>480</v>
          </cell>
          <cell r="E110" t="str">
            <v>METROS CUADRADOS DE PISO FIRME CONSTRUIDOS</v>
          </cell>
          <cell r="F110" t="str">
            <v>METRO CUADRADO</v>
          </cell>
          <cell r="G110">
            <v>38</v>
          </cell>
          <cell r="H110">
            <v>42</v>
          </cell>
          <cell r="I110">
            <v>20</v>
          </cell>
          <cell r="J110">
            <v>182396.6</v>
          </cell>
          <cell r="K110">
            <v>182396.6</v>
          </cell>
          <cell r="L110">
            <v>0</v>
          </cell>
          <cell r="M110">
            <v>0</v>
          </cell>
          <cell r="N110">
            <v>0</v>
          </cell>
          <cell r="O110">
            <v>0</v>
          </cell>
          <cell r="P110">
            <v>0</v>
          </cell>
          <cell r="Q110" t="str">
            <v>SF/SPIP/DPIP/AUT/0575/2019</v>
          </cell>
          <cell r="R110">
            <v>43619</v>
          </cell>
          <cell r="S110" t="str">
            <v>CEVI - COMISIÓN ESTATAL DE VIVIENDA</v>
          </cell>
          <cell r="T110" t="str">
            <v>SE ESPERA QUE A TRAVÉS DE LA CONSTRUCCIÓN DE PISOS FIRMES SE EVITEN ENFERMEDADES GASTROINTESTINALES Y LAS FAMILIAS BENEFICIADAS MEJOREN SU CALIDAD DE VIDA.</v>
          </cell>
        </row>
        <row r="111">
          <cell r="C111" t="str">
            <v>5110011168700318</v>
          </cell>
          <cell r="D111">
            <v>480</v>
          </cell>
          <cell r="E111" t="str">
            <v>METROS CUADRADOS DE PISO FIRME CONSTRUIDOS</v>
          </cell>
          <cell r="F111" t="str">
            <v>METRO CUADRADO</v>
          </cell>
          <cell r="G111">
            <v>38</v>
          </cell>
          <cell r="H111">
            <v>42</v>
          </cell>
          <cell r="I111">
            <v>20</v>
          </cell>
          <cell r="J111">
            <v>182396.6</v>
          </cell>
          <cell r="K111">
            <v>182396.6</v>
          </cell>
          <cell r="L111">
            <v>0</v>
          </cell>
          <cell r="M111">
            <v>0</v>
          </cell>
          <cell r="N111">
            <v>0</v>
          </cell>
          <cell r="O111">
            <v>0</v>
          </cell>
          <cell r="P111">
            <v>0</v>
          </cell>
          <cell r="Q111" t="str">
            <v>SF/SPIP/DPIP/AUT/0575/2019</v>
          </cell>
          <cell r="R111">
            <v>43619</v>
          </cell>
          <cell r="S111" t="str">
            <v>CEVI - COMISIÓN ESTATAL DE VIVIENDA</v>
          </cell>
          <cell r="T111" t="str">
            <v>SE ESPERA QUE A TRAVÉS DE LA CONSTRUCCIÓN DE PISOS FIRMES SE EVITEN ENFERMEDADES GASTROINTESTINALES Y LAS FAMILIAS BENEFICIADAS MEJOREN SU CALIDAD DE VIDA.</v>
          </cell>
        </row>
        <row r="112">
          <cell r="C112" t="str">
            <v>5110011168700418</v>
          </cell>
          <cell r="D112">
            <v>1080</v>
          </cell>
          <cell r="E112" t="str">
            <v>METROS CUADRADOS DE PISO FIRME CONSTRUIDOS</v>
          </cell>
          <cell r="F112" t="str">
            <v>METRO CUADRADO</v>
          </cell>
          <cell r="G112">
            <v>86</v>
          </cell>
          <cell r="H112">
            <v>94</v>
          </cell>
          <cell r="I112">
            <v>45</v>
          </cell>
          <cell r="J112">
            <v>410392.35</v>
          </cell>
          <cell r="K112">
            <v>410392.35</v>
          </cell>
          <cell r="L112">
            <v>0</v>
          </cell>
          <cell r="M112">
            <v>0</v>
          </cell>
          <cell r="N112">
            <v>0</v>
          </cell>
          <cell r="O112">
            <v>0</v>
          </cell>
          <cell r="P112">
            <v>0</v>
          </cell>
          <cell r="Q112" t="str">
            <v>SF/SPIP/DPIP/AUT/0575/2019</v>
          </cell>
          <cell r="R112">
            <v>43619</v>
          </cell>
          <cell r="S112" t="str">
            <v>CEVI - COMISIÓN ESTATAL DE VIVIENDA</v>
          </cell>
          <cell r="T112" t="str">
            <v>SE ESPERA QUE A TRAVÉS DE LA CONSTRUCCIÓN DE PISOS FIRMES SE EVITEN ENFERMEDADES GASTROINTESTINALES Y LAS FAMILIAS BENEFICIADAS MEJOREN SU CALIDAD DE VIDA.</v>
          </cell>
        </row>
        <row r="113">
          <cell r="C113" t="str">
            <v>5110011168700518</v>
          </cell>
          <cell r="D113">
            <v>288</v>
          </cell>
          <cell r="E113" t="str">
            <v>METROS CUADRADOS DE PISO FIRME CONSTRUIDOS</v>
          </cell>
          <cell r="F113" t="str">
            <v>METRO CUADRADO</v>
          </cell>
          <cell r="G113">
            <v>23</v>
          </cell>
          <cell r="H113">
            <v>25</v>
          </cell>
          <cell r="I113">
            <v>12</v>
          </cell>
          <cell r="J113">
            <v>109437.96</v>
          </cell>
          <cell r="K113">
            <v>109437.96</v>
          </cell>
          <cell r="L113">
            <v>0</v>
          </cell>
          <cell r="M113">
            <v>0</v>
          </cell>
          <cell r="N113">
            <v>0</v>
          </cell>
          <cell r="O113">
            <v>0</v>
          </cell>
          <cell r="P113">
            <v>0</v>
          </cell>
          <cell r="Q113" t="str">
            <v>SF/SPIP/DPIP/AUT/0575/2019</v>
          </cell>
          <cell r="R113">
            <v>43619</v>
          </cell>
          <cell r="S113" t="str">
            <v>CEVI - COMISIÓN ESTATAL DE VIVIENDA</v>
          </cell>
          <cell r="T113" t="str">
            <v>SE ESPERA QUE A TRAVÉS DE LA CONSTRUCCIÓN DE PISOS FIRMES SE EVITEN ENFERMEDADES GASTROINTESTINALES Y LAS FAMILIAS BENEFICIADAS MEJOREN SU CALIDAD DE VIDA.</v>
          </cell>
        </row>
        <row r="114">
          <cell r="C114" t="str">
            <v>5110011168700618</v>
          </cell>
          <cell r="D114">
            <v>312</v>
          </cell>
          <cell r="E114" t="str">
            <v>METROS CUADRADOS DE PISO FIRME CONSTRUIDOS</v>
          </cell>
          <cell r="F114" t="str">
            <v>METRO CUADRADO</v>
          </cell>
          <cell r="G114">
            <v>25</v>
          </cell>
          <cell r="H114">
            <v>27</v>
          </cell>
          <cell r="I114">
            <v>13</v>
          </cell>
          <cell r="J114">
            <v>118557.79</v>
          </cell>
          <cell r="K114">
            <v>118557.79</v>
          </cell>
          <cell r="L114">
            <v>0</v>
          </cell>
          <cell r="M114">
            <v>0</v>
          </cell>
          <cell r="N114">
            <v>0</v>
          </cell>
          <cell r="O114">
            <v>0</v>
          </cell>
          <cell r="P114">
            <v>0</v>
          </cell>
          <cell r="Q114" t="str">
            <v>SF/SPIP/DPIP/AUT/0575/2019</v>
          </cell>
          <cell r="R114">
            <v>43619</v>
          </cell>
          <cell r="S114" t="str">
            <v>CEVI - COMISIÓN ESTATAL DE VIVIENDA</v>
          </cell>
          <cell r="T114" t="str">
            <v>SE ESPERA QUE A TRAVÉS DE LA CONSTRUCCIÓN DE PISOS FIRMES SE EVITEN ENFERMEDADES GASTROINTESTINALES Y LAS FAMILIAS BENEFICIADAS MEJOREN SU CALIDAD DE VIDA.</v>
          </cell>
        </row>
        <row r="115">
          <cell r="C115" t="str">
            <v>5110011168700718</v>
          </cell>
          <cell r="D115">
            <v>720</v>
          </cell>
          <cell r="E115" t="str">
            <v>METROS CUADRADOS DE PISO FIRME CONSTRUIDOS</v>
          </cell>
          <cell r="F115" t="str">
            <v>METRO CUADRADO</v>
          </cell>
          <cell r="G115">
            <v>58</v>
          </cell>
          <cell r="H115">
            <v>62</v>
          </cell>
          <cell r="I115">
            <v>30</v>
          </cell>
          <cell r="J115">
            <v>273594.90000000002</v>
          </cell>
          <cell r="K115">
            <v>273594.90000000002</v>
          </cell>
          <cell r="L115">
            <v>0</v>
          </cell>
          <cell r="M115">
            <v>0</v>
          </cell>
          <cell r="N115">
            <v>0</v>
          </cell>
          <cell r="O115">
            <v>0</v>
          </cell>
          <cell r="P115">
            <v>0</v>
          </cell>
          <cell r="Q115" t="str">
            <v>SF/SPIP/DPIP/AUT/0575/2019</v>
          </cell>
          <cell r="R115">
            <v>43619</v>
          </cell>
          <cell r="S115" t="str">
            <v>CEVI - COMISIÓN ESTATAL DE VIVIENDA</v>
          </cell>
          <cell r="T115" t="str">
            <v>SE ESPERA QUE A TRAVÉS DE LA CONSTRUCCIÓN DE PISOS FIRMES SE EVITEN ENFERMEDADES GASTROINTESTINALES Y LAS FAMILIAS BENEFICIADAS MEJOREN SU CALIDAD DE VIDA.</v>
          </cell>
        </row>
        <row r="116">
          <cell r="C116" t="str">
            <v>5110011168700818</v>
          </cell>
          <cell r="D116">
            <v>1080</v>
          </cell>
          <cell r="E116" t="str">
            <v>METROS CUADRADOS DE PISO FIRME CONSTRUIDOS</v>
          </cell>
          <cell r="F116" t="str">
            <v>METRO CUADRADO</v>
          </cell>
          <cell r="G116">
            <v>86</v>
          </cell>
          <cell r="H116">
            <v>94</v>
          </cell>
          <cell r="I116">
            <v>45</v>
          </cell>
          <cell r="J116">
            <v>410392.35</v>
          </cell>
          <cell r="K116">
            <v>410392.35</v>
          </cell>
          <cell r="L116">
            <v>0</v>
          </cell>
          <cell r="M116">
            <v>0</v>
          </cell>
          <cell r="N116">
            <v>0</v>
          </cell>
          <cell r="O116">
            <v>0</v>
          </cell>
          <cell r="P116">
            <v>0</v>
          </cell>
          <cell r="Q116" t="str">
            <v>SF/SPIP/DPIP/AUT/0575/2019</v>
          </cell>
          <cell r="R116">
            <v>43619</v>
          </cell>
          <cell r="S116" t="str">
            <v>CEVI - COMISIÓN ESTATAL DE VIVIENDA</v>
          </cell>
          <cell r="T116" t="str">
            <v>SE ESPERA QUE A TRAVÉS DE LA CONSTRUCCIÓN DE PISOS FIRMES SE EVITEN ENFERMEDADES GASTROINTESTINALES Y LAS FAMILIAS BENEFICIADAS MEJOREN SU CALIDAD DE VIDA.</v>
          </cell>
        </row>
        <row r="117">
          <cell r="C117" t="str">
            <v>5110011168700918</v>
          </cell>
          <cell r="D117">
            <v>240</v>
          </cell>
          <cell r="E117" t="str">
            <v>METROS CUADRADOS DE PISO FIRME CONSTRUIDOS</v>
          </cell>
          <cell r="F117" t="str">
            <v>METRO CUADRADO</v>
          </cell>
          <cell r="G117">
            <v>19</v>
          </cell>
          <cell r="H117">
            <v>21</v>
          </cell>
          <cell r="I117">
            <v>10</v>
          </cell>
          <cell r="J117">
            <v>91198.3</v>
          </cell>
          <cell r="K117">
            <v>91198.3</v>
          </cell>
          <cell r="L117">
            <v>0</v>
          </cell>
          <cell r="M117">
            <v>0</v>
          </cell>
          <cell r="N117">
            <v>0</v>
          </cell>
          <cell r="O117">
            <v>0</v>
          </cell>
          <cell r="P117">
            <v>0</v>
          </cell>
          <cell r="Q117" t="str">
            <v>SF/SPIP/DPIP/AUT/0575/2019</v>
          </cell>
          <cell r="R117">
            <v>43619</v>
          </cell>
          <cell r="S117" t="str">
            <v>CEVI - COMISIÓN ESTATAL DE VIVIENDA</v>
          </cell>
          <cell r="T117" t="str">
            <v>SE ESPERA QUE A TRAVÉS DE LA CONSTRUCCIÓN DE PISOS FIRMES SE EVITEN ENFERMEDADES GASTROINTESTINALES Y LAS FAMILIAS BENEFICIADAS MEJOREN SU CALIDAD DE VIDA.</v>
          </cell>
        </row>
        <row r="118">
          <cell r="C118" t="str">
            <v>5110011168701018</v>
          </cell>
          <cell r="D118">
            <v>1080</v>
          </cell>
          <cell r="E118" t="str">
            <v>METROS CUADRADOS DE PISO FIRME CONSTRUIDOS</v>
          </cell>
          <cell r="F118" t="str">
            <v>METRO CUADRADO</v>
          </cell>
          <cell r="G118">
            <v>86</v>
          </cell>
          <cell r="H118">
            <v>94</v>
          </cell>
          <cell r="I118">
            <v>45</v>
          </cell>
          <cell r="J118">
            <v>410392.35</v>
          </cell>
          <cell r="K118">
            <v>410392.35</v>
          </cell>
          <cell r="L118">
            <v>0</v>
          </cell>
          <cell r="M118">
            <v>0</v>
          </cell>
          <cell r="N118">
            <v>0</v>
          </cell>
          <cell r="O118">
            <v>0</v>
          </cell>
          <cell r="P118">
            <v>0</v>
          </cell>
          <cell r="Q118" t="str">
            <v>SF/SPIP/DPIP/AUT/0575/2019</v>
          </cell>
          <cell r="R118">
            <v>43619</v>
          </cell>
          <cell r="S118" t="str">
            <v>CEVI - COMISIÓN ESTATAL DE VIVIENDA</v>
          </cell>
          <cell r="T118" t="str">
            <v>SE ESPERA QUE A TRAVÉS DE LA CONSTRUCCIÓN DE PISOS FIRMES SE EVITEN ENFERMEDADES GASTROINTESTINALES Y LAS FAMILIAS BENEFICIADAS MEJOREN SU CALIDAD DE VIDA.</v>
          </cell>
        </row>
        <row r="119">
          <cell r="C119" t="str">
            <v>5110011168701118</v>
          </cell>
          <cell r="D119">
            <v>288</v>
          </cell>
          <cell r="E119" t="str">
            <v>METROS CUADRADOS DE PISO FIRME CONSTRUIDOS</v>
          </cell>
          <cell r="F119" t="str">
            <v>METRO CUADRADO</v>
          </cell>
          <cell r="G119">
            <v>23</v>
          </cell>
          <cell r="H119">
            <v>25</v>
          </cell>
          <cell r="I119">
            <v>12</v>
          </cell>
          <cell r="J119">
            <v>109437.96</v>
          </cell>
          <cell r="K119">
            <v>109437.96</v>
          </cell>
          <cell r="L119">
            <v>0</v>
          </cell>
          <cell r="M119">
            <v>0</v>
          </cell>
          <cell r="N119">
            <v>0</v>
          </cell>
          <cell r="O119">
            <v>0</v>
          </cell>
          <cell r="P119">
            <v>0</v>
          </cell>
          <cell r="Q119" t="str">
            <v>SF/SPIP/DPIP/AUT/0575/2019</v>
          </cell>
          <cell r="R119">
            <v>43619</v>
          </cell>
          <cell r="S119" t="str">
            <v>CEVI - COMISIÓN ESTATAL DE VIVIENDA</v>
          </cell>
          <cell r="T119" t="str">
            <v>SE ESPERA QUE A TRAVÉS DE LA CONSTRUCCIÓN DE PISOS FIRMES SE EVITEN ENFERMEDADES GASTROINTESTINALES Y LAS FAMILIAS BENEFICIADAS MEJOREN SU CALIDAD DE VIDA.</v>
          </cell>
        </row>
        <row r="120">
          <cell r="C120" t="str">
            <v>5110011168701218</v>
          </cell>
          <cell r="D120">
            <v>288</v>
          </cell>
          <cell r="E120" t="str">
            <v>METROS CUADRADOS DE PISO FIRME CONSTRUIDOS</v>
          </cell>
          <cell r="F120" t="str">
            <v>METRO CUADRADO</v>
          </cell>
          <cell r="G120">
            <v>23</v>
          </cell>
          <cell r="H120">
            <v>25</v>
          </cell>
          <cell r="I120">
            <v>12</v>
          </cell>
          <cell r="J120">
            <v>109437.96</v>
          </cell>
          <cell r="K120">
            <v>109437.96</v>
          </cell>
          <cell r="L120">
            <v>0</v>
          </cell>
          <cell r="M120">
            <v>0</v>
          </cell>
          <cell r="N120">
            <v>0</v>
          </cell>
          <cell r="O120">
            <v>0</v>
          </cell>
          <cell r="P120">
            <v>0</v>
          </cell>
          <cell r="Q120" t="str">
            <v>SF/SPIP/DPIP/AUT/0575/2019</v>
          </cell>
          <cell r="R120">
            <v>43619</v>
          </cell>
          <cell r="S120" t="str">
            <v>CEVI - COMISIÓN ESTATAL DE VIVIENDA</v>
          </cell>
          <cell r="T120" t="str">
            <v>SE ESPERA QUE A TRAVÉS DE LA CONSTRUCCIÓN DE PISOS FIRMES SE EVITEN ENFERMEDADES GASTROINTESTINALES Y LAS FAMILIAS BENEFICIADAS MEJOREN SU CALIDAD DE VIDA.</v>
          </cell>
        </row>
        <row r="121">
          <cell r="C121" t="str">
            <v>5110011168701318</v>
          </cell>
          <cell r="D121">
            <v>360</v>
          </cell>
          <cell r="E121" t="str">
            <v>METROS CUADRADOS DE PISO FIRME CONSTRUIDOS</v>
          </cell>
          <cell r="F121" t="str">
            <v>METRO CUADRADO</v>
          </cell>
          <cell r="G121">
            <v>29</v>
          </cell>
          <cell r="H121">
            <v>31</v>
          </cell>
          <cell r="I121">
            <v>15</v>
          </cell>
          <cell r="J121">
            <v>136797.45000000001</v>
          </cell>
          <cell r="K121">
            <v>136797.45000000001</v>
          </cell>
          <cell r="L121">
            <v>0</v>
          </cell>
          <cell r="M121">
            <v>0</v>
          </cell>
          <cell r="N121">
            <v>0</v>
          </cell>
          <cell r="O121">
            <v>0</v>
          </cell>
          <cell r="P121">
            <v>0</v>
          </cell>
          <cell r="Q121" t="str">
            <v>SF/SPIP/DPIP/AUT/0575/2019</v>
          </cell>
          <cell r="R121">
            <v>43619</v>
          </cell>
          <cell r="S121" t="str">
            <v>CEVI - COMISIÓN ESTATAL DE VIVIENDA</v>
          </cell>
          <cell r="T121" t="str">
            <v>SE ESPERA QUE A TRAVÉS DE LA CONSTRUCCIÓN DE PISOS FIRMES SE EVITEN ENFERMEDADES GASTROINTESTINALES Y LAS FAMILIAS BENEFICIADAS MEJOREN SU CALIDAD DE VIDA.</v>
          </cell>
        </row>
        <row r="122">
          <cell r="C122" t="str">
            <v>5110011168701418</v>
          </cell>
          <cell r="D122">
            <v>240</v>
          </cell>
          <cell r="E122" t="str">
            <v>METROS CUADRADOS DE PISO FIRME CONSTRUIDOS</v>
          </cell>
          <cell r="F122" t="str">
            <v>METRO CUADRADO</v>
          </cell>
          <cell r="G122">
            <v>19</v>
          </cell>
          <cell r="H122">
            <v>21</v>
          </cell>
          <cell r="I122">
            <v>10</v>
          </cell>
          <cell r="J122">
            <v>91198.3</v>
          </cell>
          <cell r="K122">
            <v>91198.3</v>
          </cell>
          <cell r="L122">
            <v>0</v>
          </cell>
          <cell r="M122">
            <v>0</v>
          </cell>
          <cell r="N122">
            <v>0</v>
          </cell>
          <cell r="O122">
            <v>0</v>
          </cell>
          <cell r="P122">
            <v>0</v>
          </cell>
          <cell r="Q122" t="str">
            <v>SF/SPIP/DPIP/AUT/0575/2019</v>
          </cell>
          <cell r="R122">
            <v>43619</v>
          </cell>
          <cell r="S122" t="str">
            <v>CEVI - COMISIÓN ESTATAL DE VIVIENDA</v>
          </cell>
          <cell r="T122" t="str">
            <v>SE ESPERA QUE A TRAVÉS DE LA CONSTRUCCIÓN DE PISOS FIRMES SE EVITEN ENFERMEDADES GASTROINTESTINALES Y LAS FAMILIAS BENEFICIADAS MEJOREN SU CALIDAD DE VIDA.</v>
          </cell>
        </row>
        <row r="123">
          <cell r="C123" t="str">
            <v>5110011168701518</v>
          </cell>
          <cell r="D123">
            <v>240</v>
          </cell>
          <cell r="E123" t="str">
            <v>METROS CUADRADOS DE PISO FIRME CONSTRUIDOS</v>
          </cell>
          <cell r="F123" t="str">
            <v>METRO CUADRADO</v>
          </cell>
          <cell r="G123">
            <v>19</v>
          </cell>
          <cell r="H123">
            <v>21</v>
          </cell>
          <cell r="I123">
            <v>10</v>
          </cell>
          <cell r="J123">
            <v>91198.3</v>
          </cell>
          <cell r="K123">
            <v>91198.3</v>
          </cell>
          <cell r="L123">
            <v>0</v>
          </cell>
          <cell r="M123">
            <v>0</v>
          </cell>
          <cell r="N123">
            <v>0</v>
          </cell>
          <cell r="O123">
            <v>0</v>
          </cell>
          <cell r="P123">
            <v>0</v>
          </cell>
          <cell r="Q123" t="str">
            <v>SF/SPIP/DPIP/AUT/0575/2019</v>
          </cell>
          <cell r="R123">
            <v>43619</v>
          </cell>
          <cell r="S123" t="str">
            <v>CEVI - COMISIÓN ESTATAL DE VIVIENDA</v>
          </cell>
          <cell r="T123" t="str">
            <v>SE ESPERA QUE A TRAVÉS DE LA CONSTRUCCIÓN DE PISOS FIRMES SE EVITEN ENFERMEDADES GASTROINTESTINALES Y LAS FAMILIAS BENEFICIADAS MEJOREN SU CALIDAD DE VIDA.</v>
          </cell>
        </row>
        <row r="124">
          <cell r="C124" t="str">
            <v>5110011189300118</v>
          </cell>
          <cell r="D124">
            <v>240</v>
          </cell>
          <cell r="E124" t="str">
            <v>METROS CUADRADOS DE TECHO FIRME CONSTRUÍDOS</v>
          </cell>
          <cell r="F124" t="str">
            <v>METRO CUADRADO</v>
          </cell>
          <cell r="G124">
            <v>19</v>
          </cell>
          <cell r="H124">
            <v>21</v>
          </cell>
          <cell r="I124">
            <v>10</v>
          </cell>
          <cell r="J124">
            <v>106000</v>
          </cell>
          <cell r="K124">
            <v>106000</v>
          </cell>
          <cell r="L124">
            <v>0</v>
          </cell>
          <cell r="M124">
            <v>0</v>
          </cell>
          <cell r="N124">
            <v>0</v>
          </cell>
          <cell r="O124">
            <v>0</v>
          </cell>
          <cell r="P124">
            <v>0</v>
          </cell>
          <cell r="Q124" t="str">
            <v>SF/SPIP/DPIP/AUT/0577/2019</v>
          </cell>
          <cell r="R124">
            <v>43619</v>
          </cell>
          <cell r="S124" t="str">
            <v>CEVI - COMISIÓN ESTATAL DE VIVIENDA</v>
          </cell>
          <cell r="T124" t="str">
            <v>MEJORAR LA CALIDAD DE VIDA DE LOS OAXAQUEÑOS IMPULSANDO EL DESARROLLO URBANO SUSTENTABLE  EN LA CONSTRUCCIÓN DE TECHO FIRME A TRAVÉS DEL MEJORAMIENTO DE VIVIENDA DIGNA.</v>
          </cell>
        </row>
        <row r="125">
          <cell r="C125" t="str">
            <v>5110011189300218</v>
          </cell>
          <cell r="D125">
            <v>240</v>
          </cell>
          <cell r="E125" t="str">
            <v>METROS CUADRADOS DE TECHO FIRME CONSTRUÍDOS</v>
          </cell>
          <cell r="F125" t="str">
            <v>METRO CUADRADO</v>
          </cell>
          <cell r="G125">
            <v>19</v>
          </cell>
          <cell r="H125">
            <v>21</v>
          </cell>
          <cell r="I125">
            <v>10</v>
          </cell>
          <cell r="J125">
            <v>106000</v>
          </cell>
          <cell r="K125">
            <v>106000</v>
          </cell>
          <cell r="L125">
            <v>0</v>
          </cell>
          <cell r="M125">
            <v>0</v>
          </cell>
          <cell r="N125">
            <v>0</v>
          </cell>
          <cell r="O125">
            <v>0</v>
          </cell>
          <cell r="P125">
            <v>0</v>
          </cell>
          <cell r="Q125" t="str">
            <v>SF/SPIP/DPIP/AUT/0577/2019</v>
          </cell>
          <cell r="R125">
            <v>43619</v>
          </cell>
          <cell r="S125" t="str">
            <v>CEVI - COMISIÓN ESTATAL DE VIVIENDA</v>
          </cell>
          <cell r="T125" t="str">
            <v>MEJORAR LA CALIDAD DE VIDA DE LOS OAXAQUEÑOS IMPULSANDO EL DESARROLLO URBANO SUSTENTABLE  EN LA CONSTRUCCIÓN DE TECHO FIRME A TRAVÉS DEL MEJORAMIENTO DE VIVIENDA DIGNA.</v>
          </cell>
        </row>
        <row r="126">
          <cell r="C126" t="str">
            <v>5110011189300318</v>
          </cell>
          <cell r="D126">
            <v>240</v>
          </cell>
          <cell r="E126" t="str">
            <v>METROS CUADRADOS DE TECHO FIRME CONSTRUÍDOS</v>
          </cell>
          <cell r="F126" t="str">
            <v>METRO CUADRADO</v>
          </cell>
          <cell r="G126">
            <v>19</v>
          </cell>
          <cell r="H126">
            <v>21</v>
          </cell>
          <cell r="I126">
            <v>10</v>
          </cell>
          <cell r="J126">
            <v>106000</v>
          </cell>
          <cell r="K126">
            <v>106000</v>
          </cell>
          <cell r="L126">
            <v>0</v>
          </cell>
          <cell r="M126">
            <v>0</v>
          </cell>
          <cell r="N126">
            <v>0</v>
          </cell>
          <cell r="O126">
            <v>0</v>
          </cell>
          <cell r="P126">
            <v>0</v>
          </cell>
          <cell r="Q126" t="str">
            <v>SF/SPIP/DPIP/AUT/0577/2019</v>
          </cell>
          <cell r="R126">
            <v>43619</v>
          </cell>
          <cell r="S126" t="str">
            <v>CEVI - COMISIÓN ESTATAL DE VIVIENDA</v>
          </cell>
          <cell r="T126" t="str">
            <v>MEJORAR LA CALIDAD DE VIDA DE LOS OAXAQUEÑOS IMPULSANDO EL DESARROLLO URBANO SUSTENTABLE  EN LA CONSTRUCCIÓN DE TECHO FIRME A TRAVÉS DEL MEJORAMIENTO DE VIVIENDA DIGNA.</v>
          </cell>
        </row>
        <row r="127">
          <cell r="C127" t="str">
            <v>5110011189300418</v>
          </cell>
          <cell r="D127">
            <v>240</v>
          </cell>
          <cell r="E127" t="str">
            <v>METROS CUADRADOS DE TECHO FIRME CONSTRUÍDOS</v>
          </cell>
          <cell r="F127" t="str">
            <v>METRO CUADRADO</v>
          </cell>
          <cell r="G127">
            <v>19</v>
          </cell>
          <cell r="H127">
            <v>21</v>
          </cell>
          <cell r="I127">
            <v>10</v>
          </cell>
          <cell r="J127">
            <v>106000</v>
          </cell>
          <cell r="K127">
            <v>106000</v>
          </cell>
          <cell r="L127">
            <v>0</v>
          </cell>
          <cell r="M127">
            <v>0</v>
          </cell>
          <cell r="N127">
            <v>0</v>
          </cell>
          <cell r="O127">
            <v>0</v>
          </cell>
          <cell r="P127">
            <v>0</v>
          </cell>
          <cell r="Q127" t="str">
            <v>SF/SPIP/DPIP/AUT/0577/2019</v>
          </cell>
          <cell r="R127">
            <v>43619</v>
          </cell>
          <cell r="S127" t="str">
            <v>CEVI - COMISIÓN ESTATAL DE VIVIENDA</v>
          </cell>
          <cell r="T127" t="str">
            <v>MEJORAR LA CALIDAD DE VIDA DE LOS OAXAQUEÑOS IMPULSANDO EL DESARROLLO URBANO SUSTENTABLE  EN LA CONSTRUCCIÓN DE TECHO FIRME A TRAVÉS DEL MEJORAMIENTO DE VIVIENDA DIGNA.</v>
          </cell>
        </row>
        <row r="128">
          <cell r="C128" t="str">
            <v>5110011189300518</v>
          </cell>
          <cell r="D128">
            <v>240</v>
          </cell>
          <cell r="E128" t="str">
            <v>METROS CUADRADOS DE TECHO FIRME CONSTRUÍDOS</v>
          </cell>
          <cell r="F128" t="str">
            <v>METRO CUADRADO</v>
          </cell>
          <cell r="G128">
            <v>19</v>
          </cell>
          <cell r="H128">
            <v>21</v>
          </cell>
          <cell r="I128">
            <v>10</v>
          </cell>
          <cell r="J128">
            <v>106000</v>
          </cell>
          <cell r="K128">
            <v>106000</v>
          </cell>
          <cell r="L128">
            <v>0</v>
          </cell>
          <cell r="M128">
            <v>0</v>
          </cell>
          <cell r="N128">
            <v>0</v>
          </cell>
          <cell r="O128">
            <v>0</v>
          </cell>
          <cell r="P128">
            <v>0</v>
          </cell>
          <cell r="Q128" t="str">
            <v>SF/SPIP/DPIP/AUT/0577/2019</v>
          </cell>
          <cell r="R128">
            <v>43619</v>
          </cell>
          <cell r="S128" t="str">
            <v>CEVI - COMISIÓN ESTATAL DE VIVIENDA</v>
          </cell>
          <cell r="T128" t="str">
            <v>MEJORAR LA CALIDAD DE VIDA DE LOS OAXAQUEÑOS IMPULSANDO EL DESARROLLO URBANO SUSTENTABLE  EN LA CONSTRUCCIÓN DE TECHO FIRME A TRAVÉS DEL MEJORAMIENTO DE VIVIENDA DIGNA.</v>
          </cell>
        </row>
        <row r="129">
          <cell r="C129" t="str">
            <v>5110011189300618</v>
          </cell>
          <cell r="D129">
            <v>240</v>
          </cell>
          <cell r="E129" t="str">
            <v>METROS CUADRADOS DE TECHO FIRME CONSTRUÍDOS</v>
          </cell>
          <cell r="F129" t="str">
            <v>METRO CUADRADO</v>
          </cell>
          <cell r="G129">
            <v>19</v>
          </cell>
          <cell r="H129">
            <v>21</v>
          </cell>
          <cell r="I129">
            <v>10</v>
          </cell>
          <cell r="J129">
            <v>106000</v>
          </cell>
          <cell r="K129">
            <v>106000</v>
          </cell>
          <cell r="L129">
            <v>0</v>
          </cell>
          <cell r="M129">
            <v>0</v>
          </cell>
          <cell r="N129">
            <v>0</v>
          </cell>
          <cell r="O129">
            <v>0</v>
          </cell>
          <cell r="P129">
            <v>0</v>
          </cell>
          <cell r="Q129" t="str">
            <v>SF/SPIP/DPIP/AUT/0577/2019</v>
          </cell>
          <cell r="R129">
            <v>43619</v>
          </cell>
          <cell r="S129" t="str">
            <v>CEVI - COMISIÓN ESTATAL DE VIVIENDA</v>
          </cell>
          <cell r="T129" t="str">
            <v>MEJORAR LA CALIDAD DE VIDA DE LOS OAXAQUEÑOS IMPULSANDO EL DESARROLLO URBANO SUSTENTABLE  EN LA CONSTRUCCIÓN DE TECHO FIRME A TRAVÉS DEL MEJORAMIENTO DE VIVIENDA DIGNA.</v>
          </cell>
        </row>
        <row r="130">
          <cell r="C130" t="str">
            <v>5110011189300718</v>
          </cell>
          <cell r="D130">
            <v>240</v>
          </cell>
          <cell r="E130" t="str">
            <v>METROS CUADRADOS DE TECHO FIRME CONSTRUÍDOS</v>
          </cell>
          <cell r="F130" t="str">
            <v>METRO CUADRADO</v>
          </cell>
          <cell r="G130">
            <v>19</v>
          </cell>
          <cell r="H130">
            <v>21</v>
          </cell>
          <cell r="I130">
            <v>10</v>
          </cell>
          <cell r="J130">
            <v>106000</v>
          </cell>
          <cell r="K130">
            <v>106000</v>
          </cell>
          <cell r="L130">
            <v>0</v>
          </cell>
          <cell r="M130">
            <v>0</v>
          </cell>
          <cell r="N130">
            <v>0</v>
          </cell>
          <cell r="O130">
            <v>0</v>
          </cell>
          <cell r="P130">
            <v>0</v>
          </cell>
          <cell r="Q130" t="str">
            <v>SF/SPIP/DPIP/AUT/0577/2019</v>
          </cell>
          <cell r="R130">
            <v>43619</v>
          </cell>
          <cell r="S130" t="str">
            <v>CEVI - COMISIÓN ESTATAL DE VIVIENDA</v>
          </cell>
          <cell r="T130" t="str">
            <v>MEJORAR LA CALIDAD DE VIDA DE LOS OAXAQUEÑOS IMPULSANDO EL DESARROLLO URBANO SUSTENTABLE  EN LA CONSTRUCCIÓN DE TECHO FIRME A TRAVÉS DEL MEJORAMIENTO DE VIVIENDA DIGNA.</v>
          </cell>
        </row>
        <row r="131">
          <cell r="C131" t="str">
            <v>5110011189300818</v>
          </cell>
          <cell r="D131">
            <v>240</v>
          </cell>
          <cell r="E131" t="str">
            <v>METROS CUADRADOS DE TECHO FIRME CONSTRUÍDOS</v>
          </cell>
          <cell r="F131" t="str">
            <v>METRO CUADRADO</v>
          </cell>
          <cell r="G131">
            <v>19</v>
          </cell>
          <cell r="H131">
            <v>21</v>
          </cell>
          <cell r="I131">
            <v>10</v>
          </cell>
          <cell r="J131">
            <v>106000</v>
          </cell>
          <cell r="K131">
            <v>106000</v>
          </cell>
          <cell r="L131">
            <v>0</v>
          </cell>
          <cell r="M131">
            <v>0</v>
          </cell>
          <cell r="N131">
            <v>0</v>
          </cell>
          <cell r="O131">
            <v>0</v>
          </cell>
          <cell r="P131">
            <v>0</v>
          </cell>
          <cell r="Q131" t="str">
            <v>SF/SPIP/DPIP/AUT/0577/2019</v>
          </cell>
          <cell r="R131">
            <v>43619</v>
          </cell>
          <cell r="S131" t="str">
            <v>CEVI - COMISIÓN ESTATAL DE VIVIENDA</v>
          </cell>
          <cell r="T131" t="str">
            <v>MEJORAR LA CALIDAD DE VIDA DE LOS OAXAQUEÑOS IMPULSANDO EL DESARROLLO URBANO SUSTENTABLE  EN LA CONSTRUCCIÓN DE TECHO FIRME A TRAVÉS DEL MEJORAMIENTO DE VIVIENDA DIGNA.</v>
          </cell>
        </row>
        <row r="132">
          <cell r="C132" t="str">
            <v>5110011189300918</v>
          </cell>
          <cell r="D132">
            <v>240</v>
          </cell>
          <cell r="E132" t="str">
            <v>METROS CUADRADOS DE TECHO FIRME CONSTRUÍDOS</v>
          </cell>
          <cell r="F132" t="str">
            <v>METRO CUADRADO</v>
          </cell>
          <cell r="G132">
            <v>19</v>
          </cell>
          <cell r="H132">
            <v>21</v>
          </cell>
          <cell r="I132">
            <v>10</v>
          </cell>
          <cell r="J132">
            <v>106000</v>
          </cell>
          <cell r="K132">
            <v>106000</v>
          </cell>
          <cell r="L132">
            <v>0</v>
          </cell>
          <cell r="M132">
            <v>0</v>
          </cell>
          <cell r="N132">
            <v>0</v>
          </cell>
          <cell r="O132">
            <v>0</v>
          </cell>
          <cell r="P132">
            <v>0</v>
          </cell>
          <cell r="Q132" t="str">
            <v>SF/SPIP/DPIP/AUT/0577/2019</v>
          </cell>
          <cell r="R132">
            <v>43619</v>
          </cell>
          <cell r="S132" t="str">
            <v>CEVI - COMISIÓN ESTATAL DE VIVIENDA</v>
          </cell>
          <cell r="T132" t="str">
            <v>MEJORAR LA CALIDAD DE VIDA DE LOS OAXAQUEÑOS IMPULSANDO EL DESARROLLO URBANO SUSTENTABLE  EN LA CONSTRUCCIÓN DE TECHO FIRME A TRAVÉS DEL MEJORAMIENTO DE VIVIENDA DIGNA.</v>
          </cell>
        </row>
        <row r="133">
          <cell r="C133" t="str">
            <v>5110011189301018</v>
          </cell>
          <cell r="D133">
            <v>240</v>
          </cell>
          <cell r="E133" t="str">
            <v>METROS CUADRADOS DE TECHO FIRME CONSTRUÍDOS</v>
          </cell>
          <cell r="F133" t="str">
            <v>METRO CUADRADO</v>
          </cell>
          <cell r="G133">
            <v>19</v>
          </cell>
          <cell r="H133">
            <v>21</v>
          </cell>
          <cell r="I133">
            <v>10</v>
          </cell>
          <cell r="J133">
            <v>106000</v>
          </cell>
          <cell r="K133">
            <v>106000</v>
          </cell>
          <cell r="L133">
            <v>0</v>
          </cell>
          <cell r="M133">
            <v>0</v>
          </cell>
          <cell r="N133">
            <v>0</v>
          </cell>
          <cell r="O133">
            <v>0</v>
          </cell>
          <cell r="P133">
            <v>0</v>
          </cell>
          <cell r="Q133" t="str">
            <v>SF/SPIP/DPIP/AUT/0577/2019</v>
          </cell>
          <cell r="R133">
            <v>43619</v>
          </cell>
          <cell r="S133" t="str">
            <v>CEVI - COMISIÓN ESTATAL DE VIVIENDA</v>
          </cell>
          <cell r="T133" t="str">
            <v>MEJORAR LA CALIDAD DE VIDA DE LOS OAXAQUEÑOS IMPULSANDO EL DESARROLLO URBANO SUSTENTABLE  EN LA CONSTRUCCIÓN DE TECHO FIRME A TRAVÉS DEL MEJORAMIENTO DE VIVIENDA DIGNA.</v>
          </cell>
        </row>
        <row r="134">
          <cell r="C134" t="str">
            <v>5110011189301118</v>
          </cell>
          <cell r="D134">
            <v>240</v>
          </cell>
          <cell r="E134" t="str">
            <v>METROS CUADRADOS DE TECHO FIRME CONSTRUÍDOS</v>
          </cell>
          <cell r="F134" t="str">
            <v>METRO CUADRADO</v>
          </cell>
          <cell r="G134">
            <v>19</v>
          </cell>
          <cell r="H134">
            <v>21</v>
          </cell>
          <cell r="I134">
            <v>10</v>
          </cell>
          <cell r="J134">
            <v>106000</v>
          </cell>
          <cell r="K134">
            <v>106000</v>
          </cell>
          <cell r="L134">
            <v>0</v>
          </cell>
          <cell r="M134">
            <v>0</v>
          </cell>
          <cell r="N134">
            <v>0</v>
          </cell>
          <cell r="O134">
            <v>0</v>
          </cell>
          <cell r="P134">
            <v>0</v>
          </cell>
          <cell r="Q134" t="str">
            <v>SF/SPIP/DPIP/AUT/0577/2019</v>
          </cell>
          <cell r="R134">
            <v>43619</v>
          </cell>
          <cell r="S134" t="str">
            <v>CEVI - COMISIÓN ESTATAL DE VIVIENDA</v>
          </cell>
          <cell r="T134" t="str">
            <v>MEJORAR LA CALIDAD DE VIDA DE LOS OAXAQUEÑOS IMPULSANDO EL DESARROLLO URBANO SUSTENTABLE  EN LA CONSTRUCCIÓN DE TECHO FIRME A TRAVÉS DEL MEJORAMIENTO DE VIVIENDA DIGNA.</v>
          </cell>
        </row>
        <row r="135">
          <cell r="C135" t="str">
            <v>5110011189301218</v>
          </cell>
          <cell r="D135">
            <v>240</v>
          </cell>
          <cell r="E135" t="str">
            <v>METROS CUADRADOS DE TECHO FIRME CONSTRUÍDOS</v>
          </cell>
          <cell r="F135" t="str">
            <v>METRO CUADRADO</v>
          </cell>
          <cell r="G135">
            <v>19</v>
          </cell>
          <cell r="H135">
            <v>21</v>
          </cell>
          <cell r="I135">
            <v>10</v>
          </cell>
          <cell r="J135">
            <v>106000</v>
          </cell>
          <cell r="K135">
            <v>106000</v>
          </cell>
          <cell r="L135">
            <v>0</v>
          </cell>
          <cell r="M135">
            <v>0</v>
          </cell>
          <cell r="N135">
            <v>0</v>
          </cell>
          <cell r="O135">
            <v>0</v>
          </cell>
          <cell r="P135">
            <v>0</v>
          </cell>
          <cell r="Q135" t="str">
            <v>SF/SPIP/DPIP/AUT/0577/2019</v>
          </cell>
          <cell r="R135">
            <v>43619</v>
          </cell>
          <cell r="S135" t="str">
            <v>CEVI - COMISIÓN ESTATAL DE VIVIENDA</v>
          </cell>
          <cell r="T135" t="str">
            <v>MEJORAR LA CALIDAD DE VIDA DE LOS OAXAQUEÑOS IMPULSANDO EL DESARROLLO URBANO SUSTENTABLE  EN LA CONSTRUCCIÓN DE TECHO FIRME A TRAVÉS DEL MEJORAMIENTO DE VIVIENDA DIGNA.</v>
          </cell>
        </row>
        <row r="136">
          <cell r="C136" t="str">
            <v>5110011189301318</v>
          </cell>
          <cell r="D136">
            <v>240</v>
          </cell>
          <cell r="E136" t="str">
            <v>METROS CUADRADOS DE TECHO FIRME CONSTRUÍDOS</v>
          </cell>
          <cell r="F136" t="str">
            <v>METRO CUADRADO</v>
          </cell>
          <cell r="G136">
            <v>19</v>
          </cell>
          <cell r="H136">
            <v>21</v>
          </cell>
          <cell r="I136">
            <v>10</v>
          </cell>
          <cell r="J136">
            <v>106000</v>
          </cell>
          <cell r="K136">
            <v>106000</v>
          </cell>
          <cell r="L136">
            <v>0</v>
          </cell>
          <cell r="M136">
            <v>0</v>
          </cell>
          <cell r="N136">
            <v>0</v>
          </cell>
          <cell r="O136">
            <v>0</v>
          </cell>
          <cell r="P136">
            <v>0</v>
          </cell>
          <cell r="Q136" t="str">
            <v>SF/SPIP/DPIP/AUT/0577/2019</v>
          </cell>
          <cell r="R136">
            <v>43619</v>
          </cell>
          <cell r="S136" t="str">
            <v>CEVI - COMISIÓN ESTATAL DE VIVIENDA</v>
          </cell>
          <cell r="T136" t="str">
            <v>MEJORAR LA CALIDAD DE VIDA DE LOS OAXAQUEÑOS IMPULSANDO EL DESARROLLO URBANO SUSTENTABLE  EN LA CONSTRUCCIÓN DE TECHO FIRME A TRAVÉS DEL MEJORAMIENTO DE VIVIENDA DIGNA.</v>
          </cell>
        </row>
        <row r="137">
          <cell r="C137" t="str">
            <v>5110011189301418</v>
          </cell>
          <cell r="D137">
            <v>240</v>
          </cell>
          <cell r="E137" t="str">
            <v>METROS CUADRADOS DE TECHO FIRME CONSTRUÍDOS</v>
          </cell>
          <cell r="F137" t="str">
            <v>METRO CUADRADO</v>
          </cell>
          <cell r="G137">
            <v>19</v>
          </cell>
          <cell r="H137">
            <v>21</v>
          </cell>
          <cell r="I137">
            <v>10</v>
          </cell>
          <cell r="J137">
            <v>106000</v>
          </cell>
          <cell r="K137">
            <v>106000</v>
          </cell>
          <cell r="L137">
            <v>0</v>
          </cell>
          <cell r="M137">
            <v>0</v>
          </cell>
          <cell r="N137">
            <v>0</v>
          </cell>
          <cell r="O137">
            <v>0</v>
          </cell>
          <cell r="P137">
            <v>0</v>
          </cell>
          <cell r="Q137" t="str">
            <v>SF/SPIP/DPIP/AUT/0577/2019</v>
          </cell>
          <cell r="R137">
            <v>43619</v>
          </cell>
          <cell r="S137" t="str">
            <v>CEVI - COMISIÓN ESTATAL DE VIVIENDA</v>
          </cell>
          <cell r="T137" t="str">
            <v>MEJORAR LA CALIDAD DE VIDA DE LOS OAXAQUEÑOS IMPULSANDO EL DESARROLLO URBANO SUSTENTABLE  EN LA CONSTRUCCIÓN DE TECHO FIRME A TRAVÉS DEL MEJORAMIENTO DE VIVIENDA DIGNA.</v>
          </cell>
        </row>
        <row r="138">
          <cell r="C138" t="str">
            <v>5110011189301518</v>
          </cell>
          <cell r="D138">
            <v>240</v>
          </cell>
          <cell r="E138" t="str">
            <v>METROS CUADRADOS DE TECHO FIRME CONSTRUÍDOS</v>
          </cell>
          <cell r="F138" t="str">
            <v>METRO CUADRADO</v>
          </cell>
          <cell r="G138">
            <v>19</v>
          </cell>
          <cell r="H138">
            <v>21</v>
          </cell>
          <cell r="I138">
            <v>10</v>
          </cell>
          <cell r="J138">
            <v>106000</v>
          </cell>
          <cell r="K138">
            <v>106000</v>
          </cell>
          <cell r="L138">
            <v>0</v>
          </cell>
          <cell r="M138">
            <v>0</v>
          </cell>
          <cell r="N138">
            <v>0</v>
          </cell>
          <cell r="O138">
            <v>0</v>
          </cell>
          <cell r="P138">
            <v>0</v>
          </cell>
          <cell r="Q138" t="str">
            <v>SF/SPIP/DPIP/AUT/0577/2019</v>
          </cell>
          <cell r="R138">
            <v>43619</v>
          </cell>
          <cell r="S138" t="str">
            <v>CEVI - COMISIÓN ESTATAL DE VIVIENDA</v>
          </cell>
          <cell r="T138" t="str">
            <v>MEJORAR LA CALIDAD DE VIDA DE LOS OAXAQUEÑOS IMPULSANDO EL DESARROLLO URBANO SUSTENTABLE  EN LA CONSTRUCCIÓN DE TECHO FIRME A TRAVÉS DEL MEJORAMIENTO DE VIVIENDA DIGNA.</v>
          </cell>
        </row>
        <row r="139">
          <cell r="C139" t="str">
            <v>5110011189301618</v>
          </cell>
          <cell r="D139">
            <v>240</v>
          </cell>
          <cell r="E139" t="str">
            <v>METROS CUADRADOS DE TECHO FIRME CONSTRUÍDOS</v>
          </cell>
          <cell r="F139" t="str">
            <v>METRO CUADRADO</v>
          </cell>
          <cell r="G139">
            <v>19</v>
          </cell>
          <cell r="H139">
            <v>21</v>
          </cell>
          <cell r="I139">
            <v>10</v>
          </cell>
          <cell r="J139">
            <v>106000</v>
          </cell>
          <cell r="K139">
            <v>106000</v>
          </cell>
          <cell r="L139">
            <v>0</v>
          </cell>
          <cell r="M139">
            <v>0</v>
          </cell>
          <cell r="N139">
            <v>0</v>
          </cell>
          <cell r="O139">
            <v>0</v>
          </cell>
          <cell r="P139">
            <v>0</v>
          </cell>
          <cell r="Q139" t="str">
            <v>SF/SPIP/DPIP/AUT/0577/2019</v>
          </cell>
          <cell r="R139">
            <v>43619</v>
          </cell>
          <cell r="S139" t="str">
            <v>CEVI - COMISIÓN ESTATAL DE VIVIENDA</v>
          </cell>
          <cell r="T139" t="str">
            <v>MEJORAR LA CALIDAD DE VIDA DE LOS OAXAQUEÑOS IMPULSANDO EL DESARROLLO URBANO SUSTENTABLE  EN LA CONSTRUCCIÓN DE TECHO FIRME A TRAVÉS DEL MEJORAMIENTO DE VIVIENDA DIGNA.</v>
          </cell>
        </row>
        <row r="140">
          <cell r="C140" t="str">
            <v>5110011189301718</v>
          </cell>
          <cell r="D140">
            <v>240</v>
          </cell>
          <cell r="E140" t="str">
            <v>METROS CUADRADOS DE TECHO FIRME CONSTRUÍDOS</v>
          </cell>
          <cell r="F140" t="str">
            <v>METRO CUADRADO</v>
          </cell>
          <cell r="G140">
            <v>19</v>
          </cell>
          <cell r="H140">
            <v>21</v>
          </cell>
          <cell r="I140">
            <v>10</v>
          </cell>
          <cell r="J140">
            <v>106000</v>
          </cell>
          <cell r="K140">
            <v>106000</v>
          </cell>
          <cell r="L140">
            <v>0</v>
          </cell>
          <cell r="M140">
            <v>0</v>
          </cell>
          <cell r="N140">
            <v>0</v>
          </cell>
          <cell r="O140">
            <v>0</v>
          </cell>
          <cell r="P140">
            <v>0</v>
          </cell>
          <cell r="Q140" t="str">
            <v>SF/SPIP/DPIP/AUT/0577/2019</v>
          </cell>
          <cell r="R140">
            <v>43619</v>
          </cell>
          <cell r="S140" t="str">
            <v>CEVI - COMISIÓN ESTATAL DE VIVIENDA</v>
          </cell>
          <cell r="T140" t="str">
            <v>MEJORAR LA CALIDAD DE VIDA DE LOS OAXAQUEÑOS IMPULSANDO EL DESARROLLO URBANO SUSTENTABLE  EN LA CONSTRUCCIÓN DE TECHO FIRME A TRAVÉS DEL MEJORAMIENTO DE VIVIENDA DIGNA.</v>
          </cell>
        </row>
        <row r="141">
          <cell r="C141" t="str">
            <v>5110011189301818</v>
          </cell>
          <cell r="D141">
            <v>240</v>
          </cell>
          <cell r="E141" t="str">
            <v>METROS CUADRADOS DE TECHO FIRME CONSTRUÍDOS</v>
          </cell>
          <cell r="F141" t="str">
            <v>METRO CUADRADO</v>
          </cell>
          <cell r="G141">
            <v>19</v>
          </cell>
          <cell r="H141">
            <v>21</v>
          </cell>
          <cell r="I141">
            <v>10</v>
          </cell>
          <cell r="J141">
            <v>106000</v>
          </cell>
          <cell r="K141">
            <v>106000</v>
          </cell>
          <cell r="L141">
            <v>0</v>
          </cell>
          <cell r="M141">
            <v>0</v>
          </cell>
          <cell r="N141">
            <v>0</v>
          </cell>
          <cell r="O141">
            <v>0</v>
          </cell>
          <cell r="P141">
            <v>0</v>
          </cell>
          <cell r="Q141" t="str">
            <v>SF/SPIP/DPIP/AUT/0577/2019</v>
          </cell>
          <cell r="R141">
            <v>43619</v>
          </cell>
          <cell r="S141" t="str">
            <v>CEVI - COMISIÓN ESTATAL DE VIVIENDA</v>
          </cell>
          <cell r="T141" t="str">
            <v>MEJORAR LA CALIDAD DE VIDA DE LOS OAXAQUEÑOS IMPULSANDO EL DESARROLLO URBANO SUSTENTABLE  EN LA CONSTRUCCIÓN DE TECHO FIRME A TRAVÉS DEL MEJORAMIENTO DE VIVIENDA DIGNA.</v>
          </cell>
        </row>
        <row r="142">
          <cell r="C142" t="str">
            <v>5110011189301918</v>
          </cell>
          <cell r="D142">
            <v>240</v>
          </cell>
          <cell r="E142" t="str">
            <v>METROS CUADRADOS DE TECHO FIRME CONSTRUÍDOS</v>
          </cell>
          <cell r="F142" t="str">
            <v>METRO CUADRADO</v>
          </cell>
          <cell r="G142">
            <v>19</v>
          </cell>
          <cell r="H142">
            <v>21</v>
          </cell>
          <cell r="I142">
            <v>10</v>
          </cell>
          <cell r="J142">
            <v>106000</v>
          </cell>
          <cell r="K142">
            <v>106000</v>
          </cell>
          <cell r="L142">
            <v>0</v>
          </cell>
          <cell r="M142">
            <v>0</v>
          </cell>
          <cell r="N142">
            <v>0</v>
          </cell>
          <cell r="O142">
            <v>0</v>
          </cell>
          <cell r="P142">
            <v>0</v>
          </cell>
          <cell r="Q142" t="str">
            <v>SF/SPIP/DPIP/AUT/0577/2019</v>
          </cell>
          <cell r="R142">
            <v>43619</v>
          </cell>
          <cell r="S142" t="str">
            <v>CEVI - COMISIÓN ESTATAL DE VIVIENDA</v>
          </cell>
          <cell r="T142" t="str">
            <v>MEJORAR LA CALIDAD DE VIDA DE LOS OAXAQUEÑOS IMPULSANDO EL DESARROLLO URBANO SUSTENTABLE  EN LA CONSTRUCCIÓN DE TECHO FIRME A TRAVÉS DEL MEJORAMIENTO DE VIVIENDA DIGNA.</v>
          </cell>
        </row>
        <row r="143">
          <cell r="C143" t="str">
            <v>5110011189302018</v>
          </cell>
          <cell r="D143">
            <v>240</v>
          </cell>
          <cell r="E143" t="str">
            <v>METROS CUADRADOS DE TECHO FIRME CONSTRUÍDOS</v>
          </cell>
          <cell r="F143" t="str">
            <v>METRO CUADRADO</v>
          </cell>
          <cell r="G143">
            <v>19</v>
          </cell>
          <cell r="H143">
            <v>21</v>
          </cell>
          <cell r="I143">
            <v>10</v>
          </cell>
          <cell r="J143">
            <v>106000</v>
          </cell>
          <cell r="K143">
            <v>106000</v>
          </cell>
          <cell r="L143">
            <v>0</v>
          </cell>
          <cell r="M143">
            <v>0</v>
          </cell>
          <cell r="N143">
            <v>0</v>
          </cell>
          <cell r="O143">
            <v>0</v>
          </cell>
          <cell r="P143">
            <v>0</v>
          </cell>
          <cell r="Q143" t="str">
            <v>SF/SPIP/DPIP/AUT/0577/2019</v>
          </cell>
          <cell r="R143">
            <v>43619</v>
          </cell>
          <cell r="S143" t="str">
            <v>CEVI - COMISIÓN ESTATAL DE VIVIENDA</v>
          </cell>
          <cell r="T143" t="str">
            <v>MEJORAR LA CALIDAD DE VIDA DE LOS OAXAQUEÑOS IMPULSANDO EL DESARROLLO URBANO SUSTENTABLE  EN LA CONSTRUCCIÓN DE TECHO FIRME A TRAVÉS DEL MEJORAMIENTO DE VIVIENDA DIGNA.</v>
          </cell>
        </row>
        <row r="144">
          <cell r="C144" t="str">
            <v>5110011189302118</v>
          </cell>
          <cell r="D144">
            <v>240</v>
          </cell>
          <cell r="E144" t="str">
            <v>METROS CUADRADOS DE TECHO FIRME CONSTRUÍDOS</v>
          </cell>
          <cell r="F144" t="str">
            <v>METRO CUADRADO</v>
          </cell>
          <cell r="G144">
            <v>19</v>
          </cell>
          <cell r="H144">
            <v>21</v>
          </cell>
          <cell r="I144">
            <v>10</v>
          </cell>
          <cell r="J144">
            <v>106000</v>
          </cell>
          <cell r="K144">
            <v>106000</v>
          </cell>
          <cell r="L144">
            <v>0</v>
          </cell>
          <cell r="M144">
            <v>0</v>
          </cell>
          <cell r="N144">
            <v>0</v>
          </cell>
          <cell r="O144">
            <v>0</v>
          </cell>
          <cell r="P144">
            <v>0</v>
          </cell>
          <cell r="Q144" t="str">
            <v>SF/SPIP/DPIP/AUT/0577/2019</v>
          </cell>
          <cell r="R144">
            <v>43619</v>
          </cell>
          <cell r="S144" t="str">
            <v>CEVI - COMISIÓN ESTATAL DE VIVIENDA</v>
          </cell>
          <cell r="T144" t="str">
            <v>MEJORAR LA CALIDAD DE VIDA DE LOS OAXAQUEÑOS IMPULSANDO EL DESARROLLO URBANO SUSTENTABLE  EN LA CONSTRUCCIÓN DE TECHO FIRME A TRAVÉS DEL MEJORAMIENTO DE VIVIENDA DIGNA.</v>
          </cell>
        </row>
        <row r="145">
          <cell r="C145" t="str">
            <v>5110011189302218</v>
          </cell>
          <cell r="D145">
            <v>240</v>
          </cell>
          <cell r="E145" t="str">
            <v>METROS CUADRADOS DE TECHO FIRME CONSTRUÍDOS</v>
          </cell>
          <cell r="F145" t="str">
            <v>METRO CUADRADO</v>
          </cell>
          <cell r="G145">
            <v>19</v>
          </cell>
          <cell r="H145">
            <v>21</v>
          </cell>
          <cell r="I145">
            <v>10</v>
          </cell>
          <cell r="J145">
            <v>106000</v>
          </cell>
          <cell r="K145">
            <v>106000</v>
          </cell>
          <cell r="L145">
            <v>0</v>
          </cell>
          <cell r="M145">
            <v>0</v>
          </cell>
          <cell r="N145">
            <v>0</v>
          </cell>
          <cell r="O145">
            <v>0</v>
          </cell>
          <cell r="P145">
            <v>0</v>
          </cell>
          <cell r="Q145" t="str">
            <v>SF/SPIP/DPIP/AUT/0577/2019</v>
          </cell>
          <cell r="R145">
            <v>43619</v>
          </cell>
          <cell r="S145" t="str">
            <v>CEVI - COMISIÓN ESTATAL DE VIVIENDA</v>
          </cell>
          <cell r="T145" t="str">
            <v>MEJORAR LA CALIDAD DE VIDA DE LOS OAXAQUEÑOS IMPULSANDO EL DESARROLLO URBANO SUSTENTABLE  EN LA CONSTRUCCIÓN DE TECHO FIRME A TRAVÉS DEL MEJORAMIENTO DE VIVIENDA DIGNA.</v>
          </cell>
        </row>
        <row r="146">
          <cell r="C146" t="str">
            <v>5110011189302318</v>
          </cell>
          <cell r="D146">
            <v>240</v>
          </cell>
          <cell r="E146" t="str">
            <v>METROS CUADRADOS DE TECHO FIRME CONSTRUÍDOS</v>
          </cell>
          <cell r="F146" t="str">
            <v>METRO CUADRADO</v>
          </cell>
          <cell r="G146">
            <v>19</v>
          </cell>
          <cell r="H146">
            <v>21</v>
          </cell>
          <cell r="I146">
            <v>10</v>
          </cell>
          <cell r="J146">
            <v>106000</v>
          </cell>
          <cell r="K146">
            <v>106000</v>
          </cell>
          <cell r="L146">
            <v>0</v>
          </cell>
          <cell r="M146">
            <v>0</v>
          </cell>
          <cell r="N146">
            <v>0</v>
          </cell>
          <cell r="O146">
            <v>0</v>
          </cell>
          <cell r="P146">
            <v>0</v>
          </cell>
          <cell r="Q146" t="str">
            <v>SF/SPIP/DPIP/AUT/0577/2019</v>
          </cell>
          <cell r="R146">
            <v>43619</v>
          </cell>
          <cell r="S146" t="str">
            <v>CEVI - COMISIÓN ESTATAL DE VIVIENDA</v>
          </cell>
          <cell r="T146" t="str">
            <v>MEJORAR LA CALIDAD DE VIDA DE LOS OAXAQUEÑOS IMPULSANDO EL DESARROLLO URBANO SUSTENTABLE  EN LA CONSTRUCCIÓN DE TECHO FIRME A TRAVÉS DEL MEJORAMIENTO DE VIVIENDA DIGNA.</v>
          </cell>
        </row>
        <row r="147">
          <cell r="C147" t="str">
            <v>5110011189302418</v>
          </cell>
          <cell r="D147">
            <v>240</v>
          </cell>
          <cell r="E147" t="str">
            <v>METROS CUADRADOS DE TECHO FIRME CONSTRUÍDOS</v>
          </cell>
          <cell r="F147" t="str">
            <v>METRO CUADRADO</v>
          </cell>
          <cell r="G147">
            <v>19</v>
          </cell>
          <cell r="H147">
            <v>21</v>
          </cell>
          <cell r="I147">
            <v>10</v>
          </cell>
          <cell r="J147">
            <v>106000</v>
          </cell>
          <cell r="K147">
            <v>106000</v>
          </cell>
          <cell r="L147">
            <v>0</v>
          </cell>
          <cell r="M147">
            <v>0</v>
          </cell>
          <cell r="N147">
            <v>0</v>
          </cell>
          <cell r="O147">
            <v>0</v>
          </cell>
          <cell r="P147">
            <v>0</v>
          </cell>
          <cell r="Q147" t="str">
            <v>SF/SPIP/DPIP/AUT/0577/2019</v>
          </cell>
          <cell r="R147">
            <v>43619</v>
          </cell>
          <cell r="S147" t="str">
            <v>CEVI - COMISIÓN ESTATAL DE VIVIENDA</v>
          </cell>
          <cell r="T147" t="str">
            <v>MEJORAR LA CALIDAD DE VIDA DE LOS OAXAQUEÑOS IMPULSANDO EL DESARROLLO URBANO SUSTENTABLE  EN LA CONSTRUCCIÓN DE TECHO FIRME A TRAVÉS DEL MEJORAMIENTO DE VIVIENDA DIGNA.</v>
          </cell>
        </row>
        <row r="148">
          <cell r="C148" t="str">
            <v>5110011189302518</v>
          </cell>
          <cell r="D148">
            <v>240</v>
          </cell>
          <cell r="E148" t="str">
            <v>METROS CUADRADOS DE TECHO FIRME CONSTRUÍDOS</v>
          </cell>
          <cell r="F148" t="str">
            <v>METRO CUADRADO</v>
          </cell>
          <cell r="G148">
            <v>19</v>
          </cell>
          <cell r="H148">
            <v>21</v>
          </cell>
          <cell r="I148">
            <v>10</v>
          </cell>
          <cell r="J148">
            <v>106000</v>
          </cell>
          <cell r="K148">
            <v>106000</v>
          </cell>
          <cell r="L148">
            <v>0</v>
          </cell>
          <cell r="M148">
            <v>0</v>
          </cell>
          <cell r="N148">
            <v>0</v>
          </cell>
          <cell r="O148">
            <v>0</v>
          </cell>
          <cell r="P148">
            <v>0</v>
          </cell>
          <cell r="Q148" t="str">
            <v>SF/SPIP/DPIP/AUT/0577/2019</v>
          </cell>
          <cell r="R148">
            <v>43619</v>
          </cell>
          <cell r="S148" t="str">
            <v>CEVI - COMISIÓN ESTATAL DE VIVIENDA</v>
          </cell>
          <cell r="T148" t="str">
            <v>MEJORAR LA CALIDAD DE VIDA DE LOS OAXAQUEÑOS IMPULSANDO EL DESARROLLO URBANO SUSTENTABLE  EN LA CONSTRUCCIÓN DE TECHO FIRME A TRAVÉS DEL MEJORAMIENTO DE VIVIENDA DIGNA.</v>
          </cell>
        </row>
        <row r="149">
          <cell r="C149" t="str">
            <v>5110011189302618</v>
          </cell>
          <cell r="D149">
            <v>240</v>
          </cell>
          <cell r="E149" t="str">
            <v>METROS CUADRADOS DE TECHO FIRME CONSTRUÍDOS</v>
          </cell>
          <cell r="F149" t="str">
            <v>METRO CUADRADO</v>
          </cell>
          <cell r="G149">
            <v>19</v>
          </cell>
          <cell r="H149">
            <v>21</v>
          </cell>
          <cell r="I149">
            <v>10</v>
          </cell>
          <cell r="J149">
            <v>106000</v>
          </cell>
          <cell r="K149">
            <v>106000</v>
          </cell>
          <cell r="L149">
            <v>0</v>
          </cell>
          <cell r="M149">
            <v>0</v>
          </cell>
          <cell r="N149">
            <v>0</v>
          </cell>
          <cell r="O149">
            <v>0</v>
          </cell>
          <cell r="P149">
            <v>0</v>
          </cell>
          <cell r="Q149" t="str">
            <v>SF/SPIP/DPIP/AUT/0577/2019</v>
          </cell>
          <cell r="R149">
            <v>43619</v>
          </cell>
          <cell r="S149" t="str">
            <v>CEVI - COMISIÓN ESTATAL DE VIVIENDA</v>
          </cell>
          <cell r="T149" t="str">
            <v>MEJORAR LA CALIDAD DE VIDA DE LOS OAXAQUEÑOS IMPULSANDO EL DESARROLLO URBANO SUSTENTABLE  EN LA CONSTRUCCIÓN DE TECHO FIRME A TRAVÉS DEL MEJORAMIENTO DE VIVIENDA DIGNA.</v>
          </cell>
        </row>
        <row r="150">
          <cell r="C150" t="str">
            <v>5110011189302718</v>
          </cell>
          <cell r="D150">
            <v>240</v>
          </cell>
          <cell r="E150" t="str">
            <v>METROS CUADRADOS DE TECHO FIRME CONSTRUÍDOS</v>
          </cell>
          <cell r="F150" t="str">
            <v>METRO CUADRADO</v>
          </cell>
          <cell r="G150">
            <v>19</v>
          </cell>
          <cell r="H150">
            <v>21</v>
          </cell>
          <cell r="I150">
            <v>10</v>
          </cell>
          <cell r="J150">
            <v>106000</v>
          </cell>
          <cell r="K150">
            <v>106000</v>
          </cell>
          <cell r="L150">
            <v>0</v>
          </cell>
          <cell r="M150">
            <v>0</v>
          </cell>
          <cell r="N150">
            <v>0</v>
          </cell>
          <cell r="O150">
            <v>0</v>
          </cell>
          <cell r="P150">
            <v>0</v>
          </cell>
          <cell r="Q150" t="str">
            <v>SF/SPIP/DPIP/AUT/0577/2019</v>
          </cell>
          <cell r="R150">
            <v>43619</v>
          </cell>
          <cell r="S150" t="str">
            <v>CEVI - COMISIÓN ESTATAL DE VIVIENDA</v>
          </cell>
          <cell r="T150" t="str">
            <v>MEJORAR LA CALIDAD DE VIDA DE LOS OAXAQUEÑOS IMPULSANDO EL DESARROLLO URBANO SUSTENTABLE  EN LA CONSTRUCCIÓN DE TECHO FIRME A TRAVÉS DEL MEJORAMIENTO DE VIVIENDA DIGNA.</v>
          </cell>
        </row>
        <row r="151">
          <cell r="C151" t="str">
            <v>5110011189302818</v>
          </cell>
          <cell r="D151">
            <v>240</v>
          </cell>
          <cell r="E151" t="str">
            <v>METROS CUADRADOS DE TECHO FIRME CONSTRUÍDOS</v>
          </cell>
          <cell r="F151" t="str">
            <v>METRO CUADRADO</v>
          </cell>
          <cell r="G151">
            <v>19</v>
          </cell>
          <cell r="H151">
            <v>21</v>
          </cell>
          <cell r="I151">
            <v>10</v>
          </cell>
          <cell r="J151">
            <v>106000</v>
          </cell>
          <cell r="K151">
            <v>106000</v>
          </cell>
          <cell r="L151">
            <v>0</v>
          </cell>
          <cell r="M151">
            <v>0</v>
          </cell>
          <cell r="N151">
            <v>0</v>
          </cell>
          <cell r="O151">
            <v>0</v>
          </cell>
          <cell r="P151">
            <v>0</v>
          </cell>
          <cell r="Q151" t="str">
            <v>SF/SPIP/DPIP/AUT/0577/2019</v>
          </cell>
          <cell r="R151">
            <v>43619</v>
          </cell>
          <cell r="S151" t="str">
            <v>CEVI - COMISIÓN ESTATAL DE VIVIENDA</v>
          </cell>
          <cell r="T151" t="str">
            <v>MEJORAR LA CALIDAD DE VIDA DE LOS OAXAQUEÑOS IMPULSANDO EL DESARROLLO URBANO SUSTENTABLE  EN LA CONSTRUCCIÓN DE TECHO FIRME A TRAVÉS DEL MEJORAMIENTO DE VIVIENDA DIGNA.</v>
          </cell>
        </row>
        <row r="152">
          <cell r="C152" t="str">
            <v>5110011189302918</v>
          </cell>
          <cell r="D152">
            <v>240</v>
          </cell>
          <cell r="E152" t="str">
            <v>METROS CUADRADOS DE TECHO FIRME CONSTRUÍDOS</v>
          </cell>
          <cell r="F152" t="str">
            <v>METRO CUADRADO</v>
          </cell>
          <cell r="G152">
            <v>19</v>
          </cell>
          <cell r="H152">
            <v>21</v>
          </cell>
          <cell r="I152">
            <v>10</v>
          </cell>
          <cell r="J152">
            <v>106000</v>
          </cell>
          <cell r="K152">
            <v>106000</v>
          </cell>
          <cell r="L152">
            <v>0</v>
          </cell>
          <cell r="M152">
            <v>0</v>
          </cell>
          <cell r="N152">
            <v>0</v>
          </cell>
          <cell r="O152">
            <v>0</v>
          </cell>
          <cell r="P152">
            <v>0</v>
          </cell>
          <cell r="Q152" t="str">
            <v>SF/SPIP/DPIP/AUT/0577/2019</v>
          </cell>
          <cell r="R152">
            <v>43619</v>
          </cell>
          <cell r="S152" t="str">
            <v>CEVI - COMISIÓN ESTATAL DE VIVIENDA</v>
          </cell>
          <cell r="T152" t="str">
            <v>MEJORAR LA CALIDAD DE VIDA DE LOS OAXAQUEÑOS IMPULSANDO EL DESARROLLO URBANO SUSTENTABLE  EN LA CONSTRUCCIÓN DE TECHO FIRME A TRAVÉS DEL MEJORAMIENTO DE VIVIENDA DIGNA.</v>
          </cell>
        </row>
        <row r="153">
          <cell r="C153" t="str">
            <v>5110011189303018</v>
          </cell>
          <cell r="D153">
            <v>240</v>
          </cell>
          <cell r="E153" t="str">
            <v>METROS CUADRADOS DE TECHO FIRME CONSTRUÍDOS</v>
          </cell>
          <cell r="F153" t="str">
            <v>METRO CUADRADO</v>
          </cell>
          <cell r="G153">
            <v>19</v>
          </cell>
          <cell r="H153">
            <v>21</v>
          </cell>
          <cell r="I153">
            <v>10</v>
          </cell>
          <cell r="J153">
            <v>106000</v>
          </cell>
          <cell r="K153">
            <v>106000</v>
          </cell>
          <cell r="L153">
            <v>0</v>
          </cell>
          <cell r="M153">
            <v>0</v>
          </cell>
          <cell r="N153">
            <v>0</v>
          </cell>
          <cell r="O153">
            <v>0</v>
          </cell>
          <cell r="P153">
            <v>0</v>
          </cell>
          <cell r="Q153" t="str">
            <v>SF/SPIP/DPIP/AUT/0577/2019</v>
          </cell>
          <cell r="R153">
            <v>43619</v>
          </cell>
          <cell r="S153" t="str">
            <v>CEVI - COMISIÓN ESTATAL DE VIVIENDA</v>
          </cell>
          <cell r="T153" t="str">
            <v>MEJORAR LA CALIDAD DE VIDA DE LOS OAXAQUEÑOS IMPULSANDO EL DESARROLLO URBANO SUSTENTABLE  EN LA CONSTRUCCIÓN DE TECHO FIRME A TRAVÉS DEL MEJORAMIENTO DE VIVIENDA DIGNA.</v>
          </cell>
        </row>
        <row r="154">
          <cell r="C154" t="str">
            <v>5110011189303118</v>
          </cell>
          <cell r="D154">
            <v>240</v>
          </cell>
          <cell r="E154" t="str">
            <v>METROS CUADRADOS DE TECHO FIRME CONSTRUÍDOS</v>
          </cell>
          <cell r="F154" t="str">
            <v>METRO CUADRADO</v>
          </cell>
          <cell r="G154">
            <v>19</v>
          </cell>
          <cell r="H154">
            <v>21</v>
          </cell>
          <cell r="I154">
            <v>10</v>
          </cell>
          <cell r="J154">
            <v>106000</v>
          </cell>
          <cell r="K154">
            <v>106000</v>
          </cell>
          <cell r="L154">
            <v>0</v>
          </cell>
          <cell r="M154">
            <v>0</v>
          </cell>
          <cell r="N154">
            <v>0</v>
          </cell>
          <cell r="O154">
            <v>0</v>
          </cell>
          <cell r="P154">
            <v>0</v>
          </cell>
          <cell r="Q154" t="str">
            <v>SF/SPIP/DPIP/AUT/0577/2019</v>
          </cell>
          <cell r="R154">
            <v>43619</v>
          </cell>
          <cell r="S154" t="str">
            <v>CEVI - COMISIÓN ESTATAL DE VIVIENDA</v>
          </cell>
          <cell r="T154" t="str">
            <v>MEJORAR LA CALIDAD DE VIDA DE LOS OAXAQUEÑOS IMPULSANDO EL DESARROLLO URBANO SUSTENTABLE  EN LA CONSTRUCCIÓN DE TECHO FIRME A TRAVÉS DEL MEJORAMIENTO DE VIVIENDA DIGNA.</v>
          </cell>
        </row>
        <row r="155">
          <cell r="C155" t="str">
            <v>5110011189303218</v>
          </cell>
          <cell r="D155">
            <v>240</v>
          </cell>
          <cell r="E155" t="str">
            <v>METROS CUADRADOS DE TECHO FIRME CONSTRUÍDOS</v>
          </cell>
          <cell r="F155" t="str">
            <v>METRO CUADRADO</v>
          </cell>
          <cell r="G155">
            <v>19</v>
          </cell>
          <cell r="H155">
            <v>21</v>
          </cell>
          <cell r="I155">
            <v>10</v>
          </cell>
          <cell r="J155">
            <v>106000</v>
          </cell>
          <cell r="K155">
            <v>106000</v>
          </cell>
          <cell r="L155">
            <v>0</v>
          </cell>
          <cell r="M155">
            <v>0</v>
          </cell>
          <cell r="N155">
            <v>0</v>
          </cell>
          <cell r="O155">
            <v>0</v>
          </cell>
          <cell r="P155">
            <v>0</v>
          </cell>
          <cell r="Q155" t="str">
            <v>SF/SPIP/DPIP/AUT/0577/2019</v>
          </cell>
          <cell r="R155">
            <v>43619</v>
          </cell>
          <cell r="S155" t="str">
            <v>CEVI - COMISIÓN ESTATAL DE VIVIENDA</v>
          </cell>
          <cell r="T155" t="str">
            <v>MEJORAR LA CALIDAD DE VIDA DE LOS OAXAQUEÑOS IMPULSANDO EL DESARROLLO URBANO SUSTENTABLE  EN LA CONSTRUCCIÓN DE TECHO FIRME A TRAVÉS DEL MEJORAMIENTO DE VIVIENDA DIGNA.</v>
          </cell>
        </row>
        <row r="156">
          <cell r="C156" t="str">
            <v>5110011189303318</v>
          </cell>
          <cell r="D156">
            <v>240</v>
          </cell>
          <cell r="E156" t="str">
            <v>METROS CUADRADOS DE TECHO FIRME CONSTRUÍDOS</v>
          </cell>
          <cell r="F156" t="str">
            <v>METRO CUADRADO</v>
          </cell>
          <cell r="G156">
            <v>19</v>
          </cell>
          <cell r="H156">
            <v>21</v>
          </cell>
          <cell r="I156">
            <v>10</v>
          </cell>
          <cell r="J156">
            <v>106000</v>
          </cell>
          <cell r="K156">
            <v>106000</v>
          </cell>
          <cell r="L156">
            <v>0</v>
          </cell>
          <cell r="M156">
            <v>0</v>
          </cell>
          <cell r="N156">
            <v>0</v>
          </cell>
          <cell r="O156">
            <v>0</v>
          </cell>
          <cell r="P156">
            <v>0</v>
          </cell>
          <cell r="Q156" t="str">
            <v>SF/SPIP/DPIP/AUT/0577/2019</v>
          </cell>
          <cell r="R156">
            <v>43619</v>
          </cell>
          <cell r="S156" t="str">
            <v>CEVI - COMISIÓN ESTATAL DE VIVIENDA</v>
          </cell>
          <cell r="T156" t="str">
            <v>MEJORAR LA CALIDAD DE VIDA DE LOS OAXAQUEÑOS IMPULSANDO EL DESARROLLO URBANO SUSTENTABLE  EN LA CONSTRUCCIÓN DE TECHO FIRME A TRAVÉS DEL MEJORAMIENTO DE VIVIENDA DIGNA.</v>
          </cell>
        </row>
        <row r="157">
          <cell r="C157" t="str">
            <v>5110011189303418</v>
          </cell>
          <cell r="D157">
            <v>240</v>
          </cell>
          <cell r="E157" t="str">
            <v>METROS CUADRADOS DE TECHO FIRME CONSTRUÍDOS</v>
          </cell>
          <cell r="F157" t="str">
            <v>METRO CUADRADO</v>
          </cell>
          <cell r="G157">
            <v>19</v>
          </cell>
          <cell r="H157">
            <v>21</v>
          </cell>
          <cell r="I157">
            <v>10</v>
          </cell>
          <cell r="J157">
            <v>106000</v>
          </cell>
          <cell r="K157">
            <v>106000</v>
          </cell>
          <cell r="L157">
            <v>0</v>
          </cell>
          <cell r="M157">
            <v>0</v>
          </cell>
          <cell r="N157">
            <v>0</v>
          </cell>
          <cell r="O157">
            <v>0</v>
          </cell>
          <cell r="P157">
            <v>0</v>
          </cell>
          <cell r="Q157" t="str">
            <v>SF/SPIP/DPIP/AUT/0577/2019</v>
          </cell>
          <cell r="R157">
            <v>43619</v>
          </cell>
          <cell r="S157" t="str">
            <v>CEVI - COMISIÓN ESTATAL DE VIVIENDA</v>
          </cell>
          <cell r="T157" t="str">
            <v>MEJORAR LA CALIDAD DE VIDA DE LOS OAXAQUEÑOS IMPULSANDO EL DESARROLLO URBANO SUSTENTABLE  EN LA CONSTRUCCIÓN DE TECHO FIRME A TRAVÉS DEL MEJORAMIENTO DE VIVIENDA DIGNA.</v>
          </cell>
        </row>
        <row r="158">
          <cell r="C158" t="str">
            <v>5110011189303518</v>
          </cell>
          <cell r="D158">
            <v>240</v>
          </cell>
          <cell r="E158" t="str">
            <v>METROS CUADRADOS DE TECHO FIRME CONSTRUÍDOS</v>
          </cell>
          <cell r="F158" t="str">
            <v>METRO CUADRADO</v>
          </cell>
          <cell r="G158">
            <v>19</v>
          </cell>
          <cell r="H158">
            <v>21</v>
          </cell>
          <cell r="I158">
            <v>10</v>
          </cell>
          <cell r="J158">
            <v>106000</v>
          </cell>
          <cell r="K158">
            <v>106000</v>
          </cell>
          <cell r="L158">
            <v>0</v>
          </cell>
          <cell r="M158">
            <v>0</v>
          </cell>
          <cell r="N158">
            <v>0</v>
          </cell>
          <cell r="O158">
            <v>0</v>
          </cell>
          <cell r="P158">
            <v>0</v>
          </cell>
          <cell r="Q158" t="str">
            <v>SF/SPIP/DPIP/AUT/0577/2019</v>
          </cell>
          <cell r="R158">
            <v>43619</v>
          </cell>
          <cell r="S158" t="str">
            <v>CEVI - COMISIÓN ESTATAL DE VIVIENDA</v>
          </cell>
          <cell r="T158" t="str">
            <v>MEJORAR LA CALIDAD DE VIDA DE LOS OAXAQUEÑOS IMPULSANDO EL DESARROLLO URBANO SUSTENTABLE  EN LA CONSTRUCCIÓN DE TECHO FIRME A TRAVÉS DEL MEJORAMIENTO DE VIVIENDA DIGNA.</v>
          </cell>
        </row>
        <row r="159">
          <cell r="C159" t="str">
            <v>5110011189303618</v>
          </cell>
          <cell r="D159">
            <v>240</v>
          </cell>
          <cell r="E159" t="str">
            <v>METROS CUADRADOS DE TECHO FIRME CONSTRUÍDOS</v>
          </cell>
          <cell r="F159" t="str">
            <v>METRO CUADRADO</v>
          </cell>
          <cell r="G159">
            <v>19</v>
          </cell>
          <cell r="H159">
            <v>21</v>
          </cell>
          <cell r="I159">
            <v>10</v>
          </cell>
          <cell r="J159">
            <v>106000</v>
          </cell>
          <cell r="K159">
            <v>106000</v>
          </cell>
          <cell r="L159">
            <v>0</v>
          </cell>
          <cell r="M159">
            <v>0</v>
          </cell>
          <cell r="N159">
            <v>0</v>
          </cell>
          <cell r="O159">
            <v>0</v>
          </cell>
          <cell r="P159">
            <v>0</v>
          </cell>
          <cell r="Q159" t="str">
            <v>SF/SPIP/DPIP/AUT/0577/2019</v>
          </cell>
          <cell r="R159">
            <v>43619</v>
          </cell>
          <cell r="S159" t="str">
            <v>CEVI - COMISIÓN ESTATAL DE VIVIENDA</v>
          </cell>
          <cell r="T159" t="str">
            <v>MEJORAR LA CALIDAD DE VIDA DE LOS OAXAQUEÑOS IMPULSANDO EL DESARROLLO URBANO SUSTENTABLE  EN LA CONSTRUCCIÓN DE TECHO FIRME A TRAVÉS DEL MEJORAMIENTO DE VIVIENDA DIGNA.</v>
          </cell>
        </row>
        <row r="160">
          <cell r="C160" t="str">
            <v>5110011189303718</v>
          </cell>
          <cell r="D160">
            <v>240</v>
          </cell>
          <cell r="E160" t="str">
            <v>METROS CUADRADOS DE TECHO FIRME CONSTRUÍDOS</v>
          </cell>
          <cell r="F160" t="str">
            <v>METRO CUADRADO</v>
          </cell>
          <cell r="G160">
            <v>19</v>
          </cell>
          <cell r="H160">
            <v>21</v>
          </cell>
          <cell r="I160">
            <v>10</v>
          </cell>
          <cell r="J160">
            <v>106000</v>
          </cell>
          <cell r="K160">
            <v>106000</v>
          </cell>
          <cell r="L160">
            <v>0</v>
          </cell>
          <cell r="M160">
            <v>0</v>
          </cell>
          <cell r="N160">
            <v>0</v>
          </cell>
          <cell r="O160">
            <v>0</v>
          </cell>
          <cell r="P160">
            <v>0</v>
          </cell>
          <cell r="Q160" t="str">
            <v>SF/SPIP/DPIP/AUT/0577/2019</v>
          </cell>
          <cell r="R160">
            <v>43619</v>
          </cell>
          <cell r="S160" t="str">
            <v>CEVI - COMISIÓN ESTATAL DE VIVIENDA</v>
          </cell>
          <cell r="T160" t="str">
            <v>MEJORAR LA CALIDAD DE VIDA DE LOS OAXAQUEÑOS IMPULSANDO EL DESARROLLO URBANO SUSTENTABLE  EN LA CONSTRUCCIÓN DE TECHO FIRME A TRAVÉS DEL MEJORAMIENTO DE VIVIENDA DIGNA.</v>
          </cell>
        </row>
        <row r="161">
          <cell r="C161" t="str">
            <v>5110011189303818</v>
          </cell>
          <cell r="D161">
            <v>240</v>
          </cell>
          <cell r="E161" t="str">
            <v>METROS CUADRADOS DE TECHO FIRME CONSTRUÍDOS</v>
          </cell>
          <cell r="F161" t="str">
            <v>METRO CUADRADO</v>
          </cell>
          <cell r="G161">
            <v>19</v>
          </cell>
          <cell r="H161">
            <v>21</v>
          </cell>
          <cell r="I161">
            <v>10</v>
          </cell>
          <cell r="J161">
            <v>106000</v>
          </cell>
          <cell r="K161">
            <v>106000</v>
          </cell>
          <cell r="L161">
            <v>0</v>
          </cell>
          <cell r="M161">
            <v>0</v>
          </cell>
          <cell r="N161">
            <v>0</v>
          </cell>
          <cell r="O161">
            <v>0</v>
          </cell>
          <cell r="P161">
            <v>0</v>
          </cell>
          <cell r="Q161" t="str">
            <v>SF/SPIP/DPIP/AUT/0577/2019</v>
          </cell>
          <cell r="R161">
            <v>43619</v>
          </cell>
          <cell r="S161" t="str">
            <v>CEVI - COMISIÓN ESTATAL DE VIVIENDA</v>
          </cell>
          <cell r="T161" t="str">
            <v>MEJORAR LA CALIDAD DE VIDA DE LOS OAXAQUEÑOS IMPULSANDO EL DESARROLLO URBANO SUSTENTABLE  EN LA CONSTRUCCIÓN DE TECHO FIRME A TRAVÉS DEL MEJORAMIENTO DE VIVIENDA DIGNA.</v>
          </cell>
        </row>
        <row r="162">
          <cell r="C162" t="str">
            <v>5110011189303918</v>
          </cell>
          <cell r="D162">
            <v>240</v>
          </cell>
          <cell r="E162" t="str">
            <v>METROS CUADRADOS DE TECHO FIRME CONSTRUÍDOS</v>
          </cell>
          <cell r="F162" t="str">
            <v>METRO CUADRADO</v>
          </cell>
          <cell r="G162">
            <v>19</v>
          </cell>
          <cell r="H162">
            <v>21</v>
          </cell>
          <cell r="I162">
            <v>10</v>
          </cell>
          <cell r="J162">
            <v>106000</v>
          </cell>
          <cell r="K162">
            <v>106000</v>
          </cell>
          <cell r="L162">
            <v>0</v>
          </cell>
          <cell r="M162">
            <v>0</v>
          </cell>
          <cell r="N162">
            <v>0</v>
          </cell>
          <cell r="O162">
            <v>0</v>
          </cell>
          <cell r="P162">
            <v>0</v>
          </cell>
          <cell r="Q162" t="str">
            <v>SF/SPIP/DPIP/AUT/0577/2019</v>
          </cell>
          <cell r="R162">
            <v>43619</v>
          </cell>
          <cell r="S162" t="str">
            <v>CEVI - COMISIÓN ESTATAL DE VIVIENDA</v>
          </cell>
          <cell r="T162" t="str">
            <v>MEJORAR LA CALIDAD DE VIDA DE LOS OAXAQUEÑOS IMPULSANDO EL DESARROLLO URBANO SUSTENTABLE  EN LA CONSTRUCCIÓN DE TECHO FIRME A TRAVÉS DEL MEJORAMIENTO DE VIVIENDA DIGNA.</v>
          </cell>
        </row>
        <row r="163">
          <cell r="C163" t="str">
            <v>5110011189304018</v>
          </cell>
          <cell r="D163">
            <v>240</v>
          </cell>
          <cell r="E163" t="str">
            <v>METROS CUADRADOS DE TECHO FIRME CONSTRUÍDOS</v>
          </cell>
          <cell r="F163" t="str">
            <v>METRO CUADRADO</v>
          </cell>
          <cell r="G163">
            <v>19</v>
          </cell>
          <cell r="H163">
            <v>21</v>
          </cell>
          <cell r="I163">
            <v>10</v>
          </cell>
          <cell r="J163">
            <v>106000</v>
          </cell>
          <cell r="K163">
            <v>106000</v>
          </cell>
          <cell r="L163">
            <v>0</v>
          </cell>
          <cell r="M163">
            <v>0</v>
          </cell>
          <cell r="N163">
            <v>0</v>
          </cell>
          <cell r="O163">
            <v>0</v>
          </cell>
          <cell r="P163">
            <v>0</v>
          </cell>
          <cell r="Q163" t="str">
            <v>SF/SPIP/DPIP/AUT/0577/2019</v>
          </cell>
          <cell r="R163">
            <v>43619</v>
          </cell>
          <cell r="S163" t="str">
            <v>CEVI - COMISIÓN ESTATAL DE VIVIENDA</v>
          </cell>
          <cell r="T163" t="str">
            <v>MEJORAR LA CALIDAD DE VIDA DE LOS OAXAQUEÑOS IMPULSANDO EL DESARROLLO URBANO SUSTENTABLE  EN LA CONSTRUCCIÓN DE TECHO FIRME A TRAVÉS DEL MEJORAMIENTO DE VIVIENDA DIGNA.</v>
          </cell>
        </row>
        <row r="164">
          <cell r="C164" t="str">
            <v>5110011189304118</v>
          </cell>
          <cell r="D164">
            <v>240</v>
          </cell>
          <cell r="E164" t="str">
            <v>METROS CUADRADOS DE TECHO FIRME CONSTRUÍDOS</v>
          </cell>
          <cell r="F164" t="str">
            <v>METRO CUADRADO</v>
          </cell>
          <cell r="G164">
            <v>19</v>
          </cell>
          <cell r="H164">
            <v>21</v>
          </cell>
          <cell r="I164">
            <v>10</v>
          </cell>
          <cell r="J164">
            <v>106000</v>
          </cell>
          <cell r="K164">
            <v>106000</v>
          </cell>
          <cell r="L164">
            <v>0</v>
          </cell>
          <cell r="M164">
            <v>0</v>
          </cell>
          <cell r="N164">
            <v>0</v>
          </cell>
          <cell r="O164">
            <v>0</v>
          </cell>
          <cell r="P164">
            <v>0</v>
          </cell>
          <cell r="Q164" t="str">
            <v>SF/SPIP/DPIP/AUT/0577/2019</v>
          </cell>
          <cell r="R164">
            <v>43619</v>
          </cell>
          <cell r="S164" t="str">
            <v>CEVI - COMISIÓN ESTATAL DE VIVIENDA</v>
          </cell>
          <cell r="T164" t="str">
            <v>MEJORAR LA CALIDAD DE VIDA DE LOS OAXAQUEÑOS IMPULSANDO EL DESARROLLO URBANO SUSTENTABLE  EN LA CONSTRUCCIÓN DE TECHO FIRME A TRAVÉS DEL MEJORAMIENTO DE VIVIENDA DIGNA.</v>
          </cell>
        </row>
        <row r="165">
          <cell r="C165" t="str">
            <v>5110011189304218</v>
          </cell>
          <cell r="D165">
            <v>240</v>
          </cell>
          <cell r="E165" t="str">
            <v>METROS CUADRADOS DE TECHO FIRME CONSTRUÍDOS</v>
          </cell>
          <cell r="F165" t="str">
            <v>METRO CUADRADO</v>
          </cell>
          <cell r="G165">
            <v>19</v>
          </cell>
          <cell r="H165">
            <v>21</v>
          </cell>
          <cell r="I165">
            <v>10</v>
          </cell>
          <cell r="J165">
            <v>106000</v>
          </cell>
          <cell r="K165">
            <v>106000</v>
          </cell>
          <cell r="L165">
            <v>0</v>
          </cell>
          <cell r="M165">
            <v>0</v>
          </cell>
          <cell r="N165">
            <v>0</v>
          </cell>
          <cell r="O165">
            <v>0</v>
          </cell>
          <cell r="P165">
            <v>0</v>
          </cell>
          <cell r="Q165" t="str">
            <v>SF/SPIP/DPIP/AUT/0577/2019</v>
          </cell>
          <cell r="R165">
            <v>43619</v>
          </cell>
          <cell r="S165" t="str">
            <v>CEVI - COMISIÓN ESTATAL DE VIVIENDA</v>
          </cell>
          <cell r="T165" t="str">
            <v>MEJORAR LA CALIDAD DE VIDA DE LOS OAXAQUEÑOS IMPULSANDO EL DESARROLLO URBANO SUSTENTABLE  EN LA CONSTRUCCIÓN DE TECHO FIRME A TRAVÉS DEL MEJORAMIENTO DE VIVIENDA DIGNA.</v>
          </cell>
        </row>
        <row r="166">
          <cell r="C166" t="str">
            <v>5110011189304318</v>
          </cell>
          <cell r="D166">
            <v>240</v>
          </cell>
          <cell r="E166" t="str">
            <v>METROS CUADRADOS DE TECHO FIRME CONSTRUÍDOS</v>
          </cell>
          <cell r="F166" t="str">
            <v>METRO CUADRADO</v>
          </cell>
          <cell r="G166">
            <v>19</v>
          </cell>
          <cell r="H166">
            <v>21</v>
          </cell>
          <cell r="I166">
            <v>10</v>
          </cell>
          <cell r="J166">
            <v>106000</v>
          </cell>
          <cell r="K166">
            <v>106000</v>
          </cell>
          <cell r="L166">
            <v>0</v>
          </cell>
          <cell r="M166">
            <v>0</v>
          </cell>
          <cell r="N166">
            <v>0</v>
          </cell>
          <cell r="O166">
            <v>0</v>
          </cell>
          <cell r="P166">
            <v>0</v>
          </cell>
          <cell r="Q166" t="str">
            <v>SF/SPIP/DPIP/AUT/0577/2019</v>
          </cell>
          <cell r="R166">
            <v>43619</v>
          </cell>
          <cell r="S166" t="str">
            <v>CEVI - COMISIÓN ESTATAL DE VIVIENDA</v>
          </cell>
          <cell r="T166" t="str">
            <v>MEJORAR LA CALIDAD DE VIDA DE LOS OAXAQUEÑOS IMPULSANDO EL DESARROLLO URBANO SUSTENTABLE  EN LA CONSTRUCCIÓN DE TECHO FIRME A TRAVÉS DEL MEJORAMIENTO DE VIVIENDA DIGNA.</v>
          </cell>
        </row>
        <row r="167">
          <cell r="C167" t="str">
            <v>5110011189304418</v>
          </cell>
          <cell r="D167">
            <v>240</v>
          </cell>
          <cell r="E167" t="str">
            <v>METROS CUADRADOS DE TECHO FIRME CONSTRUÍDOS</v>
          </cell>
          <cell r="F167" t="str">
            <v>METRO CUADRADO</v>
          </cell>
          <cell r="G167">
            <v>19</v>
          </cell>
          <cell r="H167">
            <v>21</v>
          </cell>
          <cell r="I167">
            <v>10</v>
          </cell>
          <cell r="J167">
            <v>106000</v>
          </cell>
          <cell r="K167">
            <v>106000</v>
          </cell>
          <cell r="L167">
            <v>0</v>
          </cell>
          <cell r="M167">
            <v>0</v>
          </cell>
          <cell r="N167">
            <v>0</v>
          </cell>
          <cell r="O167">
            <v>0</v>
          </cell>
          <cell r="P167">
            <v>0</v>
          </cell>
          <cell r="Q167" t="str">
            <v>SF/SPIP/DPIP/AUT/0577/2019</v>
          </cell>
          <cell r="R167">
            <v>43619</v>
          </cell>
          <cell r="S167" t="str">
            <v>CEVI - COMISIÓN ESTATAL DE VIVIENDA</v>
          </cell>
          <cell r="T167" t="str">
            <v>MEJORAR LA CALIDAD DE VIDA DE LOS OAXAQUEÑOS IMPULSANDO EL DESARROLLO URBANO SUSTENTABLE  EN LA CONSTRUCCIÓN DE TECHO FIRME A TRAVÉS DEL MEJORAMIENTO DE VIVIENDA DIGNA.</v>
          </cell>
        </row>
        <row r="168">
          <cell r="C168" t="str">
            <v>5110011189304518</v>
          </cell>
          <cell r="D168">
            <v>240</v>
          </cell>
          <cell r="E168" t="str">
            <v>METROS CUADRADOS DE TECHO FIRME CONSTRUÍDOS</v>
          </cell>
          <cell r="F168" t="str">
            <v>METRO CUADRADO</v>
          </cell>
          <cell r="G168">
            <v>19</v>
          </cell>
          <cell r="H168">
            <v>21</v>
          </cell>
          <cell r="I168">
            <v>10</v>
          </cell>
          <cell r="J168">
            <v>106000</v>
          </cell>
          <cell r="K168">
            <v>106000</v>
          </cell>
          <cell r="L168">
            <v>0</v>
          </cell>
          <cell r="M168">
            <v>0</v>
          </cell>
          <cell r="N168">
            <v>0</v>
          </cell>
          <cell r="O168">
            <v>0</v>
          </cell>
          <cell r="P168">
            <v>0</v>
          </cell>
          <cell r="Q168" t="str">
            <v>SF/SPIP/DPIP/AUT/0577/2019</v>
          </cell>
          <cell r="R168">
            <v>43619</v>
          </cell>
          <cell r="S168" t="str">
            <v>CEVI - COMISIÓN ESTATAL DE VIVIENDA</v>
          </cell>
          <cell r="T168" t="str">
            <v>MEJORAR LA CALIDAD DE VIDA DE LOS OAXAQUEÑOS IMPULSANDO EL DESARROLLO URBANO SUSTENTABLE  EN LA CONSTRUCCIÓN DE TECHO FIRME A TRAVÉS DEL MEJORAMIENTO DE VIVIENDA DIGNA.</v>
          </cell>
        </row>
        <row r="169">
          <cell r="C169" t="str">
            <v>5110011189304618</v>
          </cell>
          <cell r="D169">
            <v>240</v>
          </cell>
          <cell r="E169" t="str">
            <v>METROS CUADRADOS DE TECHO FIRME CONSTRUÍDOS</v>
          </cell>
          <cell r="F169" t="str">
            <v>METRO CUADRADO</v>
          </cell>
          <cell r="G169">
            <v>19</v>
          </cell>
          <cell r="H169">
            <v>21</v>
          </cell>
          <cell r="I169">
            <v>10</v>
          </cell>
          <cell r="J169">
            <v>106000</v>
          </cell>
          <cell r="K169">
            <v>106000</v>
          </cell>
          <cell r="L169">
            <v>0</v>
          </cell>
          <cell r="M169">
            <v>0</v>
          </cell>
          <cell r="N169">
            <v>0</v>
          </cell>
          <cell r="O169">
            <v>0</v>
          </cell>
          <cell r="P169">
            <v>0</v>
          </cell>
          <cell r="Q169" t="str">
            <v>SF/SPIP/DPIP/AUT/0577/2019</v>
          </cell>
          <cell r="R169">
            <v>43619</v>
          </cell>
          <cell r="S169" t="str">
            <v>CEVI - COMISIÓN ESTATAL DE VIVIENDA</v>
          </cell>
          <cell r="T169" t="str">
            <v>MEJORAR LA CALIDAD DE VIDA DE LOS OAXAQUEÑOS IMPULSANDO EL DESARROLLO URBANO SUSTENTABLE  EN LA CONSTRUCCIÓN DE TECHO FIRME A TRAVÉS DEL MEJORAMIENTO DE VIVIENDA DIGNA.</v>
          </cell>
        </row>
        <row r="170">
          <cell r="C170" t="str">
            <v>5110011189304718</v>
          </cell>
          <cell r="D170">
            <v>240</v>
          </cell>
          <cell r="E170" t="str">
            <v>METROS CUADRADOS DE TECHO FIRME CONSTRUÍDOS</v>
          </cell>
          <cell r="F170" t="str">
            <v>METRO CUADRADO</v>
          </cell>
          <cell r="G170">
            <v>19</v>
          </cell>
          <cell r="H170">
            <v>21</v>
          </cell>
          <cell r="I170">
            <v>10</v>
          </cell>
          <cell r="J170">
            <v>106000</v>
          </cell>
          <cell r="K170">
            <v>106000</v>
          </cell>
          <cell r="L170">
            <v>0</v>
          </cell>
          <cell r="M170">
            <v>0</v>
          </cell>
          <cell r="N170">
            <v>0</v>
          </cell>
          <cell r="O170">
            <v>0</v>
          </cell>
          <cell r="P170">
            <v>0</v>
          </cell>
          <cell r="Q170" t="str">
            <v>SF/SPIP/DPIP/AUT/0577/2019</v>
          </cell>
          <cell r="R170">
            <v>43619</v>
          </cell>
          <cell r="S170" t="str">
            <v>CEVI - COMISIÓN ESTATAL DE VIVIENDA</v>
          </cell>
          <cell r="T170" t="str">
            <v>MEJORAR LA CALIDAD DE VIDA DE LOS OAXAQUEÑOS IMPULSANDO EL DESARROLLO URBANO SUSTENTABLE  EN LA CONSTRUCCIÓN DE TECHO FIRME A TRAVÉS DEL MEJORAMIENTO DE VIVIENDA DIGNA.</v>
          </cell>
        </row>
        <row r="171">
          <cell r="C171" t="str">
            <v>5110011189304818</v>
          </cell>
          <cell r="D171">
            <v>240</v>
          </cell>
          <cell r="E171" t="str">
            <v>METROS CUADRADOS DE TECHO FIRME CONSTRUÍDOS</v>
          </cell>
          <cell r="F171" t="str">
            <v>METRO CUADRADO</v>
          </cell>
          <cell r="G171">
            <v>19</v>
          </cell>
          <cell r="H171">
            <v>21</v>
          </cell>
          <cell r="I171">
            <v>10</v>
          </cell>
          <cell r="J171">
            <v>106000</v>
          </cell>
          <cell r="K171">
            <v>106000</v>
          </cell>
          <cell r="L171">
            <v>0</v>
          </cell>
          <cell r="M171">
            <v>0</v>
          </cell>
          <cell r="N171">
            <v>0</v>
          </cell>
          <cell r="O171">
            <v>0</v>
          </cell>
          <cell r="P171">
            <v>0</v>
          </cell>
          <cell r="Q171" t="str">
            <v>SF/SPIP/DPIP/AUT/0577/2019</v>
          </cell>
          <cell r="R171">
            <v>43619</v>
          </cell>
          <cell r="S171" t="str">
            <v>CEVI - COMISIÓN ESTATAL DE VIVIENDA</v>
          </cell>
          <cell r="T171" t="str">
            <v>MEJORAR LA CALIDAD DE VIDA DE LOS OAXAQUEÑOS IMPULSANDO EL DESARROLLO URBANO SUSTENTABLE  EN LA CONSTRUCCIÓN DE TECHO FIRME A TRAVÉS DEL MEJORAMIENTO DE VIVIENDA DIGNA.</v>
          </cell>
        </row>
        <row r="172">
          <cell r="C172" t="str">
            <v>5110011189304918</v>
          </cell>
          <cell r="D172">
            <v>240</v>
          </cell>
          <cell r="E172" t="str">
            <v>METROS CUADRADOS DE TECHO FIRME CONSTRUÍDOS</v>
          </cell>
          <cell r="F172" t="str">
            <v>METRO CUADRADO</v>
          </cell>
          <cell r="G172">
            <v>19</v>
          </cell>
          <cell r="H172">
            <v>21</v>
          </cell>
          <cell r="I172">
            <v>10</v>
          </cell>
          <cell r="J172">
            <v>106000</v>
          </cell>
          <cell r="K172">
            <v>106000</v>
          </cell>
          <cell r="L172">
            <v>0</v>
          </cell>
          <cell r="M172">
            <v>0</v>
          </cell>
          <cell r="N172">
            <v>0</v>
          </cell>
          <cell r="O172">
            <v>0</v>
          </cell>
          <cell r="P172">
            <v>0</v>
          </cell>
          <cell r="Q172" t="str">
            <v>SF/SPIP/DPIP/AUT/0577/2019</v>
          </cell>
          <cell r="R172">
            <v>43619</v>
          </cell>
          <cell r="S172" t="str">
            <v>CEVI - COMISIÓN ESTATAL DE VIVIENDA</v>
          </cell>
          <cell r="T172" t="str">
            <v>MEJORAR LA CALIDAD DE VIDA DE LOS OAXAQUEÑOS IMPULSANDO EL DESARROLLO URBANO SUSTENTABLE  EN LA CONSTRUCCIÓN DE TECHO FIRME A TRAVÉS DEL MEJORAMIENTO DE VIVIENDA DIGNA.</v>
          </cell>
        </row>
        <row r="173">
          <cell r="C173" t="str">
            <v>5110011189305018</v>
          </cell>
          <cell r="D173">
            <v>240</v>
          </cell>
          <cell r="E173" t="str">
            <v>METROS CUADRADOS DE TECHO FIRME CONSTRUÍDOS</v>
          </cell>
          <cell r="F173" t="str">
            <v>METRO CUADRADO</v>
          </cell>
          <cell r="G173">
            <v>19</v>
          </cell>
          <cell r="H173">
            <v>21</v>
          </cell>
          <cell r="I173">
            <v>10</v>
          </cell>
          <cell r="J173">
            <v>106000</v>
          </cell>
          <cell r="K173">
            <v>106000</v>
          </cell>
          <cell r="L173">
            <v>0</v>
          </cell>
          <cell r="M173">
            <v>0</v>
          </cell>
          <cell r="N173">
            <v>0</v>
          </cell>
          <cell r="O173">
            <v>0</v>
          </cell>
          <cell r="P173">
            <v>0</v>
          </cell>
          <cell r="Q173" t="str">
            <v>SF/SPIP/DPIP/AUT/0577/2019</v>
          </cell>
          <cell r="R173">
            <v>43619</v>
          </cell>
          <cell r="S173" t="str">
            <v>CEVI - COMISIÓN ESTATAL DE VIVIENDA</v>
          </cell>
          <cell r="T173" t="str">
            <v>MEJORAR LA CALIDAD DE VIDA DE LOS OAXAQUEÑOS IMPULSANDO EL DESARROLLO URBANO SUSTENTABLE  EN LA CONSTRUCCIÓN DE TECHO FIRME A TRAVÉS DEL MEJORAMIENTO DE VIVIENDA DIGNA.</v>
          </cell>
        </row>
        <row r="174">
          <cell r="C174" t="str">
            <v>5110011189305118</v>
          </cell>
          <cell r="D174">
            <v>240</v>
          </cell>
          <cell r="E174" t="str">
            <v>METROS CUADRADOS DE TECHO FIRME CONSTRUÍDOS</v>
          </cell>
          <cell r="F174" t="str">
            <v>METRO CUADRADO</v>
          </cell>
          <cell r="G174">
            <v>19</v>
          </cell>
          <cell r="H174">
            <v>21</v>
          </cell>
          <cell r="I174">
            <v>10</v>
          </cell>
          <cell r="J174">
            <v>106000</v>
          </cell>
          <cell r="K174">
            <v>106000</v>
          </cell>
          <cell r="L174">
            <v>0</v>
          </cell>
          <cell r="M174">
            <v>0</v>
          </cell>
          <cell r="N174">
            <v>0</v>
          </cell>
          <cell r="O174">
            <v>0</v>
          </cell>
          <cell r="P174">
            <v>0</v>
          </cell>
          <cell r="Q174" t="str">
            <v>SF/SPIP/DPIP/AUT/0577/2019</v>
          </cell>
          <cell r="R174">
            <v>43619</v>
          </cell>
          <cell r="S174" t="str">
            <v>CEVI - COMISIÓN ESTATAL DE VIVIENDA</v>
          </cell>
          <cell r="T174" t="str">
            <v>MEJORAR LA CALIDAD DE VIDA DE LOS OAXAQUEÑOS IMPULSANDO EL DESARROLLO URBANO SUSTENTABLE  EN LA CONSTRUCCIÓN DE TECHO FIRME A TRAVÉS DEL MEJORAMIENTO DE VIVIENDA DIGNA.</v>
          </cell>
        </row>
        <row r="175">
          <cell r="C175" t="str">
            <v>5110011189305218</v>
          </cell>
          <cell r="D175">
            <v>240</v>
          </cell>
          <cell r="E175" t="str">
            <v>METROS CUADRADOS DE TECHO FIRME CONSTRUÍDOS</v>
          </cell>
          <cell r="F175" t="str">
            <v>METRO CUADRADO</v>
          </cell>
          <cell r="G175">
            <v>19</v>
          </cell>
          <cell r="H175">
            <v>21</v>
          </cell>
          <cell r="I175">
            <v>10</v>
          </cell>
          <cell r="J175">
            <v>106000</v>
          </cell>
          <cell r="K175">
            <v>106000</v>
          </cell>
          <cell r="L175">
            <v>0</v>
          </cell>
          <cell r="M175">
            <v>0</v>
          </cell>
          <cell r="N175">
            <v>0</v>
          </cell>
          <cell r="O175">
            <v>0</v>
          </cell>
          <cell r="P175">
            <v>0</v>
          </cell>
          <cell r="Q175" t="str">
            <v>SF/SPIP/DPIP/AUT/0577/2019</v>
          </cell>
          <cell r="R175">
            <v>43619</v>
          </cell>
          <cell r="S175" t="str">
            <v>CEVI - COMISIÓN ESTATAL DE VIVIENDA</v>
          </cell>
          <cell r="T175" t="str">
            <v>MEJORAR LA CALIDAD DE VIDA DE LOS OAXAQUEÑOS IMPULSANDO EL DESARROLLO URBANO SUSTENTABLE  EN LA CONSTRUCCIÓN DE TECHO FIRME A TRAVÉS DEL MEJORAMIENTO DE VIVIENDA DIGNA.</v>
          </cell>
        </row>
        <row r="176">
          <cell r="C176" t="str">
            <v>5110011189305318</v>
          </cell>
          <cell r="D176">
            <v>240</v>
          </cell>
          <cell r="E176" t="str">
            <v>METROS CUADRADOS DE TECHO FIRME CONSTRUÍDOS</v>
          </cell>
          <cell r="F176" t="str">
            <v>METRO CUADRADO</v>
          </cell>
          <cell r="G176">
            <v>19</v>
          </cell>
          <cell r="H176">
            <v>21</v>
          </cell>
          <cell r="I176">
            <v>10</v>
          </cell>
          <cell r="J176">
            <v>106000</v>
          </cell>
          <cell r="K176">
            <v>106000</v>
          </cell>
          <cell r="L176">
            <v>0</v>
          </cell>
          <cell r="M176">
            <v>0</v>
          </cell>
          <cell r="N176">
            <v>0</v>
          </cell>
          <cell r="O176">
            <v>0</v>
          </cell>
          <cell r="P176">
            <v>0</v>
          </cell>
          <cell r="Q176" t="str">
            <v>SF/SPIP/DPIP/AUT/0577/2019</v>
          </cell>
          <cell r="R176">
            <v>43619</v>
          </cell>
          <cell r="S176" t="str">
            <v>CEVI - COMISIÓN ESTATAL DE VIVIENDA</v>
          </cell>
          <cell r="T176" t="str">
            <v>MEJORAR LA CALIDAD DE VIDA DE LOS OAXAQUEÑOS IMPULSANDO EL DESARROLLO URBANO SUSTENTABLE  EN LA CONSTRUCCIÓN DE TECHO FIRME A TRAVÉS DEL MEJORAMIENTO DE VIVIENDA DIGNA.</v>
          </cell>
        </row>
        <row r="177">
          <cell r="C177" t="str">
            <v>5110011189305418</v>
          </cell>
          <cell r="D177">
            <v>240</v>
          </cell>
          <cell r="E177" t="str">
            <v>METROS CUADRADOS DE TECHO FIRME CONSTRUÍDOS</v>
          </cell>
          <cell r="F177" t="str">
            <v>METRO CUADRADO</v>
          </cell>
          <cell r="G177">
            <v>19</v>
          </cell>
          <cell r="H177">
            <v>21</v>
          </cell>
          <cell r="I177">
            <v>10</v>
          </cell>
          <cell r="J177">
            <v>106000</v>
          </cell>
          <cell r="K177">
            <v>106000</v>
          </cell>
          <cell r="L177">
            <v>0</v>
          </cell>
          <cell r="M177">
            <v>0</v>
          </cell>
          <cell r="N177">
            <v>0</v>
          </cell>
          <cell r="O177">
            <v>0</v>
          </cell>
          <cell r="P177">
            <v>0</v>
          </cell>
          <cell r="Q177" t="str">
            <v>SF/SPIP/DPIP/AUT/0577/2019</v>
          </cell>
          <cell r="R177">
            <v>43619</v>
          </cell>
          <cell r="S177" t="str">
            <v>CEVI - COMISIÓN ESTATAL DE VIVIENDA</v>
          </cell>
          <cell r="T177" t="str">
            <v>MEJORAR LA CALIDAD DE VIDA DE LOS OAXAQUEÑOS IMPULSANDO EL DESARROLLO URBANO SUSTENTABLE  EN LA CONSTRUCCIÓN DE TECHO FIRME A TRAVÉS DEL MEJORAMIENTO DE VIVIENDA DIGNA.</v>
          </cell>
        </row>
        <row r="178">
          <cell r="C178" t="str">
            <v>5110011189305518</v>
          </cell>
          <cell r="D178">
            <v>240</v>
          </cell>
          <cell r="E178" t="str">
            <v>METROS CUADRADOS DE TECHO FIRME CONSTRUÍDOS</v>
          </cell>
          <cell r="F178" t="str">
            <v>METRO CUADRADO</v>
          </cell>
          <cell r="G178">
            <v>19</v>
          </cell>
          <cell r="H178">
            <v>21</v>
          </cell>
          <cell r="I178">
            <v>10</v>
          </cell>
          <cell r="J178">
            <v>106000</v>
          </cell>
          <cell r="K178">
            <v>106000</v>
          </cell>
          <cell r="L178">
            <v>0</v>
          </cell>
          <cell r="M178">
            <v>0</v>
          </cell>
          <cell r="N178">
            <v>0</v>
          </cell>
          <cell r="O178">
            <v>0</v>
          </cell>
          <cell r="P178">
            <v>0</v>
          </cell>
          <cell r="Q178" t="str">
            <v>SF/SPIP/DPIP/AUT/0577/2019</v>
          </cell>
          <cell r="R178">
            <v>43619</v>
          </cell>
          <cell r="S178" t="str">
            <v>CEVI - COMISIÓN ESTATAL DE VIVIENDA</v>
          </cell>
          <cell r="T178" t="str">
            <v>MEJORAR LA CALIDAD DE VIDA DE LOS OAXAQUEÑOS IMPULSANDO EL DESARROLLO URBANO SUSTENTABLE  EN LA CONSTRUCCIÓN DE TECHO FIRME A TRAVÉS DEL MEJORAMIENTO DE VIVIENDA DIGNA.</v>
          </cell>
        </row>
        <row r="179">
          <cell r="C179" t="str">
            <v>5110011189305618</v>
          </cell>
          <cell r="D179">
            <v>240</v>
          </cell>
          <cell r="E179" t="str">
            <v>METROS CUADRADOS DE TECHO FIRME CONSTRUÍDOS</v>
          </cell>
          <cell r="F179" t="str">
            <v>METRO CUADRADO</v>
          </cell>
          <cell r="G179">
            <v>19</v>
          </cell>
          <cell r="H179">
            <v>21</v>
          </cell>
          <cell r="I179">
            <v>10</v>
          </cell>
          <cell r="J179">
            <v>106000</v>
          </cell>
          <cell r="K179">
            <v>106000</v>
          </cell>
          <cell r="L179">
            <v>0</v>
          </cell>
          <cell r="M179">
            <v>0</v>
          </cell>
          <cell r="N179">
            <v>0</v>
          </cell>
          <cell r="O179">
            <v>0</v>
          </cell>
          <cell r="P179">
            <v>0</v>
          </cell>
          <cell r="Q179" t="str">
            <v>SF/SPIP/DPIP/AUT/0577/2019</v>
          </cell>
          <cell r="R179">
            <v>43619</v>
          </cell>
          <cell r="S179" t="str">
            <v>CEVI - COMISIÓN ESTATAL DE VIVIENDA</v>
          </cell>
          <cell r="T179" t="str">
            <v>MEJORAR LA CALIDAD DE VIDA DE LOS OAXAQUEÑOS IMPULSANDO EL DESARROLLO URBANO SUSTENTABLE  EN LA CONSTRUCCIÓN DE TECHO FIRME A TRAVÉS DEL MEJORAMIENTO DE VIVIENDA DIGNA.</v>
          </cell>
        </row>
        <row r="180">
          <cell r="C180" t="str">
            <v>5110011189305718</v>
          </cell>
          <cell r="D180">
            <v>240</v>
          </cell>
          <cell r="E180" t="str">
            <v>METROS CUADRADOS DE TECHO FIRME CONSTRUÍDOS</v>
          </cell>
          <cell r="F180" t="str">
            <v>METRO CUADRADO</v>
          </cell>
          <cell r="G180">
            <v>19</v>
          </cell>
          <cell r="H180">
            <v>21</v>
          </cell>
          <cell r="I180">
            <v>10</v>
          </cell>
          <cell r="J180">
            <v>106000</v>
          </cell>
          <cell r="K180">
            <v>106000</v>
          </cell>
          <cell r="L180">
            <v>0</v>
          </cell>
          <cell r="M180">
            <v>0</v>
          </cell>
          <cell r="N180">
            <v>0</v>
          </cell>
          <cell r="O180">
            <v>0</v>
          </cell>
          <cell r="P180">
            <v>0</v>
          </cell>
          <cell r="Q180" t="str">
            <v>SF/SPIP/DPIP/AUT/0577/2019</v>
          </cell>
          <cell r="R180">
            <v>43619</v>
          </cell>
          <cell r="S180" t="str">
            <v>CEVI - COMISIÓN ESTATAL DE VIVIENDA</v>
          </cell>
          <cell r="T180" t="str">
            <v>MEJORAR LA CALIDAD DE VIDA DE LOS OAXAQUEÑOS IMPULSANDO EL DESARROLLO URBANO SUSTENTABLE  EN LA CONSTRUCCIÓN DE TECHO FIRME A TRAVÉS DEL MEJORAMIENTO DE VIVIENDA DIGNA.</v>
          </cell>
        </row>
        <row r="181">
          <cell r="C181" t="str">
            <v>5110011189305818</v>
          </cell>
          <cell r="D181">
            <v>240</v>
          </cell>
          <cell r="E181" t="str">
            <v>METROS CUADRADOS DE TECHO FIRME CONSTRUÍDOS</v>
          </cell>
          <cell r="F181" t="str">
            <v>METRO CUADRADO</v>
          </cell>
          <cell r="G181">
            <v>19</v>
          </cell>
          <cell r="H181">
            <v>21</v>
          </cell>
          <cell r="I181">
            <v>10</v>
          </cell>
          <cell r="J181">
            <v>106000</v>
          </cell>
          <cell r="K181">
            <v>106000</v>
          </cell>
          <cell r="L181">
            <v>0</v>
          </cell>
          <cell r="M181">
            <v>0</v>
          </cell>
          <cell r="N181">
            <v>0</v>
          </cell>
          <cell r="O181">
            <v>0</v>
          </cell>
          <cell r="P181">
            <v>0</v>
          </cell>
          <cell r="Q181" t="str">
            <v>SF/SPIP/DPIP/AUT/0577/2019</v>
          </cell>
          <cell r="R181">
            <v>43619</v>
          </cell>
          <cell r="S181" t="str">
            <v>CEVI - COMISIÓN ESTATAL DE VIVIENDA</v>
          </cell>
          <cell r="T181" t="str">
            <v>MEJORAR LA CALIDAD DE VIDA DE LOS OAXAQUEÑOS IMPULSANDO EL DESARROLLO URBANO SUSTENTABLE  EN LA CONSTRUCCIÓN DE TECHO FIRME A TRAVÉS DEL MEJORAMIENTO DE VIVIENDA DIGNA.</v>
          </cell>
        </row>
        <row r="182">
          <cell r="C182" t="str">
            <v>5110011189305918</v>
          </cell>
          <cell r="D182">
            <v>288</v>
          </cell>
          <cell r="E182" t="str">
            <v>METROS CUADRADOS DE TECHO FIRME CONSTRUÍDOS</v>
          </cell>
          <cell r="F182" t="str">
            <v>METRO CUADRADO</v>
          </cell>
          <cell r="G182">
            <v>23</v>
          </cell>
          <cell r="H182">
            <v>25</v>
          </cell>
          <cell r="I182">
            <v>12</v>
          </cell>
          <cell r="J182">
            <v>127200</v>
          </cell>
          <cell r="K182">
            <v>127200</v>
          </cell>
          <cell r="L182">
            <v>0</v>
          </cell>
          <cell r="M182">
            <v>0</v>
          </cell>
          <cell r="N182">
            <v>0</v>
          </cell>
          <cell r="O182">
            <v>0</v>
          </cell>
          <cell r="P182">
            <v>0</v>
          </cell>
          <cell r="Q182" t="str">
            <v>SF/SPIP/DPIP/AUT/0577/2019</v>
          </cell>
          <cell r="R182">
            <v>43619</v>
          </cell>
          <cell r="S182" t="str">
            <v>CEVI - COMISIÓN ESTATAL DE VIVIENDA</v>
          </cell>
          <cell r="T182" t="str">
            <v>MEJORAR LA CALIDAD DE VIDA DE LOS OAXAQUEÑOS IMPULSANDO EL DESARROLLO URBANO SUSTENTABLE  EN LA CONSTRUCCIÓN DE TECHO FIRME A TRAVÉS DEL MEJORAMIENTO DE VIVIENDA DIGNA.</v>
          </cell>
        </row>
        <row r="183">
          <cell r="C183" t="str">
            <v>5110011189306018</v>
          </cell>
          <cell r="D183">
            <v>312</v>
          </cell>
          <cell r="E183" t="str">
            <v>METROS CUADRADOS DE TECHO FIRME CONSTRUÍDOS</v>
          </cell>
          <cell r="F183" t="str">
            <v>METRO CUADRADO</v>
          </cell>
          <cell r="G183">
            <v>25</v>
          </cell>
          <cell r="H183">
            <v>27</v>
          </cell>
          <cell r="I183">
            <v>13</v>
          </cell>
          <cell r="J183">
            <v>137800</v>
          </cell>
          <cell r="K183">
            <v>137800</v>
          </cell>
          <cell r="L183">
            <v>0</v>
          </cell>
          <cell r="M183">
            <v>0</v>
          </cell>
          <cell r="N183">
            <v>0</v>
          </cell>
          <cell r="O183">
            <v>0</v>
          </cell>
          <cell r="P183">
            <v>0</v>
          </cell>
          <cell r="Q183" t="str">
            <v>SF/SPIP/DPIP/AUT/0577/2019</v>
          </cell>
          <cell r="R183">
            <v>43619</v>
          </cell>
          <cell r="S183" t="str">
            <v>CEVI - COMISIÓN ESTATAL DE VIVIENDA</v>
          </cell>
          <cell r="T183" t="str">
            <v>MEJORAR LA CALIDAD DE VIDA DE LOS OAXAQUEÑOS IMPULSANDO EL DESARROLLO URBANO SUSTENTABLE  EN LA CONSTRUCCIÓN DE TECHO FIRME A TRAVÉS DEL MEJORAMIENTO DE VIVIENDA DIGNA.</v>
          </cell>
        </row>
        <row r="184">
          <cell r="C184" t="str">
            <v>5110011189306118</v>
          </cell>
          <cell r="D184">
            <v>312</v>
          </cell>
          <cell r="E184" t="str">
            <v>METROS CUADRADOS DE TECHO FIRME CONSTRUÍDOS</v>
          </cell>
          <cell r="F184" t="str">
            <v>METRO CUADRADO</v>
          </cell>
          <cell r="G184">
            <v>25</v>
          </cell>
          <cell r="H184">
            <v>27</v>
          </cell>
          <cell r="I184">
            <v>13</v>
          </cell>
          <cell r="J184">
            <v>137800</v>
          </cell>
          <cell r="K184">
            <v>137800</v>
          </cell>
          <cell r="L184">
            <v>0</v>
          </cell>
          <cell r="M184">
            <v>0</v>
          </cell>
          <cell r="N184">
            <v>0</v>
          </cell>
          <cell r="O184">
            <v>0</v>
          </cell>
          <cell r="P184">
            <v>0</v>
          </cell>
          <cell r="Q184" t="str">
            <v>SF/SPIP/DPIP/AUT/0577/2019</v>
          </cell>
          <cell r="R184">
            <v>43619</v>
          </cell>
          <cell r="S184" t="str">
            <v>CEVI - COMISIÓN ESTATAL DE VIVIENDA</v>
          </cell>
          <cell r="T184" t="str">
            <v>MEJORAR LA CALIDAD DE VIDA DE LOS OAXAQUEÑOS IMPULSANDO EL DESARROLLO URBANO SUSTENTABLE  EN LA CONSTRUCCIÓN DE TECHO FIRME A TRAVÉS DEL MEJORAMIENTO DE VIVIENDA DIGNA.</v>
          </cell>
        </row>
        <row r="185">
          <cell r="C185" t="str">
            <v>5110011189306218</v>
          </cell>
          <cell r="D185">
            <v>336</v>
          </cell>
          <cell r="E185" t="str">
            <v>METROS CUADRADOS DE TECHO FIRME CONSTRUÍDOS</v>
          </cell>
          <cell r="F185" t="str">
            <v>METRO CUADRADO</v>
          </cell>
          <cell r="G185">
            <v>27</v>
          </cell>
          <cell r="H185">
            <v>29</v>
          </cell>
          <cell r="I185">
            <v>14</v>
          </cell>
          <cell r="J185">
            <v>148400</v>
          </cell>
          <cell r="K185">
            <v>148400</v>
          </cell>
          <cell r="L185">
            <v>0</v>
          </cell>
          <cell r="M185">
            <v>0</v>
          </cell>
          <cell r="N185">
            <v>0</v>
          </cell>
          <cell r="O185">
            <v>0</v>
          </cell>
          <cell r="P185">
            <v>0</v>
          </cell>
          <cell r="Q185" t="str">
            <v>SF/SPIP/DPIP/AUT/0577/2019</v>
          </cell>
          <cell r="R185">
            <v>43619</v>
          </cell>
          <cell r="S185" t="str">
            <v>CEVI - COMISIÓN ESTATAL DE VIVIENDA</v>
          </cell>
          <cell r="T185" t="str">
            <v>MEJORAR LA CALIDAD DE VIDA DE LOS OAXAQUEÑOS IMPULSANDO EL DESARROLLO URBANO SUSTENTABLE  EN LA CONSTRUCCIÓN DE TECHO FIRME A TRAVÉS DEL MEJORAMIENTO DE VIVIENDA DIGNA.</v>
          </cell>
        </row>
        <row r="186">
          <cell r="C186" t="str">
            <v>5110011189306318</v>
          </cell>
          <cell r="D186">
            <v>360</v>
          </cell>
          <cell r="E186" t="str">
            <v>METROS CUADRADOS DE TECHO FIRME CONSTRUÍDOS</v>
          </cell>
          <cell r="F186" t="str">
            <v>METRO CUADRADO</v>
          </cell>
          <cell r="G186">
            <v>29</v>
          </cell>
          <cell r="H186">
            <v>31</v>
          </cell>
          <cell r="I186">
            <v>15</v>
          </cell>
          <cell r="J186">
            <v>159000</v>
          </cell>
          <cell r="K186">
            <v>159000</v>
          </cell>
          <cell r="L186">
            <v>0</v>
          </cell>
          <cell r="M186">
            <v>0</v>
          </cell>
          <cell r="N186">
            <v>0</v>
          </cell>
          <cell r="O186">
            <v>0</v>
          </cell>
          <cell r="P186">
            <v>0</v>
          </cell>
          <cell r="Q186" t="str">
            <v>SF/SPIP/DPIP/AUT/0577/2019</v>
          </cell>
          <cell r="R186">
            <v>43619</v>
          </cell>
          <cell r="S186" t="str">
            <v>CEVI - COMISIÓN ESTATAL DE VIVIENDA</v>
          </cell>
          <cell r="T186" t="str">
            <v>MEJORAR LA CALIDAD DE VIDA DE LOS OAXAQUEÑOS IMPULSANDO EL DESARROLLO URBANO SUSTENTABLE  EN LA CONSTRUCCIÓN DE TECHO FIRME A TRAVÉS DEL MEJORAMIENTO DE VIVIENDA DIGNA.</v>
          </cell>
        </row>
        <row r="187">
          <cell r="C187" t="str">
            <v>5110011189306418</v>
          </cell>
          <cell r="D187">
            <v>360</v>
          </cell>
          <cell r="E187" t="str">
            <v>METROS CUADRADOS DE TECHO FIRME CONSTRUÍDOS</v>
          </cell>
          <cell r="F187" t="str">
            <v>METRO CUADRADO</v>
          </cell>
          <cell r="G187">
            <v>29</v>
          </cell>
          <cell r="H187">
            <v>31</v>
          </cell>
          <cell r="I187">
            <v>15</v>
          </cell>
          <cell r="J187">
            <v>159000</v>
          </cell>
          <cell r="K187">
            <v>159000</v>
          </cell>
          <cell r="L187">
            <v>0</v>
          </cell>
          <cell r="M187">
            <v>0</v>
          </cell>
          <cell r="N187">
            <v>0</v>
          </cell>
          <cell r="O187">
            <v>0</v>
          </cell>
          <cell r="P187">
            <v>0</v>
          </cell>
          <cell r="Q187" t="str">
            <v>SF/SPIP/DPIP/AUT/0577/2019</v>
          </cell>
          <cell r="R187">
            <v>43619</v>
          </cell>
          <cell r="S187" t="str">
            <v>CEVI - COMISIÓN ESTATAL DE VIVIENDA</v>
          </cell>
          <cell r="T187" t="str">
            <v>MEJORAR LA CALIDAD DE VIDA DE LOS OAXAQUEÑOS IMPULSANDO EL DESARROLLO URBANO SUSTENTABLE  EN LA CONSTRUCCIÓN DE TECHO FIRME A TRAVÉS DEL MEJORAMIENTO DE VIVIENDA DIGNA.</v>
          </cell>
        </row>
        <row r="188">
          <cell r="C188" t="str">
            <v>5110011189306518</v>
          </cell>
          <cell r="D188">
            <v>360</v>
          </cell>
          <cell r="E188" t="str">
            <v>METROS CUADRADOS DE TECHO FIRME CONSTRUÍDOS</v>
          </cell>
          <cell r="F188" t="str">
            <v>METRO CUADRADO</v>
          </cell>
          <cell r="G188">
            <v>29</v>
          </cell>
          <cell r="H188">
            <v>31</v>
          </cell>
          <cell r="I188">
            <v>15</v>
          </cell>
          <cell r="J188">
            <v>159000</v>
          </cell>
          <cell r="K188">
            <v>159000</v>
          </cell>
          <cell r="L188">
            <v>0</v>
          </cell>
          <cell r="M188">
            <v>0</v>
          </cell>
          <cell r="N188">
            <v>0</v>
          </cell>
          <cell r="O188">
            <v>0</v>
          </cell>
          <cell r="P188">
            <v>0</v>
          </cell>
          <cell r="Q188" t="str">
            <v>SF/SPIP/DPIP/AUT/0577/2019</v>
          </cell>
          <cell r="R188">
            <v>43619</v>
          </cell>
          <cell r="S188" t="str">
            <v>CEVI - COMISIÓN ESTATAL DE VIVIENDA</v>
          </cell>
          <cell r="T188" t="str">
            <v>MEJORAR LA CALIDAD DE VIDA DE LOS OAXAQUEÑOS IMPULSANDO EL DESARROLLO URBANO SUSTENTABLE  EN LA CONSTRUCCIÓN DE TECHO FIRME A TRAVÉS DEL MEJORAMIENTO DE VIVIENDA DIGNA.</v>
          </cell>
        </row>
        <row r="189">
          <cell r="C189" t="str">
            <v>5110011189306618</v>
          </cell>
          <cell r="D189">
            <v>360</v>
          </cell>
          <cell r="E189" t="str">
            <v>METROS CUADRADOS DE TECHO FIRME CONSTRUÍDOS</v>
          </cell>
          <cell r="F189" t="str">
            <v>METRO CUADRADO</v>
          </cell>
          <cell r="G189">
            <v>29</v>
          </cell>
          <cell r="H189">
            <v>31</v>
          </cell>
          <cell r="I189">
            <v>15</v>
          </cell>
          <cell r="J189">
            <v>159000</v>
          </cell>
          <cell r="K189">
            <v>159000</v>
          </cell>
          <cell r="L189">
            <v>0</v>
          </cell>
          <cell r="M189">
            <v>0</v>
          </cell>
          <cell r="N189">
            <v>0</v>
          </cell>
          <cell r="O189">
            <v>0</v>
          </cell>
          <cell r="P189">
            <v>0</v>
          </cell>
          <cell r="Q189" t="str">
            <v>SF/SPIP/DPIP/AUT/0577/2019</v>
          </cell>
          <cell r="R189">
            <v>43619</v>
          </cell>
          <cell r="S189" t="str">
            <v>CEVI - COMISIÓN ESTATAL DE VIVIENDA</v>
          </cell>
          <cell r="T189" t="str">
            <v>MEJORAR LA CALIDAD DE VIDA DE LOS OAXAQUEÑOS IMPULSANDO EL DESARROLLO URBANO SUSTENTABLE  EN LA CONSTRUCCIÓN DE TECHO FIRME A TRAVÉS DEL MEJORAMIENTO DE VIVIENDA DIGNA.</v>
          </cell>
        </row>
        <row r="190">
          <cell r="C190" t="str">
            <v>5110011189306718</v>
          </cell>
          <cell r="D190">
            <v>360</v>
          </cell>
          <cell r="E190" t="str">
            <v>METROS CUADRADOS DE TECHO FIRME CONSTRUÍDOS</v>
          </cell>
          <cell r="F190" t="str">
            <v>METRO CUADRADO</v>
          </cell>
          <cell r="G190">
            <v>29</v>
          </cell>
          <cell r="H190">
            <v>31</v>
          </cell>
          <cell r="I190">
            <v>15</v>
          </cell>
          <cell r="J190">
            <v>159000</v>
          </cell>
          <cell r="K190">
            <v>159000</v>
          </cell>
          <cell r="L190">
            <v>0</v>
          </cell>
          <cell r="M190">
            <v>0</v>
          </cell>
          <cell r="N190">
            <v>0</v>
          </cell>
          <cell r="O190">
            <v>0</v>
          </cell>
          <cell r="P190">
            <v>0</v>
          </cell>
          <cell r="Q190" t="str">
            <v>SF/SPIP/DPIP/AUT/0577/2019</v>
          </cell>
          <cell r="R190">
            <v>43619</v>
          </cell>
          <cell r="S190" t="str">
            <v>CEVI - COMISIÓN ESTATAL DE VIVIENDA</v>
          </cell>
          <cell r="T190" t="str">
            <v>MEJORAR LA CALIDAD DE VIDA DE LOS OAXAQUEÑOS IMPULSANDO EL DESARROLLO URBANO SUSTENTABLE  EN LA CONSTRUCCIÓN DE TECHO FIRME A TRAVÉS DEL MEJORAMIENTO DE VIVIENDA DIGNA.</v>
          </cell>
        </row>
        <row r="191">
          <cell r="C191" t="str">
            <v>5110011251600119</v>
          </cell>
          <cell r="D191">
            <v>9</v>
          </cell>
          <cell r="E191" t="str">
            <v>OBRAS DE AMPLIACIÓN CON CUARTO DORMITORIO</v>
          </cell>
          <cell r="F191" t="str">
            <v>NÚMERO</v>
          </cell>
          <cell r="G191">
            <v>17</v>
          </cell>
          <cell r="H191">
            <v>19</v>
          </cell>
          <cell r="I191">
            <v>9</v>
          </cell>
          <cell r="J191">
            <v>783000</v>
          </cell>
          <cell r="K191">
            <v>783000</v>
          </cell>
          <cell r="L191">
            <v>0</v>
          </cell>
          <cell r="M191">
            <v>0</v>
          </cell>
          <cell r="N191">
            <v>0</v>
          </cell>
          <cell r="O191">
            <v>0</v>
          </cell>
          <cell r="P191">
            <v>0</v>
          </cell>
          <cell r="Q191" t="str">
            <v>SF/SPIP/DPIP/AUT/0571/2019</v>
          </cell>
          <cell r="R191">
            <v>43619</v>
          </cell>
          <cell r="S191" t="str">
            <v>CEVI - COMISIÓN ESTATAL DE VIVIENDA</v>
          </cell>
          <cell r="T191" t="str">
            <v>CONSTRUCCIÓN DE 24 CUARTOS DORMITORIO</v>
          </cell>
        </row>
        <row r="192">
          <cell r="C192" t="str">
            <v>5110011251600219</v>
          </cell>
          <cell r="D192">
            <v>15</v>
          </cell>
          <cell r="E192" t="str">
            <v>OBRAS DE AMPLIACIÓN CON CUARTO DORMITORIO</v>
          </cell>
          <cell r="F192" t="str">
            <v>NÚMERO</v>
          </cell>
          <cell r="G192">
            <v>29</v>
          </cell>
          <cell r="H192">
            <v>31</v>
          </cell>
          <cell r="I192">
            <v>15</v>
          </cell>
          <cell r="J192">
            <v>1305000</v>
          </cell>
          <cell r="K192">
            <v>1305000</v>
          </cell>
          <cell r="L192">
            <v>0</v>
          </cell>
          <cell r="M192">
            <v>0</v>
          </cell>
          <cell r="N192">
            <v>0</v>
          </cell>
          <cell r="O192">
            <v>0</v>
          </cell>
          <cell r="P192">
            <v>0</v>
          </cell>
          <cell r="Q192" t="str">
            <v>SF/SPIP/DPIP/AUT/0571/2019</v>
          </cell>
          <cell r="R192">
            <v>43619</v>
          </cell>
          <cell r="S192" t="str">
            <v>CEVI - COMISIÓN ESTATAL DE VIVIENDA</v>
          </cell>
          <cell r="T192" t="str">
            <v>CONSTRUCCIÓN DE 24 CUARTOS DORMITORIO</v>
          </cell>
        </row>
        <row r="193">
          <cell r="C193" t="str">
            <v>1060011073800118</v>
          </cell>
          <cell r="D193">
            <v>0.93400000000000005</v>
          </cell>
          <cell r="E193" t="str">
            <v>RED DE DISTRIBUCION DE ENERGIA ELECTRICA AMPLIADA</v>
          </cell>
          <cell r="F193" t="str">
            <v>KILÓMETRO</v>
          </cell>
          <cell r="G193">
            <v>8</v>
          </cell>
          <cell r="H193">
            <v>8</v>
          </cell>
          <cell r="I193">
            <v>4</v>
          </cell>
          <cell r="J193">
            <v>850436.97</v>
          </cell>
          <cell r="K193">
            <v>850436.97</v>
          </cell>
          <cell r="L193">
            <v>0</v>
          </cell>
          <cell r="M193">
            <v>0</v>
          </cell>
          <cell r="N193">
            <v>0</v>
          </cell>
          <cell r="O193">
            <v>0</v>
          </cell>
          <cell r="P193">
            <v>0</v>
          </cell>
          <cell r="Q193" t="str">
            <v>SF/SPIP/DPIP/AUT/0757/2019</v>
          </cell>
          <cell r="R193">
            <v>43649</v>
          </cell>
          <cell r="S193" t="str">
            <v>SINFRA - OFICINA DEL SECRETARIO DE LAS INFRAESTRUCTURAS Y EL ORDENAMIENTO TERRITORIAL SUSTENTABLE</v>
          </cell>
          <cell r="T193" t="str">
            <v>MAYOR NUMERO DE VIVIENDAS CUENTEN CON SERVICIO DE ENERGIA ELECTRICA; QUE LOS COSTOS ASOCIADOS A LAS ACTIVIDADES PRODUCTIVAS Y COMERCIALES SEAN DISMINUIDOS.</v>
          </cell>
        </row>
        <row r="194">
          <cell r="C194" t="str">
            <v>1060011061200118</v>
          </cell>
          <cell r="D194">
            <v>1308</v>
          </cell>
          <cell r="E194" t="str">
            <v>METROS CUADRADOS DE CALLES PAVIMENTADAS</v>
          </cell>
          <cell r="F194" t="str">
            <v>METRO CUADRADO</v>
          </cell>
          <cell r="G194">
            <v>44</v>
          </cell>
          <cell r="H194">
            <v>47</v>
          </cell>
          <cell r="I194">
            <v>0</v>
          </cell>
          <cell r="J194">
            <v>1652804</v>
          </cell>
          <cell r="K194">
            <v>1652804</v>
          </cell>
          <cell r="L194">
            <v>0</v>
          </cell>
          <cell r="M194">
            <v>0</v>
          </cell>
          <cell r="N194">
            <v>0</v>
          </cell>
          <cell r="O194">
            <v>0</v>
          </cell>
          <cell r="P194">
            <v>0</v>
          </cell>
          <cell r="Q194" t="str">
            <v>SF/SPIP/DPIP/AUT/1304/2019</v>
          </cell>
          <cell r="R194">
            <v>43711</v>
          </cell>
          <cell r="S194" t="str">
            <v>SINFRA - OFICINA DEL SECRETARIO DE LAS INFRAESTRUCTURAS Y EL ORDENAMIENTO TERRITORIAL SUSTENTABLE</v>
          </cell>
          <cell r="T194" t="str">
            <v>MAYOR NUMERO DE CALLES PAVIMENTADAS Y DISMINUIDOS LOS TIEMPOS Y COSTOS DE MOVILIDAD Y TRASLADO DE PERSONAS Y MERCANCIAS.</v>
          </cell>
        </row>
        <row r="195">
          <cell r="C195" t="str">
            <v>5110011238500119</v>
          </cell>
          <cell r="D195">
            <v>18</v>
          </cell>
          <cell r="E195" t="str">
            <v>OBRAS DE AMPLIACIÓN CON CUARTO DORMITORIO</v>
          </cell>
          <cell r="F195" t="str">
            <v>NÚMERO</v>
          </cell>
          <cell r="G195">
            <v>34</v>
          </cell>
          <cell r="H195">
            <v>38</v>
          </cell>
          <cell r="I195">
            <v>18</v>
          </cell>
          <cell r="J195">
            <v>1360800</v>
          </cell>
          <cell r="K195">
            <v>1360800</v>
          </cell>
          <cell r="L195">
            <v>0</v>
          </cell>
          <cell r="M195">
            <v>0</v>
          </cell>
          <cell r="N195">
            <v>0</v>
          </cell>
          <cell r="O195">
            <v>0</v>
          </cell>
          <cell r="P195">
            <v>0</v>
          </cell>
          <cell r="Q195" t="str">
            <v>SF/SPIP/DPIP/AUT/1309/2019</v>
          </cell>
          <cell r="R195">
            <v>43711</v>
          </cell>
          <cell r="S195" t="str">
            <v>CEVI - COMISIÓN ESTATAL DE VIVIENDA</v>
          </cell>
          <cell r="T195" t="str">
            <v>CONSTRUCCIÓN DE 18 CUARTOS DORMITORIO</v>
          </cell>
        </row>
        <row r="196">
          <cell r="C196" t="str">
            <v>5110011245900119</v>
          </cell>
          <cell r="D196">
            <v>240</v>
          </cell>
          <cell r="E196" t="str">
            <v>METROS CUADRADOS DE PISO FIRME CONSTRUIDOS</v>
          </cell>
          <cell r="F196" t="str">
            <v>METRO CUADRADO</v>
          </cell>
          <cell r="G196">
            <v>19</v>
          </cell>
          <cell r="H196">
            <v>21</v>
          </cell>
          <cell r="I196">
            <v>10</v>
          </cell>
          <cell r="J196">
            <v>96000</v>
          </cell>
          <cell r="K196">
            <v>96000</v>
          </cell>
          <cell r="L196">
            <v>0</v>
          </cell>
          <cell r="M196">
            <v>0</v>
          </cell>
          <cell r="N196">
            <v>0</v>
          </cell>
          <cell r="O196">
            <v>0</v>
          </cell>
          <cell r="P196">
            <v>0</v>
          </cell>
          <cell r="Q196" t="str">
            <v>SF/SPIP/DPIP/AUT/1303/2019</v>
          </cell>
          <cell r="R196">
            <v>43711</v>
          </cell>
          <cell r="S196" t="str">
            <v>CEVI - COMISIÓN ESTATAL DE VIVIENDA</v>
          </cell>
          <cell r="T196" t="str">
            <v>CONSTRUCCIÓN DE 122 PISOS FIRMES</v>
          </cell>
        </row>
        <row r="197">
          <cell r="C197" t="str">
            <v>5110011245900219</v>
          </cell>
          <cell r="D197">
            <v>312</v>
          </cell>
          <cell r="E197" t="str">
            <v>METROS CUADRADOS DE PISO FIRME CONSTRUIDOS</v>
          </cell>
          <cell r="F197" t="str">
            <v>METRO CUADRADO</v>
          </cell>
          <cell r="G197">
            <v>25</v>
          </cell>
          <cell r="H197">
            <v>27</v>
          </cell>
          <cell r="I197">
            <v>13</v>
          </cell>
          <cell r="J197">
            <v>124800</v>
          </cell>
          <cell r="K197">
            <v>124800</v>
          </cell>
          <cell r="L197">
            <v>0</v>
          </cell>
          <cell r="M197">
            <v>0</v>
          </cell>
          <cell r="N197">
            <v>0</v>
          </cell>
          <cell r="O197">
            <v>0</v>
          </cell>
          <cell r="P197">
            <v>0</v>
          </cell>
          <cell r="Q197" t="str">
            <v>SF/SPIP/DPIP/AUT/1303/2019</v>
          </cell>
          <cell r="R197">
            <v>43711</v>
          </cell>
          <cell r="S197" t="str">
            <v>CEVI - COMISIÓN ESTATAL DE VIVIENDA</v>
          </cell>
          <cell r="T197" t="str">
            <v>CONSTRUCCIÓN DE 122 PISOS FIRMES</v>
          </cell>
        </row>
        <row r="198">
          <cell r="C198" t="str">
            <v>5110011245900319</v>
          </cell>
          <cell r="D198">
            <v>2376</v>
          </cell>
          <cell r="E198" t="str">
            <v>METROS CUADRADOS DE PISO FIRME CONSTRUIDOS</v>
          </cell>
          <cell r="F198" t="str">
            <v>METRO CUADRADO</v>
          </cell>
          <cell r="G198">
            <v>190</v>
          </cell>
          <cell r="H198">
            <v>206</v>
          </cell>
          <cell r="I198">
            <v>99</v>
          </cell>
          <cell r="J198">
            <v>950400</v>
          </cell>
          <cell r="K198">
            <v>950400</v>
          </cell>
          <cell r="L198">
            <v>0</v>
          </cell>
          <cell r="M198">
            <v>0</v>
          </cell>
          <cell r="N198">
            <v>0</v>
          </cell>
          <cell r="O198">
            <v>0</v>
          </cell>
          <cell r="P198">
            <v>0</v>
          </cell>
          <cell r="Q198" t="str">
            <v>SF/SPIP/DPIP/AUT/1303/2019</v>
          </cell>
          <cell r="R198">
            <v>43711</v>
          </cell>
          <cell r="S198" t="str">
            <v>CEVI - COMISIÓN ESTATAL DE VIVIENDA</v>
          </cell>
          <cell r="T198" t="str">
            <v>CONSTRUCCIÓN DE 122 PISOS FIRMES</v>
          </cell>
        </row>
        <row r="199">
          <cell r="C199" t="str">
            <v>5110011246000119</v>
          </cell>
          <cell r="D199">
            <v>960</v>
          </cell>
          <cell r="E199" t="str">
            <v>METROS CUADRADOS DE TECHO FIRME CONSTRUÍDOS</v>
          </cell>
          <cell r="F199" t="str">
            <v>METRO CUADRADO</v>
          </cell>
          <cell r="G199">
            <v>77</v>
          </cell>
          <cell r="H199">
            <v>83</v>
          </cell>
          <cell r="I199">
            <v>40</v>
          </cell>
          <cell r="J199">
            <v>480000</v>
          </cell>
          <cell r="K199">
            <v>480000</v>
          </cell>
          <cell r="L199">
            <v>0</v>
          </cell>
          <cell r="M199">
            <v>0</v>
          </cell>
          <cell r="N199">
            <v>0</v>
          </cell>
          <cell r="O199">
            <v>0</v>
          </cell>
          <cell r="P199">
            <v>0</v>
          </cell>
          <cell r="Q199" t="str">
            <v>SF/SPIP/DPIP/AUT/1298/2019</v>
          </cell>
          <cell r="R199">
            <v>43711</v>
          </cell>
          <cell r="S199" t="str">
            <v>CEVI - COMISIÓN ESTATAL DE VIVIENDA</v>
          </cell>
          <cell r="T199" t="str">
            <v>CONSTRUCCIÓN DE 40 TECHOS FIRMES</v>
          </cell>
        </row>
        <row r="200">
          <cell r="C200" t="str">
            <v>5110011248900119</v>
          </cell>
          <cell r="D200">
            <v>792</v>
          </cell>
          <cell r="E200" t="str">
            <v>METROS CUADRADOS DE PISO FIRME CONSTRUIDOS</v>
          </cell>
          <cell r="F200" t="str">
            <v>METRO CUADRADO</v>
          </cell>
          <cell r="G200">
            <v>63</v>
          </cell>
          <cell r="H200">
            <v>69</v>
          </cell>
          <cell r="I200">
            <v>33</v>
          </cell>
          <cell r="J200">
            <v>316800</v>
          </cell>
          <cell r="K200">
            <v>316800</v>
          </cell>
          <cell r="L200">
            <v>0</v>
          </cell>
          <cell r="M200">
            <v>0</v>
          </cell>
          <cell r="N200">
            <v>0</v>
          </cell>
          <cell r="O200">
            <v>0</v>
          </cell>
          <cell r="P200">
            <v>0</v>
          </cell>
          <cell r="Q200" t="str">
            <v>SF/SPIP/DPIP/AUT/1297/2019</v>
          </cell>
          <cell r="R200">
            <v>43711</v>
          </cell>
          <cell r="S200" t="str">
            <v>CEVI - COMISIÓN ESTATAL DE VIVIENDA</v>
          </cell>
          <cell r="T200" t="str">
            <v>CONSTRUCCIÓN DE 66 PISOS FIRMES</v>
          </cell>
        </row>
        <row r="201">
          <cell r="C201" t="str">
            <v>5110011248900219</v>
          </cell>
          <cell r="D201">
            <v>792</v>
          </cell>
          <cell r="E201" t="str">
            <v>METROS CUADRADOS DE PISO FIRME CONSTRUIDOS</v>
          </cell>
          <cell r="F201" t="str">
            <v>METRO CUADRADO</v>
          </cell>
          <cell r="G201">
            <v>63</v>
          </cell>
          <cell r="H201">
            <v>69</v>
          </cell>
          <cell r="I201">
            <v>33</v>
          </cell>
          <cell r="J201">
            <v>316800</v>
          </cell>
          <cell r="K201">
            <v>316800</v>
          </cell>
          <cell r="L201">
            <v>0</v>
          </cell>
          <cell r="M201">
            <v>0</v>
          </cell>
          <cell r="N201">
            <v>0</v>
          </cell>
          <cell r="O201">
            <v>0</v>
          </cell>
          <cell r="P201">
            <v>0</v>
          </cell>
          <cell r="Q201" t="str">
            <v>SF/SPIP/DPIP/AUT/1297/2019</v>
          </cell>
          <cell r="R201">
            <v>43711</v>
          </cell>
          <cell r="S201" t="str">
            <v>CEVI - COMISIÓN ESTATAL DE VIVIENDA</v>
          </cell>
          <cell r="T201" t="str">
            <v>CONSTRUCCIÓN DE 66 PISOS FIRMES</v>
          </cell>
        </row>
        <row r="202">
          <cell r="C202" t="str">
            <v>5110011249200119</v>
          </cell>
          <cell r="D202">
            <v>30</v>
          </cell>
          <cell r="E202" t="str">
            <v>SANITARIOS CON BIODIGESTOR CONSTRUÍDOS</v>
          </cell>
          <cell r="F202" t="str">
            <v>NÚMERO</v>
          </cell>
          <cell r="G202">
            <v>58</v>
          </cell>
          <cell r="H202">
            <v>62</v>
          </cell>
          <cell r="I202">
            <v>30</v>
          </cell>
          <cell r="J202">
            <v>1488000</v>
          </cell>
          <cell r="K202">
            <v>1488000</v>
          </cell>
          <cell r="L202">
            <v>0</v>
          </cell>
          <cell r="M202">
            <v>0</v>
          </cell>
          <cell r="N202">
            <v>0</v>
          </cell>
          <cell r="O202">
            <v>0</v>
          </cell>
          <cell r="P202">
            <v>0</v>
          </cell>
          <cell r="Q202" t="str">
            <v>SF/SPIP/DPIP/AUT/1299/2019</v>
          </cell>
          <cell r="R202">
            <v>43711</v>
          </cell>
          <cell r="S202" t="str">
            <v>CEVI - COMISIÓN ESTATAL DE VIVIENDA</v>
          </cell>
          <cell r="T202" t="str">
            <v>CONSTRUCCIÓN DE 30 SANITARIOS CON BIODIGESTORES</v>
          </cell>
        </row>
        <row r="203">
          <cell r="C203" t="str">
            <v>5110011249300119</v>
          </cell>
          <cell r="D203">
            <v>10</v>
          </cell>
          <cell r="E203" t="str">
            <v>SANITARIOS CON BIODIGESTOR CONSTRUÍDOS</v>
          </cell>
          <cell r="F203" t="str">
            <v>NÚMERO</v>
          </cell>
          <cell r="G203">
            <v>19</v>
          </cell>
          <cell r="H203">
            <v>21</v>
          </cell>
          <cell r="I203">
            <v>10</v>
          </cell>
          <cell r="J203">
            <v>488000</v>
          </cell>
          <cell r="K203">
            <v>488000</v>
          </cell>
          <cell r="L203">
            <v>0</v>
          </cell>
          <cell r="M203">
            <v>0</v>
          </cell>
          <cell r="N203">
            <v>0</v>
          </cell>
          <cell r="O203">
            <v>0</v>
          </cell>
          <cell r="P203">
            <v>0</v>
          </cell>
          <cell r="Q203" t="str">
            <v>SF/SPIP/DPIP/AUT/1300/2019</v>
          </cell>
          <cell r="R203">
            <v>43711</v>
          </cell>
          <cell r="S203" t="str">
            <v>CEVI - COMISIÓN ESTATAL DE VIVIENDA</v>
          </cell>
          <cell r="T203" t="str">
            <v>CONSTRUCCIÓN DE 10 SANITARIOS CON BIODIGESTORES</v>
          </cell>
        </row>
        <row r="204">
          <cell r="C204" t="str">
            <v>5110011300700119</v>
          </cell>
          <cell r="D204">
            <v>3</v>
          </cell>
          <cell r="E204" t="str">
            <v>CALENTADORES SOLARES INSTALADOS</v>
          </cell>
          <cell r="F204" t="str">
            <v>NÚMERO</v>
          </cell>
          <cell r="G204">
            <v>6</v>
          </cell>
          <cell r="H204">
            <v>6</v>
          </cell>
          <cell r="I204">
            <v>3</v>
          </cell>
          <cell r="J204">
            <v>43500</v>
          </cell>
          <cell r="K204">
            <v>43500</v>
          </cell>
          <cell r="L204">
            <v>0</v>
          </cell>
          <cell r="M204">
            <v>0</v>
          </cell>
          <cell r="N204">
            <v>0</v>
          </cell>
          <cell r="O204">
            <v>0</v>
          </cell>
          <cell r="P204">
            <v>0</v>
          </cell>
          <cell r="Q204" t="str">
            <v>SF/SPIP/DPIP/AUT/1296/2019</v>
          </cell>
          <cell r="R204">
            <v>43711</v>
          </cell>
          <cell r="S204" t="str">
            <v>CEVI - COMISIÓN ESTATAL DE VIVIENDA</v>
          </cell>
          <cell r="T204" t="str">
            <v>CONSTRUCCIÓN DE 30 CALENTADORES SOLARES</v>
          </cell>
        </row>
        <row r="205">
          <cell r="C205" t="str">
            <v>5110011300700219</v>
          </cell>
          <cell r="D205">
            <v>7</v>
          </cell>
          <cell r="E205" t="str">
            <v>CALENTADORES SOLARES INSTALADOS</v>
          </cell>
          <cell r="F205" t="str">
            <v>NÚMERO</v>
          </cell>
          <cell r="G205">
            <v>13</v>
          </cell>
          <cell r="H205">
            <v>15</v>
          </cell>
          <cell r="I205">
            <v>7</v>
          </cell>
          <cell r="J205">
            <v>101500</v>
          </cell>
          <cell r="K205">
            <v>101500</v>
          </cell>
          <cell r="L205">
            <v>0</v>
          </cell>
          <cell r="M205">
            <v>0</v>
          </cell>
          <cell r="N205">
            <v>0</v>
          </cell>
          <cell r="O205">
            <v>0</v>
          </cell>
          <cell r="P205">
            <v>0</v>
          </cell>
          <cell r="Q205" t="str">
            <v>SF/SPIP/DPIP/AUT/1296/2019</v>
          </cell>
          <cell r="R205">
            <v>43711</v>
          </cell>
          <cell r="S205" t="str">
            <v>CEVI - COMISIÓN ESTATAL DE VIVIENDA</v>
          </cell>
          <cell r="T205" t="str">
            <v>CONSTRUCCIÓN DE 30 CALENTADORES SOLARES</v>
          </cell>
        </row>
        <row r="206">
          <cell r="C206" t="str">
            <v>5110011300700319</v>
          </cell>
          <cell r="D206">
            <v>10</v>
          </cell>
          <cell r="E206" t="str">
            <v>CALENTADORES SOLARES INSTALADOS</v>
          </cell>
          <cell r="F206" t="str">
            <v>NÚMERO</v>
          </cell>
          <cell r="G206">
            <v>19</v>
          </cell>
          <cell r="H206">
            <v>21</v>
          </cell>
          <cell r="I206">
            <v>10</v>
          </cell>
          <cell r="J206">
            <v>145000</v>
          </cell>
          <cell r="K206">
            <v>145000</v>
          </cell>
          <cell r="L206">
            <v>0</v>
          </cell>
          <cell r="M206">
            <v>0</v>
          </cell>
          <cell r="N206">
            <v>0</v>
          </cell>
          <cell r="O206">
            <v>0</v>
          </cell>
          <cell r="P206">
            <v>0</v>
          </cell>
          <cell r="Q206" t="str">
            <v>SF/SPIP/DPIP/AUT/1296/2019</v>
          </cell>
          <cell r="R206">
            <v>43711</v>
          </cell>
          <cell r="S206" t="str">
            <v>CEVI - COMISIÓN ESTATAL DE VIVIENDA</v>
          </cell>
          <cell r="T206" t="str">
            <v>CONSTRUCCIÓN DE 30 CALENTADORES SOLARES</v>
          </cell>
        </row>
        <row r="207">
          <cell r="C207" t="str">
            <v>5110011300700419</v>
          </cell>
          <cell r="D207">
            <v>10</v>
          </cell>
          <cell r="E207" t="str">
            <v>CALENTADORES SOLARES INSTALADOS</v>
          </cell>
          <cell r="F207" t="str">
            <v>NÚMERO</v>
          </cell>
          <cell r="G207">
            <v>19</v>
          </cell>
          <cell r="H207">
            <v>21</v>
          </cell>
          <cell r="I207">
            <v>10</v>
          </cell>
          <cell r="J207">
            <v>145000</v>
          </cell>
          <cell r="K207">
            <v>145000</v>
          </cell>
          <cell r="L207">
            <v>0</v>
          </cell>
          <cell r="M207">
            <v>0</v>
          </cell>
          <cell r="N207">
            <v>0</v>
          </cell>
          <cell r="O207">
            <v>0</v>
          </cell>
          <cell r="P207">
            <v>0</v>
          </cell>
          <cell r="Q207" t="str">
            <v>SF/SPIP/DPIP/AUT/1296/2019</v>
          </cell>
          <cell r="R207">
            <v>43711</v>
          </cell>
          <cell r="S207" t="str">
            <v>CEVI - COMISIÓN ESTATAL DE VIVIENDA</v>
          </cell>
          <cell r="T207" t="str">
            <v>CONSTRUCCIÓN DE 30 CALENTADORES SOLARES</v>
          </cell>
        </row>
        <row r="208">
          <cell r="C208" t="str">
            <v>5110011308300119</v>
          </cell>
          <cell r="D208">
            <v>36</v>
          </cell>
          <cell r="E208" t="str">
            <v>OBRAS DE AMPLIACIÓN CON CUARTO DORMITORIO</v>
          </cell>
          <cell r="F208" t="str">
            <v>NÚMERO</v>
          </cell>
          <cell r="G208">
            <v>69</v>
          </cell>
          <cell r="H208">
            <v>75</v>
          </cell>
          <cell r="I208">
            <v>36</v>
          </cell>
          <cell r="J208">
            <v>2721600</v>
          </cell>
          <cell r="K208">
            <v>2721600</v>
          </cell>
          <cell r="L208">
            <v>0</v>
          </cell>
          <cell r="M208">
            <v>0</v>
          </cell>
          <cell r="N208">
            <v>0</v>
          </cell>
          <cell r="O208">
            <v>0</v>
          </cell>
          <cell r="P208">
            <v>0</v>
          </cell>
          <cell r="Q208" t="str">
            <v>SF/SPIP/DPIP/AUT/1305/2019</v>
          </cell>
          <cell r="R208">
            <v>43711</v>
          </cell>
          <cell r="S208" t="str">
            <v>CEVI - COMISIÓN ESTATAL DE VIVIENDA</v>
          </cell>
          <cell r="T208" t="str">
            <v>CONSTRUCCIÓN DE 36 CUARTOS DORMITORIO</v>
          </cell>
        </row>
        <row r="209">
          <cell r="C209" t="str">
            <v>5120011304100119</v>
          </cell>
          <cell r="D209">
            <v>2089.14</v>
          </cell>
          <cell r="E209" t="str">
            <v>METROS LINEALES DE OBRA DE INFRAESTRUCTURA HIDRICA REHABILITADOS</v>
          </cell>
          <cell r="F209" t="str">
            <v>METRO</v>
          </cell>
          <cell r="G209">
            <v>552</v>
          </cell>
          <cell r="H209">
            <v>596</v>
          </cell>
          <cell r="I209">
            <v>345</v>
          </cell>
          <cell r="J209">
            <v>6644715.3200000003</v>
          </cell>
          <cell r="K209">
            <v>5315772.26</v>
          </cell>
          <cell r="L209">
            <v>0</v>
          </cell>
          <cell r="M209">
            <v>0</v>
          </cell>
          <cell r="N209">
            <v>0</v>
          </cell>
          <cell r="O209">
            <v>0</v>
          </cell>
          <cell r="P209">
            <v>1328943.06</v>
          </cell>
          <cell r="Q209" t="str">
            <v>SF/SPIP/DPIP/AUT/1301/2019</v>
          </cell>
          <cell r="R209">
            <v>43711</v>
          </cell>
          <cell r="S209" t="str">
            <v>CEA - COMISIÓN ESTATAL DEL AGUA</v>
          </cell>
          <cell r="T20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210">
          <cell r="C210" t="str">
            <v>5120011304200119</v>
          </cell>
          <cell r="D210">
            <v>4627.42</v>
          </cell>
          <cell r="E210" t="str">
            <v>METROS LINEALES DE OBRA DE INFRAESTRUCTURA HIDRICA REHABILITADOS</v>
          </cell>
          <cell r="F210" t="str">
            <v>METRO</v>
          </cell>
          <cell r="G210">
            <v>194</v>
          </cell>
          <cell r="H210">
            <v>211</v>
          </cell>
          <cell r="I210">
            <v>73</v>
          </cell>
          <cell r="J210">
            <v>2377401.15</v>
          </cell>
          <cell r="K210">
            <v>1901920.92</v>
          </cell>
          <cell r="L210">
            <v>0</v>
          </cell>
          <cell r="M210">
            <v>0</v>
          </cell>
          <cell r="N210">
            <v>0</v>
          </cell>
          <cell r="O210">
            <v>0</v>
          </cell>
          <cell r="P210">
            <v>475480.23</v>
          </cell>
          <cell r="Q210" t="str">
            <v>SF/SPIP/DPIP/AUT/1302/2019</v>
          </cell>
          <cell r="R210">
            <v>43711</v>
          </cell>
          <cell r="S210" t="str">
            <v>CEA - COMISIÓN ESTATAL DEL AGUA</v>
          </cell>
          <cell r="T210"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211">
          <cell r="C211" t="str">
            <v>5390021307200219</v>
          </cell>
          <cell r="D211">
            <v>500</v>
          </cell>
          <cell r="E211" t="str">
            <v>METROS DE OBRAS DE INFRAESTRUCTURA DE SANEAMIENTO REHABILITADO</v>
          </cell>
          <cell r="F211" t="str">
            <v>METRO</v>
          </cell>
          <cell r="G211">
            <v>81166</v>
          </cell>
          <cell r="H211">
            <v>89351</v>
          </cell>
          <cell r="I211">
            <v>44873</v>
          </cell>
          <cell r="J211">
            <v>6194750.3399999999</v>
          </cell>
          <cell r="K211">
            <v>3097375.17</v>
          </cell>
          <cell r="L211">
            <v>0</v>
          </cell>
          <cell r="M211">
            <v>3097375.17</v>
          </cell>
          <cell r="N211">
            <v>0</v>
          </cell>
          <cell r="O211">
            <v>0</v>
          </cell>
          <cell r="P211">
            <v>0</v>
          </cell>
          <cell r="Q211" t="str">
            <v>SF/SPIP/DPIP/AUT/1308/2019</v>
          </cell>
          <cell r="R211">
            <v>43711</v>
          </cell>
          <cell r="S211" t="str">
            <v>SAPAO - SERVICIOS DE INFRAESTRUCTURA PARA AGUA POTABLE Y SANEAMIENTO</v>
          </cell>
          <cell r="T211" t="str">
            <v>MEJORAMIENTO DEL SISTEMA DE ALCANTARILLADO SANITARIO</v>
          </cell>
        </row>
        <row r="212">
          <cell r="C212" t="str">
            <v>1290011346900119</v>
          </cell>
          <cell r="D212">
            <v>1</v>
          </cell>
          <cell r="E212" t="str">
            <v>PROYECTOS DE FORTALECIMIENTO DE INFRAESTRUCTURA TURISTICA EJECUTADOS</v>
          </cell>
          <cell r="F212" t="str">
            <v>NÚMERO</v>
          </cell>
          <cell r="G212">
            <v>5955</v>
          </cell>
          <cell r="H212">
            <v>6556</v>
          </cell>
          <cell r="I212">
            <v>0</v>
          </cell>
          <cell r="J212">
            <v>5200000</v>
          </cell>
          <cell r="K212">
            <v>5200000</v>
          </cell>
          <cell r="L212">
            <v>0</v>
          </cell>
          <cell r="M212">
            <v>0</v>
          </cell>
          <cell r="N212">
            <v>0</v>
          </cell>
          <cell r="O212">
            <v>0</v>
          </cell>
          <cell r="P212">
            <v>0</v>
          </cell>
          <cell r="Q212" t="str">
            <v>SF/SPIP/DPIP/AUT/1553/2019</v>
          </cell>
          <cell r="R212">
            <v>43741</v>
          </cell>
          <cell r="S212" t="str">
            <v>SECTUR - OFICINA DEL SECRETARIO DE TURISMO</v>
          </cell>
          <cell r="T212" t="str">
            <v>CONTRIBUIR A LA SEGURIDAD PÚBLICA DE LOS HABITANTES DE LA LOCALIDAD DE SAN PABLO VILLA DE MITLA  POR EL ALUMBRADO PÚBLICO QUE SE MEJORA</v>
          </cell>
        </row>
        <row r="213">
          <cell r="C213" t="str">
            <v>5110011347200119</v>
          </cell>
          <cell r="D213">
            <v>10</v>
          </cell>
          <cell r="E213" t="str">
            <v>OBRAS DE AMPLIACIÓN CON CUARTO DORMITORIO</v>
          </cell>
          <cell r="F213" t="str">
            <v>NÚMERO</v>
          </cell>
          <cell r="G213">
            <v>20</v>
          </cell>
          <cell r="H213">
            <v>20</v>
          </cell>
          <cell r="I213">
            <v>10</v>
          </cell>
          <cell r="J213">
            <v>913500</v>
          </cell>
          <cell r="K213">
            <v>913500</v>
          </cell>
          <cell r="L213">
            <v>0</v>
          </cell>
          <cell r="M213">
            <v>0</v>
          </cell>
          <cell r="N213">
            <v>0</v>
          </cell>
          <cell r="O213">
            <v>0</v>
          </cell>
          <cell r="P213">
            <v>0</v>
          </cell>
          <cell r="Q213" t="str">
            <v>SF/SPIP/DPIP/AUT/1558/2019</v>
          </cell>
          <cell r="R213">
            <v>43741</v>
          </cell>
          <cell r="S213" t="str">
            <v>CEVI - COMISIÓN ESTATAL DE VIVIENDA</v>
          </cell>
          <cell r="T213" t="str">
            <v>CONSTRUCCIÓN DE 20 CUARTOS DORMITORIO</v>
          </cell>
        </row>
        <row r="214">
          <cell r="C214" t="str">
            <v>5110011347800119</v>
          </cell>
          <cell r="D214">
            <v>264</v>
          </cell>
          <cell r="E214" t="str">
            <v>METROS CUADRADOS DE TECHO FIRME CONSTRUÍDOS</v>
          </cell>
          <cell r="F214" t="str">
            <v>METRO CUADRADO</v>
          </cell>
          <cell r="G214">
            <v>21</v>
          </cell>
          <cell r="H214">
            <v>23</v>
          </cell>
          <cell r="I214">
            <v>11</v>
          </cell>
          <cell r="J214">
            <v>132000</v>
          </cell>
          <cell r="K214">
            <v>132000</v>
          </cell>
          <cell r="L214">
            <v>0</v>
          </cell>
          <cell r="M214">
            <v>0</v>
          </cell>
          <cell r="N214">
            <v>0</v>
          </cell>
          <cell r="O214">
            <v>0</v>
          </cell>
          <cell r="P214">
            <v>0</v>
          </cell>
          <cell r="Q214" t="str">
            <v>SF/SPIP/DPIP/AUT/1556/2019</v>
          </cell>
          <cell r="R214">
            <v>43741</v>
          </cell>
          <cell r="S214" t="str">
            <v>CEVI - COMISIÓN ESTATAL DE VIVIENDA</v>
          </cell>
          <cell r="T214" t="str">
            <v>CONSTRUCCIÓN DE 16 TECHOS FIRMES</v>
          </cell>
        </row>
        <row r="215">
          <cell r="C215" t="str">
            <v>5110011347800219</v>
          </cell>
          <cell r="D215">
            <v>120</v>
          </cell>
          <cell r="E215" t="str">
            <v>METROS CUADRADOS DE TECHO FIRME CONSTRUÍDOS</v>
          </cell>
          <cell r="F215" t="str">
            <v>METRO CUADRADO</v>
          </cell>
          <cell r="G215">
            <v>10</v>
          </cell>
          <cell r="H215">
            <v>10</v>
          </cell>
          <cell r="I215">
            <v>5</v>
          </cell>
          <cell r="J215">
            <v>60000</v>
          </cell>
          <cell r="K215">
            <v>60000</v>
          </cell>
          <cell r="L215">
            <v>0</v>
          </cell>
          <cell r="M215">
            <v>0</v>
          </cell>
          <cell r="N215">
            <v>0</v>
          </cell>
          <cell r="O215">
            <v>0</v>
          </cell>
          <cell r="P215">
            <v>0</v>
          </cell>
          <cell r="Q215" t="str">
            <v>SF/SPIP/DPIP/AUT/1556/2019</v>
          </cell>
          <cell r="R215">
            <v>43741</v>
          </cell>
          <cell r="S215" t="str">
            <v>CEVI - COMISIÓN ESTATAL DE VIVIENDA</v>
          </cell>
          <cell r="T215" t="str">
            <v>CONSTRUCCIÓN DE 16 TECHOS FIRMES</v>
          </cell>
        </row>
        <row r="216">
          <cell r="C216" t="str">
            <v>5110011348200119</v>
          </cell>
          <cell r="D216">
            <v>60</v>
          </cell>
          <cell r="E216" t="str">
            <v>CALENTADORES SOLARES INSTALADOS</v>
          </cell>
          <cell r="F216" t="str">
            <v>NÚMERO</v>
          </cell>
          <cell r="G216">
            <v>115</v>
          </cell>
          <cell r="H216">
            <v>125</v>
          </cell>
          <cell r="I216">
            <v>60</v>
          </cell>
          <cell r="J216">
            <v>870000</v>
          </cell>
          <cell r="K216">
            <v>870000</v>
          </cell>
          <cell r="L216">
            <v>0</v>
          </cell>
          <cell r="M216">
            <v>0</v>
          </cell>
          <cell r="N216">
            <v>0</v>
          </cell>
          <cell r="O216">
            <v>0</v>
          </cell>
          <cell r="P216">
            <v>0</v>
          </cell>
          <cell r="Q216" t="str">
            <v>SF/SPIP/DPIP/AUT/1557/2019</v>
          </cell>
          <cell r="R216">
            <v>43741</v>
          </cell>
          <cell r="S216" t="str">
            <v>CEVI - COMISIÓN ESTATAL DE VIVIENDA</v>
          </cell>
          <cell r="T216" t="str">
            <v>CONSTRUCCIÓN DE 170 CALENTADORES SOLARES</v>
          </cell>
        </row>
        <row r="217">
          <cell r="C217" t="str">
            <v>5110011348200219</v>
          </cell>
          <cell r="D217">
            <v>60</v>
          </cell>
          <cell r="E217" t="str">
            <v>CALENTADORES SOLARES INSTALADOS</v>
          </cell>
          <cell r="F217" t="str">
            <v>NÚMERO</v>
          </cell>
          <cell r="G217">
            <v>115</v>
          </cell>
          <cell r="H217">
            <v>125</v>
          </cell>
          <cell r="I217">
            <v>60</v>
          </cell>
          <cell r="J217">
            <v>870000</v>
          </cell>
          <cell r="K217">
            <v>870000</v>
          </cell>
          <cell r="L217">
            <v>0</v>
          </cell>
          <cell r="M217">
            <v>0</v>
          </cell>
          <cell r="N217">
            <v>0</v>
          </cell>
          <cell r="O217">
            <v>0</v>
          </cell>
          <cell r="P217">
            <v>0</v>
          </cell>
          <cell r="Q217" t="str">
            <v>SF/SPIP/DPIP/AUT/1557/2019</v>
          </cell>
          <cell r="R217">
            <v>43741</v>
          </cell>
          <cell r="S217" t="str">
            <v>CEVI - COMISIÓN ESTATAL DE VIVIENDA</v>
          </cell>
          <cell r="T217" t="str">
            <v>CONSTRUCCIÓN DE 170 CALENTADORES SOLARES</v>
          </cell>
        </row>
        <row r="218">
          <cell r="C218" t="str">
            <v>5110011348200319</v>
          </cell>
          <cell r="D218">
            <v>50</v>
          </cell>
          <cell r="E218" t="str">
            <v>CALENTADORES SOLARES INSTALADOS</v>
          </cell>
          <cell r="F218" t="str">
            <v>NÚMERO</v>
          </cell>
          <cell r="G218">
            <v>96</v>
          </cell>
          <cell r="H218">
            <v>104</v>
          </cell>
          <cell r="I218">
            <v>50</v>
          </cell>
          <cell r="J218">
            <v>725000</v>
          </cell>
          <cell r="K218">
            <v>725000</v>
          </cell>
          <cell r="L218">
            <v>0</v>
          </cell>
          <cell r="M218">
            <v>0</v>
          </cell>
          <cell r="N218">
            <v>0</v>
          </cell>
          <cell r="O218">
            <v>0</v>
          </cell>
          <cell r="P218">
            <v>0</v>
          </cell>
          <cell r="Q218" t="str">
            <v>SF/SPIP/DPIP/AUT/1557/2019</v>
          </cell>
          <cell r="R218">
            <v>43741</v>
          </cell>
          <cell r="S218" t="str">
            <v>CEVI - COMISIÓN ESTATAL DE VIVIENDA</v>
          </cell>
          <cell r="T218" t="str">
            <v>CONSTRUCCIÓN DE 170 CALENTADORES SOLARES</v>
          </cell>
        </row>
        <row r="219">
          <cell r="C219" t="str">
            <v>5110011348400119</v>
          </cell>
          <cell r="D219">
            <v>10</v>
          </cell>
          <cell r="E219" t="str">
            <v>CUARTOS COCINA CONSTRUIDOS</v>
          </cell>
          <cell r="F219" t="str">
            <v>NÚMERO</v>
          </cell>
          <cell r="G219">
            <v>19</v>
          </cell>
          <cell r="H219">
            <v>21</v>
          </cell>
          <cell r="I219">
            <v>10</v>
          </cell>
          <cell r="J219">
            <v>350000</v>
          </cell>
          <cell r="K219">
            <v>350000</v>
          </cell>
          <cell r="L219">
            <v>0</v>
          </cell>
          <cell r="M219">
            <v>0</v>
          </cell>
          <cell r="N219">
            <v>0</v>
          </cell>
          <cell r="O219">
            <v>0</v>
          </cell>
          <cell r="P219">
            <v>0</v>
          </cell>
          <cell r="Q219" t="str">
            <v>SF/SPIP/DPIP/AUT/1552/2019</v>
          </cell>
          <cell r="R219">
            <v>43741</v>
          </cell>
          <cell r="S219" t="str">
            <v>CEVI - COMISIÓN ESTATAL DE VIVIENDA</v>
          </cell>
          <cell r="T219" t="str">
            <v>CONSTRUCCIÓN DE 10 CUARTOS PARA COCINA</v>
          </cell>
        </row>
        <row r="220">
          <cell r="C220" t="str">
            <v>5110011359000119</v>
          </cell>
          <cell r="D220">
            <v>24</v>
          </cell>
          <cell r="E220" t="str">
            <v>CISTERNAS CONSTRUÍDAS</v>
          </cell>
          <cell r="F220" t="str">
            <v>NÚMERO</v>
          </cell>
          <cell r="G220">
            <v>46</v>
          </cell>
          <cell r="H220">
            <v>50</v>
          </cell>
          <cell r="I220">
            <v>24</v>
          </cell>
          <cell r="J220">
            <v>660000</v>
          </cell>
          <cell r="K220">
            <v>660000</v>
          </cell>
          <cell r="L220">
            <v>0</v>
          </cell>
          <cell r="M220">
            <v>0</v>
          </cell>
          <cell r="N220">
            <v>0</v>
          </cell>
          <cell r="O220">
            <v>0</v>
          </cell>
          <cell r="P220">
            <v>0</v>
          </cell>
          <cell r="Q220" t="str">
            <v>SF/SPIP/DPIP/AUT/1562/2019</v>
          </cell>
          <cell r="R220">
            <v>43741</v>
          </cell>
          <cell r="S220" t="str">
            <v>CEVI - COMISIÓN ESTATAL DE VIVIENDA</v>
          </cell>
          <cell r="T220" t="str">
            <v>CONSTRUCCIÓN DE 44 CISTERNAS</v>
          </cell>
        </row>
        <row r="221">
          <cell r="C221" t="str">
            <v>5110011359000219</v>
          </cell>
          <cell r="D221">
            <v>20</v>
          </cell>
          <cell r="E221" t="str">
            <v>CISTERNAS CONSTRUÍDAS</v>
          </cell>
          <cell r="F221" t="str">
            <v>NÚMERO</v>
          </cell>
          <cell r="G221">
            <v>38</v>
          </cell>
          <cell r="H221">
            <v>42</v>
          </cell>
          <cell r="I221">
            <v>20</v>
          </cell>
          <cell r="J221">
            <v>550000</v>
          </cell>
          <cell r="K221">
            <v>550000</v>
          </cell>
          <cell r="L221">
            <v>0</v>
          </cell>
          <cell r="M221">
            <v>0</v>
          </cell>
          <cell r="N221">
            <v>0</v>
          </cell>
          <cell r="O221">
            <v>0</v>
          </cell>
          <cell r="P221">
            <v>0</v>
          </cell>
          <cell r="Q221" t="str">
            <v>SF/SPIP/DPIP/AUT/1562/2019</v>
          </cell>
          <cell r="R221">
            <v>43741</v>
          </cell>
          <cell r="S221" t="str">
            <v>CEVI - COMISIÓN ESTATAL DE VIVIENDA</v>
          </cell>
          <cell r="T221" t="str">
            <v>CONSTRUCCIÓN DE 44 CISTERNAS</v>
          </cell>
        </row>
        <row r="222">
          <cell r="C222" t="str">
            <v>5110011359200119</v>
          </cell>
          <cell r="D222">
            <v>1992</v>
          </cell>
          <cell r="E222" t="str">
            <v>METROS CUADRADOS DE TECHO FIRME CONSTRUÍDOS</v>
          </cell>
          <cell r="F222" t="str">
            <v>METRO CUADRADO</v>
          </cell>
          <cell r="G222">
            <v>159</v>
          </cell>
          <cell r="H222">
            <v>173</v>
          </cell>
          <cell r="I222">
            <v>83</v>
          </cell>
          <cell r="J222">
            <v>996000</v>
          </cell>
          <cell r="K222">
            <v>996000</v>
          </cell>
          <cell r="L222">
            <v>0</v>
          </cell>
          <cell r="M222">
            <v>0</v>
          </cell>
          <cell r="N222">
            <v>0</v>
          </cell>
          <cell r="O222">
            <v>0</v>
          </cell>
          <cell r="P222">
            <v>0</v>
          </cell>
          <cell r="Q222" t="str">
            <v>SF/SPIP/DPIP/AUT/1561/2019</v>
          </cell>
          <cell r="R222">
            <v>43741</v>
          </cell>
          <cell r="S222" t="str">
            <v>CEVI - COMISIÓN ESTATAL DE VIVIENDA</v>
          </cell>
          <cell r="T222" t="str">
            <v>CONSTRUCCIÓN DE 83 TECHOS FIRMES</v>
          </cell>
        </row>
        <row r="223">
          <cell r="C223" t="str">
            <v>5110011359300119</v>
          </cell>
          <cell r="D223">
            <v>600</v>
          </cell>
          <cell r="E223" t="str">
            <v>METROS CUADRADOS DE PISO FIRME CONSTRUIDOS</v>
          </cell>
          <cell r="F223" t="str">
            <v>METRO CUADRADO</v>
          </cell>
          <cell r="G223">
            <v>48</v>
          </cell>
          <cell r="H223">
            <v>52</v>
          </cell>
          <cell r="I223">
            <v>25</v>
          </cell>
          <cell r="J223">
            <v>240000</v>
          </cell>
          <cell r="K223">
            <v>240000</v>
          </cell>
          <cell r="L223">
            <v>0</v>
          </cell>
          <cell r="M223">
            <v>0</v>
          </cell>
          <cell r="N223">
            <v>0</v>
          </cell>
          <cell r="O223">
            <v>0</v>
          </cell>
          <cell r="P223">
            <v>0</v>
          </cell>
          <cell r="Q223" t="str">
            <v>SF/SPIP/DPIP/AUT/1560/2019</v>
          </cell>
          <cell r="R223">
            <v>43741</v>
          </cell>
          <cell r="S223" t="str">
            <v>CEVI - COMISIÓN ESTATAL DE VIVIENDA</v>
          </cell>
          <cell r="T223" t="str">
            <v>CONSTRUCCIÓN DE  90  PISOS FIRMES</v>
          </cell>
        </row>
        <row r="224">
          <cell r="C224" t="str">
            <v>5110011359300219</v>
          </cell>
          <cell r="D224">
            <v>600</v>
          </cell>
          <cell r="E224" t="str">
            <v>METROS CUADRADOS DE PISO FIRME CONSTRUIDOS</v>
          </cell>
          <cell r="F224" t="str">
            <v>METRO CUADRADO</v>
          </cell>
          <cell r="G224">
            <v>48</v>
          </cell>
          <cell r="H224">
            <v>52</v>
          </cell>
          <cell r="I224">
            <v>25</v>
          </cell>
          <cell r="J224">
            <v>240000</v>
          </cell>
          <cell r="K224">
            <v>240000</v>
          </cell>
          <cell r="L224">
            <v>0</v>
          </cell>
          <cell r="M224">
            <v>0</v>
          </cell>
          <cell r="N224">
            <v>0</v>
          </cell>
          <cell r="O224">
            <v>0</v>
          </cell>
          <cell r="P224">
            <v>0</v>
          </cell>
          <cell r="Q224" t="str">
            <v>SF/SPIP/DPIP/AUT/1560/2019</v>
          </cell>
          <cell r="R224">
            <v>43741</v>
          </cell>
          <cell r="S224" t="str">
            <v>CEVI - COMISIÓN ESTATAL DE VIVIENDA</v>
          </cell>
          <cell r="T224" t="str">
            <v>CONSTRUCCIÓN DE  90  PISOS FIRMES</v>
          </cell>
        </row>
        <row r="225">
          <cell r="C225" t="str">
            <v>5110011359300319</v>
          </cell>
          <cell r="D225">
            <v>480</v>
          </cell>
          <cell r="E225" t="str">
            <v>METROS CUADRADOS DE PISO FIRME CONSTRUIDOS</v>
          </cell>
          <cell r="F225" t="str">
            <v>METRO CUADRADO</v>
          </cell>
          <cell r="G225">
            <v>38</v>
          </cell>
          <cell r="H225">
            <v>42</v>
          </cell>
          <cell r="I225">
            <v>20</v>
          </cell>
          <cell r="J225">
            <v>192000</v>
          </cell>
          <cell r="K225">
            <v>192000</v>
          </cell>
          <cell r="L225">
            <v>0</v>
          </cell>
          <cell r="M225">
            <v>0</v>
          </cell>
          <cell r="N225">
            <v>0</v>
          </cell>
          <cell r="O225">
            <v>0</v>
          </cell>
          <cell r="P225">
            <v>0</v>
          </cell>
          <cell r="Q225" t="str">
            <v>SF/SPIP/DPIP/AUT/1560/2019</v>
          </cell>
          <cell r="R225">
            <v>43741</v>
          </cell>
          <cell r="S225" t="str">
            <v>CEVI - COMISIÓN ESTATAL DE VIVIENDA</v>
          </cell>
          <cell r="T225" t="str">
            <v>CONSTRUCCIÓN DE  90  PISOS FIRMES</v>
          </cell>
        </row>
        <row r="226">
          <cell r="C226" t="str">
            <v>5110011359300419</v>
          </cell>
          <cell r="D226">
            <v>480</v>
          </cell>
          <cell r="E226" t="str">
            <v>METROS CUADRADOS DE PISO FIRME CONSTRUIDOS</v>
          </cell>
          <cell r="F226" t="str">
            <v>METRO CUADRADO</v>
          </cell>
          <cell r="G226">
            <v>38</v>
          </cell>
          <cell r="H226">
            <v>42</v>
          </cell>
          <cell r="I226">
            <v>20</v>
          </cell>
          <cell r="J226">
            <v>192000</v>
          </cell>
          <cell r="K226">
            <v>192000</v>
          </cell>
          <cell r="L226">
            <v>0</v>
          </cell>
          <cell r="M226">
            <v>0</v>
          </cell>
          <cell r="N226">
            <v>0</v>
          </cell>
          <cell r="O226">
            <v>0</v>
          </cell>
          <cell r="P226">
            <v>0</v>
          </cell>
          <cell r="Q226" t="str">
            <v>SF/SPIP/DPIP/AUT/1560/2019</v>
          </cell>
          <cell r="R226">
            <v>43741</v>
          </cell>
          <cell r="S226" t="str">
            <v>CEVI - COMISIÓN ESTATAL DE VIVIENDA</v>
          </cell>
          <cell r="T226" t="str">
            <v>CONSTRUCCIÓN DE  90  PISOS FIRMES</v>
          </cell>
        </row>
        <row r="227">
          <cell r="C227" t="str">
            <v>5010011127800118</v>
          </cell>
          <cell r="D227">
            <v>10</v>
          </cell>
          <cell r="E227" t="str">
            <v>KILÓMETROS DE CAMINOS RURALES REHABILITADOS</v>
          </cell>
          <cell r="F227" t="str">
            <v>KILÓMETRO</v>
          </cell>
          <cell r="G227">
            <v>517</v>
          </cell>
          <cell r="H227">
            <v>580</v>
          </cell>
          <cell r="I227">
            <v>219</v>
          </cell>
          <cell r="J227">
            <v>800000</v>
          </cell>
          <cell r="K227">
            <v>800000</v>
          </cell>
          <cell r="L227">
            <v>0</v>
          </cell>
          <cell r="M227">
            <v>0</v>
          </cell>
          <cell r="N227">
            <v>0</v>
          </cell>
          <cell r="O227">
            <v>0</v>
          </cell>
          <cell r="P227">
            <v>0</v>
          </cell>
          <cell r="Q227" t="str">
            <v>SF/SPIP/DPIP/AUT/0583/2019</v>
          </cell>
          <cell r="R227">
            <v>43620</v>
          </cell>
          <cell r="S227" t="str">
            <v>CAO - CAMINOS Y AEROPISTAS DE OAXACA (PROYECTOS DE INFRAESTRUCTURA VIAL)</v>
          </cell>
          <cell r="T227" t="str">
            <v>SE ESPERA QUE A TRAVÉS DE LA REHABILITACIÓN DE CAMINOS, LOS COSTOS ASOCIADOS AL TRANSPORTE EN ESPECIAL MOVIMIENTO DE PERSONAS Y MERCANCÍAS SEA DISMINUIDO, ASÍ COMO LA DISMINUCIÓN DE ACCIDENTES DE TRANSITO Y MEJORAR LOS SERVICIOS BÁSICOS.</v>
          </cell>
        </row>
        <row r="228">
          <cell r="C228" t="str">
            <v>5010011127800318</v>
          </cell>
          <cell r="D228">
            <v>8</v>
          </cell>
          <cell r="E228" t="str">
            <v>KILÓMETROS DE CAMINOS RURALES REHABILITADOS</v>
          </cell>
          <cell r="F228" t="str">
            <v>KILÓMETRO</v>
          </cell>
          <cell r="G228">
            <v>104</v>
          </cell>
          <cell r="H228">
            <v>116</v>
          </cell>
          <cell r="I228">
            <v>44</v>
          </cell>
          <cell r="J228">
            <v>640000</v>
          </cell>
          <cell r="K228">
            <v>640000</v>
          </cell>
          <cell r="L228">
            <v>0</v>
          </cell>
          <cell r="M228">
            <v>0</v>
          </cell>
          <cell r="N228">
            <v>0</v>
          </cell>
          <cell r="O228">
            <v>0</v>
          </cell>
          <cell r="P228">
            <v>0</v>
          </cell>
          <cell r="Q228" t="str">
            <v>SF/SPIP/DPIP/AUT/0583/2019</v>
          </cell>
          <cell r="R228">
            <v>43620</v>
          </cell>
          <cell r="S228" t="str">
            <v>CAO - CAMINOS Y AEROPISTAS DE OAXACA (PROYECTOS DE INFRAESTRUCTURA VIAL)</v>
          </cell>
          <cell r="T228" t="str">
            <v>SE ESPERA QUE A TRAVÉS DE LA REHABILITACIÓN DE CAMINOS, LOS COSTOS ASOCIADOS AL TRANSPORTE EN ESPECIAL MOVIMIENTO DE PERSONAS Y MERCANCÍAS SEA DISMINUIDO, ASÍ COMO LA DISMINUCIÓN DE ACCIDENTES DE TRANSITO Y MEJORAR LOS SERVICIOS BÁSICOS.</v>
          </cell>
        </row>
        <row r="229">
          <cell r="C229" t="str">
            <v>5010011127800518</v>
          </cell>
          <cell r="D229">
            <v>9</v>
          </cell>
          <cell r="E229" t="str">
            <v>KILÓMETROS DE CAMINOS RURALES REHABILITADOS</v>
          </cell>
          <cell r="F229" t="str">
            <v>KILÓMETRO</v>
          </cell>
          <cell r="G229">
            <v>98</v>
          </cell>
          <cell r="H229">
            <v>116</v>
          </cell>
          <cell r="I229">
            <v>43</v>
          </cell>
          <cell r="J229">
            <v>800000</v>
          </cell>
          <cell r="K229">
            <v>800000</v>
          </cell>
          <cell r="L229">
            <v>0</v>
          </cell>
          <cell r="M229">
            <v>0</v>
          </cell>
          <cell r="N229">
            <v>0</v>
          </cell>
          <cell r="O229">
            <v>0</v>
          </cell>
          <cell r="P229">
            <v>0</v>
          </cell>
          <cell r="Q229" t="str">
            <v>SF/SPIP/DPIP/AUT/0583/2019</v>
          </cell>
          <cell r="R229">
            <v>43620</v>
          </cell>
          <cell r="S229" t="str">
            <v>CAO - CAMINOS Y AEROPISTAS DE OAXACA (PROYECTOS DE INFRAESTRUCTURA VIAL)</v>
          </cell>
          <cell r="T229" t="str">
            <v>SE ESPERA QUE A TRAVÉS DE LA REHABILITACIÓN DE CAMINOS, LOS COSTOS ASOCIADOS AL TRANSPORTE EN ESPECIAL MOVIMIENTO DE PERSONAS Y MERCANCÍAS SEA DISMINUIDO, ASÍ COMO LA DISMINUCIÓN DE ACCIDENTES DE TRANSITO Y MEJORAR LOS SERVICIOS BÁSICOS.</v>
          </cell>
        </row>
        <row r="230">
          <cell r="C230" t="str">
            <v>5110011117400118</v>
          </cell>
          <cell r="D230">
            <v>408</v>
          </cell>
          <cell r="E230" t="str">
            <v>METROS CUADRADOS DE PISO FIRME CONSTRUIDOS</v>
          </cell>
          <cell r="F230" t="str">
            <v>METRO CUADRADO</v>
          </cell>
          <cell r="G230">
            <v>33</v>
          </cell>
          <cell r="H230">
            <v>35</v>
          </cell>
          <cell r="I230">
            <v>17</v>
          </cell>
          <cell r="J230">
            <v>155037.10999999999</v>
          </cell>
          <cell r="K230">
            <v>155037.10999999999</v>
          </cell>
          <cell r="L230">
            <v>0</v>
          </cell>
          <cell r="M230">
            <v>0</v>
          </cell>
          <cell r="N230">
            <v>0</v>
          </cell>
          <cell r="O230">
            <v>0</v>
          </cell>
          <cell r="P230">
            <v>0</v>
          </cell>
          <cell r="Q230" t="str">
            <v>SF/SPIP/DPIP/AUT/0578/2019</v>
          </cell>
          <cell r="R230">
            <v>43620</v>
          </cell>
          <cell r="S230" t="str">
            <v>CEVI - COMISIÓN ESTATAL DE VIVIENDA</v>
          </cell>
          <cell r="T230" t="str">
            <v>SE ESPERA QUE A TRAVÉS DE LA CONSTRUCCIÓN DE PISOS FIRMES SE EVITEN ENFERMEDADES GASTROINTESTINALES Y LAS FAMILIAS BENEFICIADAS MEJOREN SU CALIDAD DE VIDA.</v>
          </cell>
        </row>
        <row r="231">
          <cell r="C231" t="str">
            <v>5110011117400218</v>
          </cell>
          <cell r="D231">
            <v>600</v>
          </cell>
          <cell r="E231" t="str">
            <v>METROS CUADRADOS DE PISO FIRME CONSTRUIDOS</v>
          </cell>
          <cell r="F231" t="str">
            <v>METRO CUADRADO</v>
          </cell>
          <cell r="G231">
            <v>48</v>
          </cell>
          <cell r="H231">
            <v>52</v>
          </cell>
          <cell r="I231">
            <v>25</v>
          </cell>
          <cell r="J231">
            <v>227995.75</v>
          </cell>
          <cell r="K231">
            <v>227995.75</v>
          </cell>
          <cell r="L231">
            <v>0</v>
          </cell>
          <cell r="M231">
            <v>0</v>
          </cell>
          <cell r="N231">
            <v>0</v>
          </cell>
          <cell r="O231">
            <v>0</v>
          </cell>
          <cell r="P231">
            <v>0</v>
          </cell>
          <cell r="Q231" t="str">
            <v>SF/SPIP/DPIP/AUT/0578/2019</v>
          </cell>
          <cell r="R231">
            <v>43620</v>
          </cell>
          <cell r="S231" t="str">
            <v>CEVI - COMISIÓN ESTATAL DE VIVIENDA</v>
          </cell>
          <cell r="T231" t="str">
            <v>SE ESPERA QUE A TRAVÉS DE LA CONSTRUCCIÓN DE PISOS FIRMES SE EVITEN ENFERMEDADES GASTROINTESTINALES Y LAS FAMILIAS BENEFICIADAS MEJOREN SU CALIDAD DE VIDA.</v>
          </cell>
        </row>
        <row r="232">
          <cell r="C232" t="str">
            <v>1060011330700119</v>
          </cell>
          <cell r="D232">
            <v>3.4670000000000001</v>
          </cell>
          <cell r="E232" t="str">
            <v>KILÓMETROS DE LINEAS DE DISTRIBUCIÓN DE ENERGÍA ELÉCTRICA AMPLIADAS</v>
          </cell>
          <cell r="F232" t="str">
            <v>KILÓMETRO</v>
          </cell>
          <cell r="G232">
            <v>42</v>
          </cell>
          <cell r="H232">
            <v>46</v>
          </cell>
          <cell r="I232">
            <v>22</v>
          </cell>
          <cell r="J232">
            <v>2364986.98</v>
          </cell>
          <cell r="K232">
            <v>2364986.98</v>
          </cell>
          <cell r="L232">
            <v>0</v>
          </cell>
          <cell r="M232">
            <v>0</v>
          </cell>
          <cell r="N232">
            <v>0</v>
          </cell>
          <cell r="O232">
            <v>0</v>
          </cell>
          <cell r="P232">
            <v>0</v>
          </cell>
          <cell r="Q232" t="str">
            <v>SF/SPIP/DPIP/AUT/1569/2019</v>
          </cell>
          <cell r="R232">
            <v>43742</v>
          </cell>
          <cell r="S232" t="str">
            <v>SINFRA - OFICINA DEL SECRETARIO DE LAS INFRAESTRUCTURAS Y EL ORDENAMIENTO TERRITORIAL SUSTENTABLE</v>
          </cell>
          <cell r="T232" t="str">
            <v xml:space="preserve">MAYOR NUMERO DE VIVIENDAS CUENTEN CON SERVICIO DE ENERGIA ELECTRICA; QUE LOS COSTOS ASOCIADOS A LAS ACTIVIDADES PRODUCTIVAS Y COMERCIALES SEAN DISMINUIDOS.									
</v>
          </cell>
        </row>
        <row r="233">
          <cell r="C233" t="str">
            <v>1060011341800119</v>
          </cell>
          <cell r="D233">
            <v>0.92800000000000005</v>
          </cell>
          <cell r="E233" t="str">
            <v>RED DE DISTRIBUCION DE ENERGIA ELECTRICA AMPLIADA</v>
          </cell>
          <cell r="F233" t="str">
            <v>KILÓMETRO</v>
          </cell>
          <cell r="G233">
            <v>29</v>
          </cell>
          <cell r="H233">
            <v>31</v>
          </cell>
          <cell r="I233">
            <v>15</v>
          </cell>
          <cell r="J233">
            <v>1740596.81</v>
          </cell>
          <cell r="K233">
            <v>1740596.81</v>
          </cell>
          <cell r="L233">
            <v>0</v>
          </cell>
          <cell r="M233">
            <v>0</v>
          </cell>
          <cell r="N233">
            <v>0</v>
          </cell>
          <cell r="O233">
            <v>0</v>
          </cell>
          <cell r="P233">
            <v>0</v>
          </cell>
          <cell r="Q233" t="str">
            <v>SF/SPIP/DPIP/AUT/1568/2019</v>
          </cell>
          <cell r="R233">
            <v>43742</v>
          </cell>
          <cell r="S233" t="str">
            <v>SINFRA - OFICINA DEL SECRETARIO DE LAS INFRAESTRUCTURAS Y EL ORDENAMIENTO TERRITORIAL SUSTENTABLE</v>
          </cell>
          <cell r="T233" t="str">
            <v xml:space="preserve">MAYOR NUMERO DE VIVIENDAS CUENTEN CON SERVICIO DE ENERGIA ELECTRICA; QUE LOS COSTOS ASOCIADOS A LAS ACTIVIDADES PRODUCTIVAS Y COMERCIALES SEAN DISMINUIDOS.									
</v>
          </cell>
        </row>
        <row r="234">
          <cell r="C234" t="str">
            <v>5110011332800119</v>
          </cell>
          <cell r="D234">
            <v>9</v>
          </cell>
          <cell r="E234" t="str">
            <v>OBRAS DE AMPLIACIÓN CON CUARTO DORMITORIO</v>
          </cell>
          <cell r="F234" t="str">
            <v>NÚMERO</v>
          </cell>
          <cell r="G234">
            <v>17</v>
          </cell>
          <cell r="H234">
            <v>19</v>
          </cell>
          <cell r="I234">
            <v>9</v>
          </cell>
          <cell r="J234">
            <v>822150</v>
          </cell>
          <cell r="K234">
            <v>822150</v>
          </cell>
          <cell r="L234">
            <v>0</v>
          </cell>
          <cell r="M234">
            <v>0</v>
          </cell>
          <cell r="N234">
            <v>0</v>
          </cell>
          <cell r="O234">
            <v>0</v>
          </cell>
          <cell r="P234">
            <v>0</v>
          </cell>
          <cell r="Q234" t="str">
            <v>SF/SPIP/DPIP/AUT/1565/2019</v>
          </cell>
          <cell r="R234">
            <v>43742</v>
          </cell>
          <cell r="S234" t="str">
            <v>CEVI - COMISIÓN ESTATAL DE VIVIENDA</v>
          </cell>
          <cell r="T234" t="str">
            <v>CONSTRUCCIÓN DE 9 CUARTOS DORMITORIO</v>
          </cell>
        </row>
        <row r="235">
          <cell r="C235" t="str">
            <v>9021771360000119</v>
          </cell>
          <cell r="D235">
            <v>2.0449999999999999</v>
          </cell>
          <cell r="E235" t="str">
            <v>RED DE DISTRIBUCION DE ENERGIA ELECTRICA AMPLIADA</v>
          </cell>
          <cell r="F235" t="str">
            <v>KILÓMETRO</v>
          </cell>
          <cell r="G235">
            <v>40</v>
          </cell>
          <cell r="H235">
            <v>44</v>
          </cell>
          <cell r="I235">
            <v>35</v>
          </cell>
          <cell r="J235">
            <v>2207461.3199999998</v>
          </cell>
          <cell r="K235">
            <v>1103730.6599999999</v>
          </cell>
          <cell r="L235">
            <v>0</v>
          </cell>
          <cell r="M235">
            <v>0</v>
          </cell>
          <cell r="N235">
            <v>0</v>
          </cell>
          <cell r="O235">
            <v>0</v>
          </cell>
          <cell r="P235">
            <v>1103730.6599999999</v>
          </cell>
          <cell r="Q235" t="str">
            <v>SF/SPIP/DPIP/AUT/1563/2019</v>
          </cell>
          <cell r="R235">
            <v>43742</v>
          </cell>
          <cell r="S235" t="str">
            <v>SAN JUAN BAUTISTA CUICATLÁN</v>
          </cell>
          <cell r="T235" t="str">
            <v>ANTE EL AUMENTO DE LA POBLACIÓN, LAS VIVIENDAS SIN SERVICIO DE ENERGÍA ELÉCTRICA VA EN CRECIMIENTO, ES POR ELLO QUE CON ESTE PROYECTO SE ESTARÍA BENEFICIANDO CASI EN SU TOTALIDAD DE LAS VIVIENDAS, DE IGUAL MANERA SE ESPERA QUE EL APROVECHAMIENTO DE LA ENERGÍA ELÉCTRICA SE OPTIMO Y QUE LOS BENEFICIARIOS TENGAN EL CUIDADO DE ESTE SERVICIO.</v>
          </cell>
        </row>
        <row r="236">
          <cell r="C236" t="str">
            <v>9025521371600119</v>
          </cell>
          <cell r="D236">
            <v>13</v>
          </cell>
          <cell r="E236" t="str">
            <v>CISTERNAS CONSTRUÍDAS</v>
          </cell>
          <cell r="F236" t="str">
            <v>NÚMERO</v>
          </cell>
          <cell r="G236">
            <v>27</v>
          </cell>
          <cell r="H236">
            <v>29</v>
          </cell>
          <cell r="I236">
            <v>13</v>
          </cell>
          <cell r="J236">
            <v>376958.36</v>
          </cell>
          <cell r="K236">
            <v>376958.36</v>
          </cell>
          <cell r="L236">
            <v>0</v>
          </cell>
          <cell r="M236">
            <v>0</v>
          </cell>
          <cell r="N236">
            <v>0</v>
          </cell>
          <cell r="O236">
            <v>0</v>
          </cell>
          <cell r="P236">
            <v>0</v>
          </cell>
          <cell r="Q236" t="str">
            <v>SF/SPIP/DPIP/AUT/1566/2019</v>
          </cell>
          <cell r="R236">
            <v>43742</v>
          </cell>
          <cell r="S236" t="str">
            <v>TLACOTEPEC PLUMAS</v>
          </cell>
          <cell r="T236" t="str">
            <v>MEJORES CONDICIONES DE VIDA DE LA POBLACIÓN BENEFICIADA</v>
          </cell>
        </row>
        <row r="237">
          <cell r="C237" t="str">
            <v>9025521371600219</v>
          </cell>
          <cell r="D237">
            <v>27</v>
          </cell>
          <cell r="E237" t="str">
            <v>CISTERNAS CONSTRUÍDAS</v>
          </cell>
          <cell r="F237" t="str">
            <v>NÚMERO</v>
          </cell>
          <cell r="G237">
            <v>56</v>
          </cell>
          <cell r="H237">
            <v>60</v>
          </cell>
          <cell r="I237">
            <v>27</v>
          </cell>
          <cell r="J237">
            <v>782914.53</v>
          </cell>
          <cell r="K237">
            <v>782914.53</v>
          </cell>
          <cell r="L237">
            <v>0</v>
          </cell>
          <cell r="M237">
            <v>0</v>
          </cell>
          <cell r="N237">
            <v>0</v>
          </cell>
          <cell r="O237">
            <v>0</v>
          </cell>
          <cell r="P237">
            <v>0</v>
          </cell>
          <cell r="Q237" t="str">
            <v>SF/SPIP/DPIP/AUT/1564/2019</v>
          </cell>
          <cell r="R237">
            <v>43742</v>
          </cell>
          <cell r="S237" t="str">
            <v>TLACOTEPEC PLUMAS</v>
          </cell>
          <cell r="T237" t="str">
            <v>MEJORES CONDICIONES DE VIDA DE LA POBLACIÓN BENEFICIADA</v>
          </cell>
        </row>
        <row r="238">
          <cell r="C238" t="str">
            <v>9020271276100119</v>
          </cell>
          <cell r="D238">
            <v>65</v>
          </cell>
          <cell r="E238" t="str">
            <v>SANITARIOS CON BIODIGESTOR CONSTRUÍDOS</v>
          </cell>
          <cell r="F238" t="str">
            <v>NÚMERO</v>
          </cell>
          <cell r="G238">
            <v>106</v>
          </cell>
          <cell r="H238">
            <v>111</v>
          </cell>
          <cell r="I238">
            <v>65</v>
          </cell>
          <cell r="J238">
            <v>4132818.33</v>
          </cell>
          <cell r="K238">
            <v>2066409.16</v>
          </cell>
          <cell r="L238">
            <v>0</v>
          </cell>
          <cell r="M238">
            <v>0</v>
          </cell>
          <cell r="N238">
            <v>0</v>
          </cell>
          <cell r="O238">
            <v>0</v>
          </cell>
          <cell r="P238">
            <v>2066409.17</v>
          </cell>
          <cell r="Q238" t="str">
            <v>SF/SPIP/DPIP/AUT/0775/2019</v>
          </cell>
          <cell r="R238">
            <v>43651</v>
          </cell>
          <cell r="S238" t="str">
            <v>CHIQUIHUITLÁN DE BENITO JUÁREZ</v>
          </cell>
          <cell r="T238" t="str">
            <v>ABATIR LOS INDICADORES DE REZAGO SOCIAL DEBIDO A LA CARENCIA POR ACCESO A LOS SERVICIOS BASICOS EN LA VIVIENDA A CORTO PLAZO.</v>
          </cell>
        </row>
        <row r="239">
          <cell r="C239" t="str">
            <v>9021321273400119</v>
          </cell>
          <cell r="D239">
            <v>2894.7</v>
          </cell>
          <cell r="E239" t="str">
            <v>METROS LINEALES DE INFRAESTRUCTURA DE DRENAJE AMPLIADOS</v>
          </cell>
          <cell r="F239" t="str">
            <v>METRO</v>
          </cell>
          <cell r="G239">
            <v>168</v>
          </cell>
          <cell r="H239">
            <v>122</v>
          </cell>
          <cell r="I239">
            <v>120</v>
          </cell>
          <cell r="J239">
            <v>2633051</v>
          </cell>
          <cell r="K239">
            <v>1290194.99</v>
          </cell>
          <cell r="L239">
            <v>0</v>
          </cell>
          <cell r="M239">
            <v>0</v>
          </cell>
          <cell r="N239">
            <v>0</v>
          </cell>
          <cell r="O239">
            <v>0</v>
          </cell>
          <cell r="P239">
            <v>1342856.01</v>
          </cell>
          <cell r="Q239" t="str">
            <v>SF/SPIP/DPIP/AUT/0770/2019</v>
          </cell>
          <cell r="R239">
            <v>43651</v>
          </cell>
          <cell r="S239" t="str">
            <v>SAN DIONISIO OCOTLÁN</v>
          </cell>
          <cell r="T239" t="str">
            <v>CON LA AMPLIACIÓN DEL DRENAJE SANITARIO EN LA LOCALIDAD DE SAN DIONISIO OCOTLÁN, SE PRETENDE CONTRIBUIR AL DESARROLLO, MEJORAR LA CALIDAD DE VIDA DE LOS VECINOS; AL PERMITIRLES CONTAR CON EL SERVICIO DE DRENAJE EN PERFECTAS CONDICIONES, QUE GARANTICE LA SALUD DE SU FAMILIA Y QUE FACILITE LA REALIZACIÓN DE LAS DIFERENTES ACTIVIDADES PERSONALES, FAMILIARES Y ASÍ EVITAR EL DETERIORO DEL MEDIO AMBIENTE.</v>
          </cell>
        </row>
        <row r="240">
          <cell r="C240" t="str">
            <v>9021551268700119</v>
          </cell>
          <cell r="D240">
            <v>3528.46</v>
          </cell>
          <cell r="E240" t="str">
            <v>METROS LINEALES DE OBRA DE INFRAESTRUCTURA HIDRICA REHABILITADOS</v>
          </cell>
          <cell r="F240" t="str">
            <v>METRO</v>
          </cell>
          <cell r="G240">
            <v>82</v>
          </cell>
          <cell r="H240">
            <v>108</v>
          </cell>
          <cell r="I240">
            <v>31</v>
          </cell>
          <cell r="J240">
            <v>2796175.57</v>
          </cell>
          <cell r="K240">
            <v>1370126.03</v>
          </cell>
          <cell r="L240">
            <v>0</v>
          </cell>
          <cell r="M240">
            <v>0</v>
          </cell>
          <cell r="N240">
            <v>0</v>
          </cell>
          <cell r="O240">
            <v>0</v>
          </cell>
          <cell r="P240">
            <v>1426049.54</v>
          </cell>
          <cell r="Q240" t="str">
            <v>SF/SPIP/DPIP/AUT/0771/2019</v>
          </cell>
          <cell r="R240">
            <v>43651</v>
          </cell>
          <cell r="S240" t="str">
            <v>SAN ILDEFONSO SOLA</v>
          </cell>
          <cell r="T240" t="str">
            <v>LOGRAR REDUCIR LA ESCASES DEL AGUA EN LA POBLACIÓN, EVITANDO QUE LOS HABITANTES CONTRAIGAN ENFERMEDADES GASTROINTESTINALES, ASÍ COMO DISMINUIR EL USO DE AGUA NO POTABLE PARA CONSUMO HUMANO.</v>
          </cell>
        </row>
        <row r="241">
          <cell r="C241" t="str">
            <v>9022601267500119</v>
          </cell>
          <cell r="D241">
            <v>8640.16</v>
          </cell>
          <cell r="E241" t="str">
            <v>METROS LINEALES DE OBRA DE INFRAESTRUCTURA HIDRICA REHABILITADOS</v>
          </cell>
          <cell r="F241" t="str">
            <v>METRO</v>
          </cell>
          <cell r="G241">
            <v>1020</v>
          </cell>
          <cell r="H241">
            <v>870</v>
          </cell>
          <cell r="I241">
            <v>561</v>
          </cell>
          <cell r="J241">
            <v>6607290.9800000004</v>
          </cell>
          <cell r="K241">
            <v>3237572.58</v>
          </cell>
          <cell r="L241">
            <v>0</v>
          </cell>
          <cell r="M241">
            <v>0</v>
          </cell>
          <cell r="N241">
            <v>0</v>
          </cell>
          <cell r="O241">
            <v>0</v>
          </cell>
          <cell r="P241">
            <v>3369718.4</v>
          </cell>
          <cell r="Q241" t="str">
            <v>SF/SPIP/DPIP/AUT/0772/2019</v>
          </cell>
          <cell r="R241">
            <v>43651</v>
          </cell>
          <cell r="S241" t="str">
            <v>SAN MIGUEL ALOÁPAM</v>
          </cell>
          <cell r="T241" t="str">
            <v xml:space="preserve">AUMENTO DE VIVIENDAS CON SERVICIO DE AGUA POTABLE, CONTROL DE ENFERMEDADES GASTROINTESTINALES, APROVECHAMIENTO DEL VITAL LIQUIDO ATRAVES DE UNA MEJOR PLANEACIÓN SOBRE EL USO Y CUIDADO DEL AGUA POTABLE.										
</v>
          </cell>
        </row>
        <row r="242">
          <cell r="C242" t="str">
            <v>9023921270500119</v>
          </cell>
          <cell r="D242">
            <v>30</v>
          </cell>
          <cell r="E242" t="str">
            <v>OBRAS DE AMPLIACIÓN CON CUARTO DORMITORIO</v>
          </cell>
          <cell r="F242" t="str">
            <v>NÚMERO</v>
          </cell>
          <cell r="G242">
            <v>36</v>
          </cell>
          <cell r="H242">
            <v>54</v>
          </cell>
          <cell r="I242">
            <v>30</v>
          </cell>
          <cell r="J242">
            <v>3040352.63</v>
          </cell>
          <cell r="K242">
            <v>1520176.31</v>
          </cell>
          <cell r="L242">
            <v>0</v>
          </cell>
          <cell r="M242">
            <v>0</v>
          </cell>
          <cell r="N242">
            <v>0</v>
          </cell>
          <cell r="O242">
            <v>0</v>
          </cell>
          <cell r="P242">
            <v>1520176.32</v>
          </cell>
          <cell r="Q242" t="str">
            <v>SF/SPIP/DPIP/AUT/0773/2019</v>
          </cell>
          <cell r="R242">
            <v>43651</v>
          </cell>
          <cell r="S242" t="str">
            <v>SANTA LUCÍA MONTEVERDE</v>
          </cell>
          <cell r="T242" t="str">
            <v>CON LA  EJECUCIÓN DEL PROYECTO  SE ESPERA COMO RESULTADO PRINCIPAL LA CONSTRUCCIÓN DE 30 CUARTOS DORMITORIO EN SU TOTALIDAD DE ACUERDO A UN PROYECTO EJECUTIVO Y UN PRESUPUESTO VALIDADO. TENIENDO CUARTOS DORMITORIOS CON MATERIALES Y MANO DE OBRA DE CALIDAD EN UN PLAZO NO MAYOR A LOS 90 DÍAS.</v>
          </cell>
        </row>
        <row r="243">
          <cell r="C243" t="str">
            <v>9023921270600119</v>
          </cell>
          <cell r="D243">
            <v>14</v>
          </cell>
          <cell r="E243" t="str">
            <v>OBRAS DE AMPLIACIÓN CON CUARTO DORMITORIO</v>
          </cell>
          <cell r="F243" t="str">
            <v>NÚMERO</v>
          </cell>
          <cell r="G243">
            <v>16</v>
          </cell>
          <cell r="H243">
            <v>24</v>
          </cell>
          <cell r="I243">
            <v>14</v>
          </cell>
          <cell r="J243">
            <v>1430102.45</v>
          </cell>
          <cell r="K243">
            <v>715051.22</v>
          </cell>
          <cell r="L243">
            <v>0</v>
          </cell>
          <cell r="M243">
            <v>0</v>
          </cell>
          <cell r="N243">
            <v>0</v>
          </cell>
          <cell r="O243">
            <v>0</v>
          </cell>
          <cell r="P243">
            <v>715051.23</v>
          </cell>
          <cell r="Q243" t="str">
            <v>SF/SPIP/DPIP/AUT/0774/2019</v>
          </cell>
          <cell r="R243">
            <v>43651</v>
          </cell>
          <cell r="S243" t="str">
            <v>SANTA LUCÍA MONTEVERDE</v>
          </cell>
          <cell r="T243" t="str">
            <v>CON LA  EJECUCIÓN DEL PROYECTO  SE ESPERA COMO RESULTADO PRINCIPAL LA CONSTRUCCIÓN DE 35 CUARTOS DORMITORIO EN SU TOTALIDAD DE ACUERDO A UN PROYECTO EJECUTIVO Y UN PRESUPUESTO VALIDADO. TENIENDO CUARTOS DORMITORIOS CON MATERIALES Y MANO DE OBRA DE CALIDAD EN UN PLAZO NO MAYOR A LOS 90 DÍAS.</v>
          </cell>
        </row>
        <row r="244">
          <cell r="C244" t="str">
            <v>9023921270600219</v>
          </cell>
          <cell r="D244">
            <v>11</v>
          </cell>
          <cell r="E244" t="str">
            <v>OBRAS DE AMPLIACIÓN CON CUARTO DORMITORIO</v>
          </cell>
          <cell r="F244" t="str">
            <v>NÚMERO</v>
          </cell>
          <cell r="G244">
            <v>18</v>
          </cell>
          <cell r="H244">
            <v>26</v>
          </cell>
          <cell r="I244">
            <v>11</v>
          </cell>
          <cell r="J244">
            <v>1128572.5900000001</v>
          </cell>
          <cell r="K244">
            <v>564286.29</v>
          </cell>
          <cell r="L244">
            <v>0</v>
          </cell>
          <cell r="M244">
            <v>0</v>
          </cell>
          <cell r="N244">
            <v>0</v>
          </cell>
          <cell r="O244">
            <v>0</v>
          </cell>
          <cell r="P244">
            <v>564286.30000000005</v>
          </cell>
          <cell r="Q244" t="str">
            <v>SF/SPIP/DPIP/AUT/0774/2019</v>
          </cell>
          <cell r="R244">
            <v>43651</v>
          </cell>
          <cell r="S244" t="str">
            <v>SANTA LUCÍA MONTEVERDE</v>
          </cell>
          <cell r="T244" t="str">
            <v>CON LA  EJECUCIÓN DEL PROYECTO  SE ESPERA COMO RESULTADO PRINCIPAL LA CONSTRUCCIÓN DE 35 CUARTOS DORMITORIO EN SU TOTALIDAD DE ACUERDO A UN PROYECTO EJECUTIVO Y UN PRESUPUESTO VALIDADO. TENIENDO CUARTOS DORMITORIOS CON MATERIALES Y MANO DE OBRA DE CALIDAD EN UN PLAZO NO MAYOR A LOS 90 DÍAS.</v>
          </cell>
        </row>
        <row r="245">
          <cell r="C245" t="str">
            <v>9023921270600319</v>
          </cell>
          <cell r="D245">
            <v>10</v>
          </cell>
          <cell r="E245" t="str">
            <v>OBRAS DE AMPLIACIÓN CON CUARTO DORMITORIO</v>
          </cell>
          <cell r="F245" t="str">
            <v>NÚMERO</v>
          </cell>
          <cell r="G245">
            <v>22</v>
          </cell>
          <cell r="H245">
            <v>34</v>
          </cell>
          <cell r="I245">
            <v>10</v>
          </cell>
          <cell r="J245">
            <v>1021501.75</v>
          </cell>
          <cell r="K245">
            <v>510750.87</v>
          </cell>
          <cell r="L245">
            <v>0</v>
          </cell>
          <cell r="M245">
            <v>0</v>
          </cell>
          <cell r="N245">
            <v>0</v>
          </cell>
          <cell r="O245">
            <v>0</v>
          </cell>
          <cell r="P245">
            <v>510750.88</v>
          </cell>
          <cell r="Q245" t="str">
            <v>SF/SPIP/DPIP/AUT/0774/2019</v>
          </cell>
          <cell r="R245">
            <v>43651</v>
          </cell>
          <cell r="S245" t="str">
            <v>SANTA LUCÍA MONTEVERDE</v>
          </cell>
          <cell r="T245" t="str">
            <v>CON LA  EJECUCIÓN DEL PROYECTO  SE ESPERA COMO RESULTADO PRINCIPAL LA CONSTRUCCIÓN DE 35 CUARTOS DORMITORIO EN SU TOTALIDAD DE ACUERDO A UN PROYECTO EJECUTIVO Y UN PRESUPUESTO VALIDADO. TENIENDO CUARTOS DORMITORIOS CON MATERIALES Y MANO DE OBRA DE CALIDAD EN UN PLAZO NO MAYOR A LOS 90 DÍAS.</v>
          </cell>
        </row>
        <row r="246">
          <cell r="C246" t="str">
            <v>9023921271500119</v>
          </cell>
          <cell r="D246">
            <v>15</v>
          </cell>
          <cell r="E246" t="str">
            <v>OBRAS DE AMPLIACIÓN CON CUARTO DORMITORIO</v>
          </cell>
          <cell r="F246" t="str">
            <v>NÚMERO</v>
          </cell>
          <cell r="G246">
            <v>18</v>
          </cell>
          <cell r="H246">
            <v>27</v>
          </cell>
          <cell r="I246">
            <v>15</v>
          </cell>
          <cell r="J246">
            <v>1532414.88</v>
          </cell>
          <cell r="K246">
            <v>766207.44</v>
          </cell>
          <cell r="L246">
            <v>0</v>
          </cell>
          <cell r="M246">
            <v>0</v>
          </cell>
          <cell r="N246">
            <v>0</v>
          </cell>
          <cell r="O246">
            <v>0</v>
          </cell>
          <cell r="P246">
            <v>766207.44</v>
          </cell>
          <cell r="Q246" t="str">
            <v>SF/SPIP/DPIP/AUT/0776/2019</v>
          </cell>
          <cell r="R246">
            <v>43651</v>
          </cell>
          <cell r="S246" t="str">
            <v>SANTA LUCÍA MONTEVERDE</v>
          </cell>
          <cell r="T246" t="str">
            <v>CON LA  EJECUCIÓN DEL PROYECTO  SE ESPERA COMO RESULTADO PRINCIPAL LA CONSTRUCCIÓN DE 15 CUARTOS DORMITORIO EN SU TOTALIDAD DE ACUERDO A UN PROYECTO EJECUTIVO Y UN PRESUPUESTO VALIDADO. TENIENDO CUARTOS DORMITORIOS CON MATERIALES Y MANO DE OBRA DE CALIDAD EN UN PLAZO NO MAYOR A LOS 90 DÍAS.</v>
          </cell>
        </row>
        <row r="247">
          <cell r="C247" t="str">
            <v>9023921274400119</v>
          </cell>
          <cell r="D247">
            <v>10</v>
          </cell>
          <cell r="E247" t="str">
            <v>OBRAS DE AMPLIACIÓN CON CUARTO DORMITORIO</v>
          </cell>
          <cell r="F247" t="str">
            <v>NÚMERO</v>
          </cell>
          <cell r="G247">
            <v>16</v>
          </cell>
          <cell r="H247">
            <v>26</v>
          </cell>
          <cell r="I247">
            <v>10</v>
          </cell>
          <cell r="J247">
            <v>1002675.51</v>
          </cell>
          <cell r="K247">
            <v>501337.75</v>
          </cell>
          <cell r="L247">
            <v>0</v>
          </cell>
          <cell r="M247">
            <v>0</v>
          </cell>
          <cell r="N247">
            <v>0</v>
          </cell>
          <cell r="O247">
            <v>0</v>
          </cell>
          <cell r="P247">
            <v>501337.76</v>
          </cell>
          <cell r="Q247" t="str">
            <v>SF/SPIP/DPIP/AUT/0777/2019</v>
          </cell>
          <cell r="R247">
            <v>43651</v>
          </cell>
          <cell r="S247" t="str">
            <v>SANTA LUCÍA MONTEVERDE</v>
          </cell>
          <cell r="T247" t="str">
            <v>CON LA  EJECUCIÓN DEL PROYECTO  SE ESPERA COMO RESULTADO PRINCIPAL LA CONSTRUCCIÓN DE 10 CUARTOS DORMITORIOS EN SU TOTALIDAD DE ACUERDO A UN PROYECTO EJECUTIVO Y UN PRESUPUESTO VALIDADO. TENIENDO CUARTOS DORMITORIOS CON MATERIALES Y MANO DE OBRA DE CALIDAD EN UN PLAZO NO MAYOR A LOS 90 DÍAS.</v>
          </cell>
        </row>
        <row r="248">
          <cell r="C248" t="str">
            <v>9025161271400119</v>
          </cell>
          <cell r="D248">
            <v>2258.58</v>
          </cell>
          <cell r="E248" t="str">
            <v>METROS CUADRADOS DE INFRAESTRUCTURA DE SANEAMIENTO CONSTRUIDAS</v>
          </cell>
          <cell r="F248" t="str">
            <v>METRO CUADRADO</v>
          </cell>
          <cell r="G248">
            <v>1054</v>
          </cell>
          <cell r="H248">
            <v>1288</v>
          </cell>
          <cell r="I248">
            <v>652</v>
          </cell>
          <cell r="J248">
            <v>7590758.3499999996</v>
          </cell>
          <cell r="K248">
            <v>7590758.3499999996</v>
          </cell>
          <cell r="L248">
            <v>0</v>
          </cell>
          <cell r="M248">
            <v>0</v>
          </cell>
          <cell r="N248">
            <v>0</v>
          </cell>
          <cell r="O248">
            <v>0</v>
          </cell>
          <cell r="P248">
            <v>0</v>
          </cell>
          <cell r="Q248" t="str">
            <v>SF/SPIP/DPIP/AUT/0778/2019</v>
          </cell>
          <cell r="R248">
            <v>43651</v>
          </cell>
          <cell r="S248" t="str">
            <v>SANTO DOMINGO TEOJOMULCO</v>
          </cell>
          <cell r="T248" t="str">
            <v>SE ESPERA QUE SE REDUZCA LA CONTAMINACIÓN DE LOS RÍOS Y MANANTIALES  EN UN 90 PORCIENTO 
ELIMINAR EL FOCO DE INFECCIÓN EN UN 100 PORCIENTO 
MEJORAR LA CALIDAD DE VIDA DE LA COMUNIDAD</v>
          </cell>
        </row>
        <row r="249">
          <cell r="C249" t="str">
            <v>5110011252200119</v>
          </cell>
          <cell r="D249">
            <v>1</v>
          </cell>
          <cell r="E249" t="str">
            <v>OBRAS DE AMPLIACIÓN CON CUARTO DORMITORIO</v>
          </cell>
          <cell r="F249" t="str">
            <v>NÚMERO</v>
          </cell>
          <cell r="G249">
            <v>2</v>
          </cell>
          <cell r="H249">
            <v>2</v>
          </cell>
          <cell r="I249">
            <v>1</v>
          </cell>
          <cell r="J249">
            <v>91350</v>
          </cell>
          <cell r="K249">
            <v>91350</v>
          </cell>
          <cell r="L249">
            <v>0</v>
          </cell>
          <cell r="M249">
            <v>0</v>
          </cell>
          <cell r="N249">
            <v>0</v>
          </cell>
          <cell r="O249">
            <v>0</v>
          </cell>
          <cell r="P249">
            <v>0</v>
          </cell>
          <cell r="Q249" t="str">
            <v>SF/SPIP/DPIP/AUT/0975/2019</v>
          </cell>
          <cell r="R249">
            <v>43682</v>
          </cell>
          <cell r="S249" t="str">
            <v>CEVI - COMISIÓN ESTATAL DE VIVIENDA</v>
          </cell>
          <cell r="T249" t="str">
            <v>CONSTRUCCIÓN DE 70 CUARTOS DORMITORIO</v>
          </cell>
        </row>
        <row r="250">
          <cell r="C250" t="str">
            <v>5110011252200219</v>
          </cell>
          <cell r="D250">
            <v>2</v>
          </cell>
          <cell r="E250" t="str">
            <v>OBRAS DE AMPLIACIÓN CON CUARTO DORMITORIO</v>
          </cell>
          <cell r="F250" t="str">
            <v>NÚMERO</v>
          </cell>
          <cell r="G250">
            <v>4</v>
          </cell>
          <cell r="H250">
            <v>4</v>
          </cell>
          <cell r="I250">
            <v>2</v>
          </cell>
          <cell r="J250">
            <v>182700</v>
          </cell>
          <cell r="K250">
            <v>182700</v>
          </cell>
          <cell r="L250">
            <v>0</v>
          </cell>
          <cell r="M250">
            <v>0</v>
          </cell>
          <cell r="N250">
            <v>0</v>
          </cell>
          <cell r="O250">
            <v>0</v>
          </cell>
          <cell r="P250">
            <v>0</v>
          </cell>
          <cell r="Q250" t="str">
            <v>SF/SPIP/DPIP/AUT/0975/2019</v>
          </cell>
          <cell r="R250">
            <v>43682</v>
          </cell>
          <cell r="S250" t="str">
            <v>CEVI - COMISIÓN ESTATAL DE VIVIENDA</v>
          </cell>
          <cell r="T250" t="str">
            <v>CONSTRUCCIÓN DE 70 CUARTOS DORMITORIO</v>
          </cell>
        </row>
        <row r="251">
          <cell r="C251" t="str">
            <v>5110011252200319</v>
          </cell>
          <cell r="D251">
            <v>2</v>
          </cell>
          <cell r="E251" t="str">
            <v>OBRAS DE AMPLIACIÓN CON CUARTO DORMITORIO</v>
          </cell>
          <cell r="F251" t="str">
            <v>NÚMERO</v>
          </cell>
          <cell r="G251">
            <v>4</v>
          </cell>
          <cell r="H251">
            <v>4</v>
          </cell>
          <cell r="I251">
            <v>2</v>
          </cell>
          <cell r="J251">
            <v>182700</v>
          </cell>
          <cell r="K251">
            <v>182700</v>
          </cell>
          <cell r="L251">
            <v>0</v>
          </cell>
          <cell r="M251">
            <v>0</v>
          </cell>
          <cell r="N251">
            <v>0</v>
          </cell>
          <cell r="O251">
            <v>0</v>
          </cell>
          <cell r="P251">
            <v>0</v>
          </cell>
          <cell r="Q251" t="str">
            <v>SF/SPIP/DPIP/AUT/0975/2019</v>
          </cell>
          <cell r="R251">
            <v>43682</v>
          </cell>
          <cell r="S251" t="str">
            <v>CEVI - COMISIÓN ESTATAL DE VIVIENDA</v>
          </cell>
          <cell r="T251" t="str">
            <v>CONSTRUCCIÓN DE 70 CUARTOS DORMITORIO</v>
          </cell>
        </row>
        <row r="252">
          <cell r="C252" t="str">
            <v>5110011252200419</v>
          </cell>
          <cell r="D252">
            <v>3</v>
          </cell>
          <cell r="E252" t="str">
            <v>OBRAS DE AMPLIACIÓN CON CUARTO DORMITORIO</v>
          </cell>
          <cell r="F252" t="str">
            <v>NÚMERO</v>
          </cell>
          <cell r="G252">
            <v>6</v>
          </cell>
          <cell r="H252">
            <v>6</v>
          </cell>
          <cell r="I252">
            <v>3</v>
          </cell>
          <cell r="J252">
            <v>274050</v>
          </cell>
          <cell r="K252">
            <v>274050</v>
          </cell>
          <cell r="L252">
            <v>0</v>
          </cell>
          <cell r="M252">
            <v>0</v>
          </cell>
          <cell r="N252">
            <v>0</v>
          </cell>
          <cell r="O252">
            <v>0</v>
          </cell>
          <cell r="P252">
            <v>0</v>
          </cell>
          <cell r="Q252" t="str">
            <v>SF/SPIP/DPIP/AUT/0975/2019</v>
          </cell>
          <cell r="R252">
            <v>43682</v>
          </cell>
          <cell r="S252" t="str">
            <v>CEVI - COMISIÓN ESTATAL DE VIVIENDA</v>
          </cell>
          <cell r="T252" t="str">
            <v>CONSTRUCCIÓN DE 70 CUARTOS DORMITORIO</v>
          </cell>
        </row>
        <row r="253">
          <cell r="C253" t="str">
            <v>5110011252200519</v>
          </cell>
          <cell r="D253">
            <v>3</v>
          </cell>
          <cell r="E253" t="str">
            <v>OBRAS DE AMPLIACIÓN CON CUARTO DORMITORIO</v>
          </cell>
          <cell r="F253" t="str">
            <v>NÚMERO</v>
          </cell>
          <cell r="G253">
            <v>6</v>
          </cell>
          <cell r="H253">
            <v>6</v>
          </cell>
          <cell r="I253">
            <v>3</v>
          </cell>
          <cell r="J253">
            <v>274050</v>
          </cell>
          <cell r="K253">
            <v>274050</v>
          </cell>
          <cell r="L253">
            <v>0</v>
          </cell>
          <cell r="M253">
            <v>0</v>
          </cell>
          <cell r="N253">
            <v>0</v>
          </cell>
          <cell r="O253">
            <v>0</v>
          </cell>
          <cell r="P253">
            <v>0</v>
          </cell>
          <cell r="Q253" t="str">
            <v>SF/SPIP/DPIP/AUT/0975/2019</v>
          </cell>
          <cell r="R253">
            <v>43682</v>
          </cell>
          <cell r="S253" t="str">
            <v>CEVI - COMISIÓN ESTATAL DE VIVIENDA</v>
          </cell>
          <cell r="T253" t="str">
            <v>CONSTRUCCIÓN DE 70 CUARTOS DORMITORIO</v>
          </cell>
        </row>
        <row r="254">
          <cell r="C254" t="str">
            <v>5110011252200619</v>
          </cell>
          <cell r="D254">
            <v>4</v>
          </cell>
          <cell r="E254" t="str">
            <v>OBRAS DE AMPLIACIÓN CON CUARTO DORMITORIO</v>
          </cell>
          <cell r="F254" t="str">
            <v>NÚMERO</v>
          </cell>
          <cell r="G254">
            <v>8</v>
          </cell>
          <cell r="H254">
            <v>8</v>
          </cell>
          <cell r="I254">
            <v>4</v>
          </cell>
          <cell r="J254">
            <v>365400</v>
          </cell>
          <cell r="K254">
            <v>365400</v>
          </cell>
          <cell r="L254">
            <v>0</v>
          </cell>
          <cell r="M254">
            <v>0</v>
          </cell>
          <cell r="N254">
            <v>0</v>
          </cell>
          <cell r="O254">
            <v>0</v>
          </cell>
          <cell r="P254">
            <v>0</v>
          </cell>
          <cell r="Q254" t="str">
            <v>SF/SPIP/DPIP/AUT/0975/2019</v>
          </cell>
          <cell r="R254">
            <v>43682</v>
          </cell>
          <cell r="S254" t="str">
            <v>CEVI - COMISIÓN ESTATAL DE VIVIENDA</v>
          </cell>
          <cell r="T254" t="str">
            <v>CONSTRUCCIÓN DE 70 CUARTOS DORMITORIO</v>
          </cell>
        </row>
        <row r="255">
          <cell r="C255" t="str">
            <v>5110011252200719</v>
          </cell>
          <cell r="D255">
            <v>5</v>
          </cell>
          <cell r="E255" t="str">
            <v>OBRAS DE AMPLIACIÓN CON CUARTO DORMITORIO</v>
          </cell>
          <cell r="F255" t="str">
            <v>NÚMERO</v>
          </cell>
          <cell r="G255">
            <v>10</v>
          </cell>
          <cell r="H255">
            <v>10</v>
          </cell>
          <cell r="I255">
            <v>5</v>
          </cell>
          <cell r="J255">
            <v>456750</v>
          </cell>
          <cell r="K255">
            <v>456750</v>
          </cell>
          <cell r="L255">
            <v>0</v>
          </cell>
          <cell r="M255">
            <v>0</v>
          </cell>
          <cell r="N255">
            <v>0</v>
          </cell>
          <cell r="O255">
            <v>0</v>
          </cell>
          <cell r="P255">
            <v>0</v>
          </cell>
          <cell r="Q255" t="str">
            <v>SF/SPIP/DPIP/AUT/0975/2019</v>
          </cell>
          <cell r="R255">
            <v>43682</v>
          </cell>
          <cell r="S255" t="str">
            <v>CEVI - COMISIÓN ESTATAL DE VIVIENDA</v>
          </cell>
          <cell r="T255" t="str">
            <v>CONSTRUCCIÓN DE 70 CUARTOS DORMITORIO</v>
          </cell>
        </row>
        <row r="256">
          <cell r="C256" t="str">
            <v>5110011252200819</v>
          </cell>
          <cell r="D256">
            <v>5</v>
          </cell>
          <cell r="E256" t="str">
            <v>OBRAS DE AMPLIACIÓN CON CUARTO DORMITORIO</v>
          </cell>
          <cell r="F256" t="str">
            <v>NÚMERO</v>
          </cell>
          <cell r="G256">
            <v>10</v>
          </cell>
          <cell r="H256">
            <v>10</v>
          </cell>
          <cell r="I256">
            <v>5</v>
          </cell>
          <cell r="J256">
            <v>456750</v>
          </cell>
          <cell r="K256">
            <v>456750</v>
          </cell>
          <cell r="L256">
            <v>0</v>
          </cell>
          <cell r="M256">
            <v>0</v>
          </cell>
          <cell r="N256">
            <v>0</v>
          </cell>
          <cell r="O256">
            <v>0</v>
          </cell>
          <cell r="P256">
            <v>0</v>
          </cell>
          <cell r="Q256" t="str">
            <v>SF/SPIP/DPIP/AUT/0975/2019</v>
          </cell>
          <cell r="R256">
            <v>43682</v>
          </cell>
          <cell r="S256" t="str">
            <v>CEVI - COMISIÓN ESTATAL DE VIVIENDA</v>
          </cell>
          <cell r="T256" t="str">
            <v>CONSTRUCCIÓN DE 70 CUARTOS DORMITORIO</v>
          </cell>
        </row>
        <row r="257">
          <cell r="C257" t="str">
            <v>5110011252200919</v>
          </cell>
          <cell r="D257">
            <v>5</v>
          </cell>
          <cell r="E257" t="str">
            <v>OBRAS DE AMPLIACIÓN CON CUARTO DORMITORIO</v>
          </cell>
          <cell r="F257" t="str">
            <v>NÚMERO</v>
          </cell>
          <cell r="G257">
            <v>10</v>
          </cell>
          <cell r="H257">
            <v>10</v>
          </cell>
          <cell r="I257">
            <v>5</v>
          </cell>
          <cell r="J257">
            <v>456750</v>
          </cell>
          <cell r="K257">
            <v>456750</v>
          </cell>
          <cell r="L257">
            <v>0</v>
          </cell>
          <cell r="M257">
            <v>0</v>
          </cell>
          <cell r="N257">
            <v>0</v>
          </cell>
          <cell r="O257">
            <v>0</v>
          </cell>
          <cell r="P257">
            <v>0</v>
          </cell>
          <cell r="Q257" t="str">
            <v>SF/SPIP/DPIP/AUT/0975/2019</v>
          </cell>
          <cell r="R257">
            <v>43682</v>
          </cell>
          <cell r="S257" t="str">
            <v>CEVI - COMISIÓN ESTATAL DE VIVIENDA</v>
          </cell>
          <cell r="T257" t="str">
            <v>CONSTRUCCIÓN DE 70 CUARTOS DORMITORIO</v>
          </cell>
        </row>
        <row r="258">
          <cell r="C258" t="str">
            <v>5110011252201019</v>
          </cell>
          <cell r="D258">
            <v>6</v>
          </cell>
          <cell r="E258" t="str">
            <v>OBRAS DE AMPLIACIÓN CON CUARTO DORMITORIO</v>
          </cell>
          <cell r="F258" t="str">
            <v>NÚMERO</v>
          </cell>
          <cell r="G258">
            <v>12</v>
          </cell>
          <cell r="H258">
            <v>12</v>
          </cell>
          <cell r="I258">
            <v>6</v>
          </cell>
          <cell r="J258">
            <v>548100</v>
          </cell>
          <cell r="K258">
            <v>548100</v>
          </cell>
          <cell r="L258">
            <v>0</v>
          </cell>
          <cell r="M258">
            <v>0</v>
          </cell>
          <cell r="N258">
            <v>0</v>
          </cell>
          <cell r="O258">
            <v>0</v>
          </cell>
          <cell r="P258">
            <v>0</v>
          </cell>
          <cell r="Q258" t="str">
            <v>SF/SPIP/DPIP/AUT/0975/2019</v>
          </cell>
          <cell r="R258">
            <v>43682</v>
          </cell>
          <cell r="S258" t="str">
            <v>CEVI - COMISIÓN ESTATAL DE VIVIENDA</v>
          </cell>
          <cell r="T258" t="str">
            <v>CONSTRUCCIÓN DE 70 CUARTOS DORMITORIO</v>
          </cell>
        </row>
        <row r="259">
          <cell r="C259" t="str">
            <v>5110011252201119</v>
          </cell>
          <cell r="D259">
            <v>8</v>
          </cell>
          <cell r="E259" t="str">
            <v>OBRAS DE AMPLIACIÓN CON CUARTO DORMITORIO</v>
          </cell>
          <cell r="F259" t="str">
            <v>NÚMERO</v>
          </cell>
          <cell r="G259">
            <v>15</v>
          </cell>
          <cell r="H259">
            <v>17</v>
          </cell>
          <cell r="I259">
            <v>8</v>
          </cell>
          <cell r="J259">
            <v>730800</v>
          </cell>
          <cell r="K259">
            <v>730800</v>
          </cell>
          <cell r="L259">
            <v>0</v>
          </cell>
          <cell r="M259">
            <v>0</v>
          </cell>
          <cell r="N259">
            <v>0</v>
          </cell>
          <cell r="O259">
            <v>0</v>
          </cell>
          <cell r="P259">
            <v>0</v>
          </cell>
          <cell r="Q259" t="str">
            <v>SF/SPIP/DPIP/AUT/0975/2019</v>
          </cell>
          <cell r="R259">
            <v>43682</v>
          </cell>
          <cell r="S259" t="str">
            <v>CEVI - COMISIÓN ESTATAL DE VIVIENDA</v>
          </cell>
          <cell r="T259" t="str">
            <v>CONSTRUCCIÓN DE 70 CUARTOS DORMITORIO</v>
          </cell>
        </row>
        <row r="260">
          <cell r="C260" t="str">
            <v>5110011252201219</v>
          </cell>
          <cell r="D260">
            <v>10</v>
          </cell>
          <cell r="E260" t="str">
            <v>OBRAS DE AMPLIACIÓN CON CUARTO DORMITORIO</v>
          </cell>
          <cell r="F260" t="str">
            <v>NÚMERO</v>
          </cell>
          <cell r="G260">
            <v>19</v>
          </cell>
          <cell r="H260">
            <v>21</v>
          </cell>
          <cell r="I260">
            <v>10</v>
          </cell>
          <cell r="J260">
            <v>913500</v>
          </cell>
          <cell r="K260">
            <v>913500</v>
          </cell>
          <cell r="L260">
            <v>0</v>
          </cell>
          <cell r="M260">
            <v>0</v>
          </cell>
          <cell r="N260">
            <v>0</v>
          </cell>
          <cell r="O260">
            <v>0</v>
          </cell>
          <cell r="P260">
            <v>0</v>
          </cell>
          <cell r="Q260" t="str">
            <v>SF/SPIP/DPIP/AUT/0975/2019</v>
          </cell>
          <cell r="R260">
            <v>43682</v>
          </cell>
          <cell r="S260" t="str">
            <v>CEVI - COMISIÓN ESTATAL DE VIVIENDA</v>
          </cell>
          <cell r="T260" t="str">
            <v>CONSTRUCCIÓN DE 70 CUARTOS DORMITORIO</v>
          </cell>
        </row>
        <row r="261">
          <cell r="C261" t="str">
            <v>5110011252201319</v>
          </cell>
          <cell r="D261">
            <v>16</v>
          </cell>
          <cell r="E261" t="str">
            <v>OBRAS DE AMPLIACIÓN CON CUARTO DORMITORIO</v>
          </cell>
          <cell r="F261" t="str">
            <v>NÚMERO</v>
          </cell>
          <cell r="G261">
            <v>31</v>
          </cell>
          <cell r="H261">
            <v>33</v>
          </cell>
          <cell r="I261">
            <v>16</v>
          </cell>
          <cell r="J261">
            <v>1461600</v>
          </cell>
          <cell r="K261">
            <v>1461600</v>
          </cell>
          <cell r="L261">
            <v>0</v>
          </cell>
          <cell r="M261">
            <v>0</v>
          </cell>
          <cell r="N261">
            <v>0</v>
          </cell>
          <cell r="O261">
            <v>0</v>
          </cell>
          <cell r="P261">
            <v>0</v>
          </cell>
          <cell r="Q261" t="str">
            <v>SF/SPIP/DPIP/AUT/0975/2019</v>
          </cell>
          <cell r="R261">
            <v>43682</v>
          </cell>
          <cell r="S261" t="str">
            <v>CEVI - COMISIÓN ESTATAL DE VIVIENDA</v>
          </cell>
          <cell r="T261" t="str">
            <v>CONSTRUCCIÓN DE 70 CUARTOS DORMITORIO</v>
          </cell>
        </row>
        <row r="262">
          <cell r="C262" t="str">
            <v>1060011123900218</v>
          </cell>
          <cell r="D262">
            <v>9</v>
          </cell>
          <cell r="E262" t="str">
            <v>OBRAS PARA EL MEJORAMIENTO DE LA VIVIENDA</v>
          </cell>
          <cell r="F262" t="str">
            <v>NÚMERO</v>
          </cell>
          <cell r="G262">
            <v>17</v>
          </cell>
          <cell r="H262">
            <v>19</v>
          </cell>
          <cell r="I262">
            <v>9</v>
          </cell>
          <cell r="J262">
            <v>756000</v>
          </cell>
          <cell r="K262">
            <v>756000</v>
          </cell>
          <cell r="L262">
            <v>0</v>
          </cell>
          <cell r="M262">
            <v>0</v>
          </cell>
          <cell r="N262">
            <v>0</v>
          </cell>
          <cell r="O262">
            <v>0</v>
          </cell>
          <cell r="P262">
            <v>0</v>
          </cell>
          <cell r="Q262" t="str">
            <v>SF/SPIP/DPIP/AUT/0128/2019</v>
          </cell>
          <cell r="R262">
            <v>43530</v>
          </cell>
          <cell r="S262" t="str">
            <v>SINFRA - OFICINA DEL SECRETARIO DE LAS INFRAESTRUCTURAS Y EL ORDENAMIENTO TERRITORIAL SUSTENTABLE</v>
          </cell>
          <cell r="T262" t="str">
            <v>SE ESPERA QUE CON LA CONSTRUCCION DE CUARTOS DORMITORIOS, LAS FAMILIAS BENEFICIADAS MEJOREN SU CALIDAD DE VIDA.</v>
          </cell>
        </row>
        <row r="263">
          <cell r="C263" t="str">
            <v>1060011124000318</v>
          </cell>
          <cell r="D263">
            <v>10</v>
          </cell>
          <cell r="E263" t="str">
            <v>OBRAS PARA EL MEJORAMIENTO DE LA VIVIENDA</v>
          </cell>
          <cell r="F263" t="str">
            <v>NÚMERO</v>
          </cell>
          <cell r="G263">
            <v>19</v>
          </cell>
          <cell r="H263">
            <v>21</v>
          </cell>
          <cell r="I263">
            <v>10</v>
          </cell>
          <cell r="J263">
            <v>840000</v>
          </cell>
          <cell r="K263">
            <v>840000</v>
          </cell>
          <cell r="L263">
            <v>0</v>
          </cell>
          <cell r="M263">
            <v>0</v>
          </cell>
          <cell r="N263">
            <v>0</v>
          </cell>
          <cell r="O263">
            <v>0</v>
          </cell>
          <cell r="P263">
            <v>0</v>
          </cell>
          <cell r="Q263" t="str">
            <v>SF/SPIP/DPIP/AUT/0130/2019</v>
          </cell>
          <cell r="R263">
            <v>43530</v>
          </cell>
          <cell r="S263" t="str">
            <v>SINFRA - OFICINA DEL SECRETARIO DE LAS INFRAESTRUCTURAS Y EL ORDENAMIENTO TERRITORIAL SUSTENTABLE</v>
          </cell>
          <cell r="T263" t="str">
            <v>SE ESPERA QUE CON LA CONSTRUCCION DE CUARTOS DORMITORIOS, LAS FAMILIAS BENEFICIADAS MEJOREN SU CALIDAD DE VIDA.</v>
          </cell>
        </row>
        <row r="264">
          <cell r="C264" t="str">
            <v>1060011124000418</v>
          </cell>
          <cell r="D264">
            <v>10</v>
          </cell>
          <cell r="E264" t="str">
            <v>OBRAS PARA EL MEJORAMIENTO DE LA VIVIENDA</v>
          </cell>
          <cell r="F264" t="str">
            <v>NÚMERO</v>
          </cell>
          <cell r="G264">
            <v>19</v>
          </cell>
          <cell r="H264">
            <v>21</v>
          </cell>
          <cell r="I264">
            <v>10</v>
          </cell>
          <cell r="J264">
            <v>840000</v>
          </cell>
          <cell r="K264">
            <v>840000</v>
          </cell>
          <cell r="L264">
            <v>0</v>
          </cell>
          <cell r="M264">
            <v>0</v>
          </cell>
          <cell r="N264">
            <v>0</v>
          </cell>
          <cell r="O264">
            <v>0</v>
          </cell>
          <cell r="P264">
            <v>0</v>
          </cell>
          <cell r="Q264" t="str">
            <v>SF/SPIP/DPIP/AUT/0131/2019</v>
          </cell>
          <cell r="R264">
            <v>43530</v>
          </cell>
          <cell r="S264" t="str">
            <v>SINFRA - OFICINA DEL SECRETARIO DE LAS INFRAESTRUCTURAS Y EL ORDENAMIENTO TERRITORIAL SUSTENTABLE</v>
          </cell>
          <cell r="T264" t="str">
            <v>SE ESPERA QUE CON LA CONSTRUCCION DE CUARTOS DORMITORIOS, LAS FAMILIAS BENEFICIADAS MEJOREN SU CALIDAD DE VIDA.</v>
          </cell>
        </row>
        <row r="265">
          <cell r="C265" t="str">
            <v>1060011124100218</v>
          </cell>
          <cell r="D265">
            <v>5</v>
          </cell>
          <cell r="E265" t="str">
            <v>OBRAS PARA EL MEJORAMIENTO DE LA VIVIENDA</v>
          </cell>
          <cell r="F265" t="str">
            <v>NÚMERO</v>
          </cell>
          <cell r="G265">
            <v>10</v>
          </cell>
          <cell r="H265">
            <v>10</v>
          </cell>
          <cell r="I265">
            <v>5</v>
          </cell>
          <cell r="J265">
            <v>420000</v>
          </cell>
          <cell r="K265">
            <v>420000</v>
          </cell>
          <cell r="L265">
            <v>0</v>
          </cell>
          <cell r="M265">
            <v>0</v>
          </cell>
          <cell r="N265">
            <v>0</v>
          </cell>
          <cell r="O265">
            <v>0</v>
          </cell>
          <cell r="P265">
            <v>0</v>
          </cell>
          <cell r="Q265" t="str">
            <v>SF/SPIP/DPIP/AUT/0114/2019</v>
          </cell>
          <cell r="R265">
            <v>43530</v>
          </cell>
          <cell r="S265" t="str">
            <v>SINFRA - OFICINA DEL SECRETARIO DE LAS INFRAESTRUCTURAS Y EL ORDENAMIENTO TERRITORIAL SUSTENTABLE</v>
          </cell>
          <cell r="T265" t="str">
            <v>SE ESPERA QUE CON LA CONSTRUCCION DE CUARTOS DORMITORIOS, LAS FAMILIAS BENEFICIADAS MEJOREN SU CALIDAD DE VIDA.</v>
          </cell>
        </row>
        <row r="266">
          <cell r="C266" t="str">
            <v>1060011124100418</v>
          </cell>
          <cell r="D266">
            <v>5</v>
          </cell>
          <cell r="E266" t="str">
            <v>OBRAS PARA EL MEJORAMIENTO DE LA VIVIENDA</v>
          </cell>
          <cell r="F266" t="str">
            <v>NÚMERO</v>
          </cell>
          <cell r="G266">
            <v>10</v>
          </cell>
          <cell r="H266">
            <v>10</v>
          </cell>
          <cell r="I266">
            <v>5</v>
          </cell>
          <cell r="J266">
            <v>420000</v>
          </cell>
          <cell r="K266">
            <v>420000</v>
          </cell>
          <cell r="L266">
            <v>0</v>
          </cell>
          <cell r="M266">
            <v>0</v>
          </cell>
          <cell r="N266">
            <v>0</v>
          </cell>
          <cell r="O266">
            <v>0</v>
          </cell>
          <cell r="P266">
            <v>0</v>
          </cell>
          <cell r="Q266" t="str">
            <v>SF/SPIP/DPIP/AUT/0115/2019</v>
          </cell>
          <cell r="R266">
            <v>43530</v>
          </cell>
          <cell r="S266" t="str">
            <v>SINFRA - OFICINA DEL SECRETARIO DE LAS INFRAESTRUCTURAS Y EL ORDENAMIENTO TERRITORIAL SUSTENTABLE</v>
          </cell>
          <cell r="T266" t="str">
            <v>SE ESPERA QUE CON LA CONSTRUCCION DE CUARTOS DORMITORIOS, LAS FAMILIAS BENEFICIADAS MEJOREN SU CALIDAD DE VIDA.</v>
          </cell>
        </row>
        <row r="267">
          <cell r="C267" t="str">
            <v>1060011124100718</v>
          </cell>
          <cell r="D267">
            <v>9</v>
          </cell>
          <cell r="E267" t="str">
            <v>OBRAS PARA EL MEJORAMIENTO DE LA VIVIENDA</v>
          </cell>
          <cell r="F267" t="str">
            <v>NÚMERO</v>
          </cell>
          <cell r="G267">
            <v>17</v>
          </cell>
          <cell r="H267">
            <v>19</v>
          </cell>
          <cell r="I267">
            <v>9</v>
          </cell>
          <cell r="J267">
            <v>756000</v>
          </cell>
          <cell r="K267">
            <v>756000</v>
          </cell>
          <cell r="L267">
            <v>0</v>
          </cell>
          <cell r="M267">
            <v>0</v>
          </cell>
          <cell r="N267">
            <v>0</v>
          </cell>
          <cell r="O267">
            <v>0</v>
          </cell>
          <cell r="P267">
            <v>0</v>
          </cell>
          <cell r="Q267" t="str">
            <v>SF/SPIP/DPIP/AUT/0116/2019</v>
          </cell>
          <cell r="R267">
            <v>43530</v>
          </cell>
          <cell r="S267" t="str">
            <v>SINFRA - OFICINA DEL SECRETARIO DE LAS INFRAESTRUCTURAS Y EL ORDENAMIENTO TERRITORIAL SUSTENTABLE</v>
          </cell>
          <cell r="T267" t="str">
            <v>SE ESPERA QUE CON LA CONSTRUCCION DE CUARTOS DORMITORIOS, LAS FAMILIAS BENEFICIADAS MEJOREN SU CALIDAD DE VIDA.</v>
          </cell>
        </row>
        <row r="268">
          <cell r="C268" t="str">
            <v>1060011124100818</v>
          </cell>
          <cell r="D268">
            <v>5</v>
          </cell>
          <cell r="E268" t="str">
            <v>OBRAS PARA EL MEJORAMIENTO DE LA VIVIENDA</v>
          </cell>
          <cell r="F268" t="str">
            <v>NÚMERO</v>
          </cell>
          <cell r="G268">
            <v>10</v>
          </cell>
          <cell r="H268">
            <v>10</v>
          </cell>
          <cell r="I268">
            <v>5</v>
          </cell>
          <cell r="J268">
            <v>420000</v>
          </cell>
          <cell r="K268">
            <v>420000</v>
          </cell>
          <cell r="L268">
            <v>0</v>
          </cell>
          <cell r="M268">
            <v>0</v>
          </cell>
          <cell r="N268">
            <v>0</v>
          </cell>
          <cell r="O268">
            <v>0</v>
          </cell>
          <cell r="P268">
            <v>0</v>
          </cell>
          <cell r="Q268" t="str">
            <v>SF/SPIP/DPIP/AUT/0117/2019</v>
          </cell>
          <cell r="R268">
            <v>43530</v>
          </cell>
          <cell r="S268" t="str">
            <v>SINFRA - OFICINA DEL SECRETARIO DE LAS INFRAESTRUCTURAS Y EL ORDENAMIENTO TERRITORIAL SUSTENTABLE</v>
          </cell>
          <cell r="T268" t="str">
            <v>SE ESPERA QUE CON LA CONSTRUCCION DE CUARTOS DORMITORIOS, LAS FAMILIAS BENEFICIADAS MEJOREN SU CALIDAD DE VIDA.</v>
          </cell>
        </row>
        <row r="269">
          <cell r="C269" t="str">
            <v>1060011124200318</v>
          </cell>
          <cell r="D269">
            <v>10</v>
          </cell>
          <cell r="E269" t="str">
            <v>OBRAS PARA EL MEJORAMIENTO DE LA VIVIENDA</v>
          </cell>
          <cell r="F269" t="str">
            <v>NÚMERO</v>
          </cell>
          <cell r="G269">
            <v>19</v>
          </cell>
          <cell r="H269">
            <v>21</v>
          </cell>
          <cell r="I269">
            <v>10</v>
          </cell>
          <cell r="J269">
            <v>840000</v>
          </cell>
          <cell r="K269">
            <v>840000</v>
          </cell>
          <cell r="L269">
            <v>0</v>
          </cell>
          <cell r="M269">
            <v>0</v>
          </cell>
          <cell r="N269">
            <v>0</v>
          </cell>
          <cell r="O269">
            <v>0</v>
          </cell>
          <cell r="P269">
            <v>0</v>
          </cell>
          <cell r="Q269" t="str">
            <v>SF/SPIP/DPIP/AUT/0133/2019</v>
          </cell>
          <cell r="R269">
            <v>43530</v>
          </cell>
          <cell r="S269" t="str">
            <v>SINFRA - OFICINA DEL SECRETARIO DE LAS INFRAESTRUCTURAS Y EL ORDENAMIENTO TERRITORIAL SUSTENTABLE</v>
          </cell>
          <cell r="T269" t="str">
            <v>SE ESPERA QUE CON LA CONSTRUCCION DE CUARTOS DORMITORIOS, LAS FAMILIAS BENEFICIADAS MEJOREN SU CALIDAD DE VIDA.</v>
          </cell>
        </row>
        <row r="270">
          <cell r="C270" t="str">
            <v>1060011124200718</v>
          </cell>
          <cell r="D270">
            <v>5</v>
          </cell>
          <cell r="E270" t="str">
            <v>OBRAS PARA EL MEJORAMIENTO DE LA VIVIENDA</v>
          </cell>
          <cell r="F270" t="str">
            <v>NÚMERO</v>
          </cell>
          <cell r="G270">
            <v>10</v>
          </cell>
          <cell r="H270">
            <v>10</v>
          </cell>
          <cell r="I270">
            <v>5</v>
          </cell>
          <cell r="J270">
            <v>420000</v>
          </cell>
          <cell r="K270">
            <v>420000</v>
          </cell>
          <cell r="L270">
            <v>0</v>
          </cell>
          <cell r="M270">
            <v>0</v>
          </cell>
          <cell r="N270">
            <v>0</v>
          </cell>
          <cell r="O270">
            <v>0</v>
          </cell>
          <cell r="P270">
            <v>0</v>
          </cell>
          <cell r="Q270" t="str">
            <v>SF/SPIP/DPIP/AUT/0134/2019</v>
          </cell>
          <cell r="R270">
            <v>43530</v>
          </cell>
          <cell r="S270" t="str">
            <v>SINFRA - OFICINA DEL SECRETARIO DE LAS INFRAESTRUCTURAS Y EL ORDENAMIENTO TERRITORIAL SUSTENTABLE</v>
          </cell>
          <cell r="T270" t="str">
            <v>SE ESPERA QUE CON LA CONSTRUCCION DE CUARTOS DORMITORIOS, LAS FAMILIAS BENEFICIADAS MEJOREN SU CALIDAD DE VIDA.</v>
          </cell>
        </row>
        <row r="271">
          <cell r="C271" t="str">
            <v>1060011124300118</v>
          </cell>
          <cell r="D271">
            <v>3</v>
          </cell>
          <cell r="E271" t="str">
            <v>OBRAS PARA EL MEJORAMIENTO DE LA VIVIENDA</v>
          </cell>
          <cell r="F271" t="str">
            <v>NÚMERO</v>
          </cell>
          <cell r="G271">
            <v>6</v>
          </cell>
          <cell r="H271">
            <v>6</v>
          </cell>
          <cell r="I271">
            <v>3</v>
          </cell>
          <cell r="J271">
            <v>252000</v>
          </cell>
          <cell r="K271">
            <v>252000</v>
          </cell>
          <cell r="L271">
            <v>0</v>
          </cell>
          <cell r="M271">
            <v>0</v>
          </cell>
          <cell r="N271">
            <v>0</v>
          </cell>
          <cell r="O271">
            <v>0</v>
          </cell>
          <cell r="P271">
            <v>0</v>
          </cell>
          <cell r="Q271" t="str">
            <v>SF/SPIP/DPIP/AUT/0113/2019</v>
          </cell>
          <cell r="R271">
            <v>43530</v>
          </cell>
          <cell r="S271" t="str">
            <v>SINFRA - OFICINA DEL SECRETARIO DE LAS INFRAESTRUCTURAS Y EL ORDENAMIENTO TERRITORIAL SUSTENTABLE</v>
          </cell>
          <cell r="T271" t="str">
            <v>SE ESPERA QUE CON LA CONSTRUCCION DE CUARTOS DORMITORIOS, LAS FAMILIAS BENEFICIADAS MEJOREN SU CALIDAD DE VIDA.</v>
          </cell>
        </row>
        <row r="272">
          <cell r="C272" t="str">
            <v>1060011124300218</v>
          </cell>
          <cell r="D272">
            <v>10</v>
          </cell>
          <cell r="E272" t="str">
            <v>OBRAS PARA EL MEJORAMIENTO DE LA VIVIENDA</v>
          </cell>
          <cell r="F272" t="str">
            <v>NÚMERO</v>
          </cell>
          <cell r="G272">
            <v>19</v>
          </cell>
          <cell r="H272">
            <v>21</v>
          </cell>
          <cell r="I272">
            <v>10</v>
          </cell>
          <cell r="J272">
            <v>840000</v>
          </cell>
          <cell r="K272">
            <v>840000</v>
          </cell>
          <cell r="L272">
            <v>0</v>
          </cell>
          <cell r="M272">
            <v>0</v>
          </cell>
          <cell r="N272">
            <v>0</v>
          </cell>
          <cell r="O272">
            <v>0</v>
          </cell>
          <cell r="P272">
            <v>0</v>
          </cell>
          <cell r="Q272" t="str">
            <v>SF/SPIP/DPIP/AUT/0124/2019</v>
          </cell>
          <cell r="R272">
            <v>43530</v>
          </cell>
          <cell r="S272" t="str">
            <v>SINFRA - OFICINA DEL SECRETARIO DE LAS INFRAESTRUCTURAS Y EL ORDENAMIENTO TERRITORIAL SUSTENTABLE</v>
          </cell>
          <cell r="T272" t="str">
            <v>SE ESPERA QUE CON LA CONSTRUCCION DE CUARTOS DORMITORIOS, LAS FAMILIAS BENEFICIADAS MEJOREN SU CALIDAD DE VIDA.</v>
          </cell>
        </row>
        <row r="273">
          <cell r="C273" t="str">
            <v>1060011124300418</v>
          </cell>
          <cell r="D273">
            <v>9</v>
          </cell>
          <cell r="E273" t="str">
            <v>OBRAS PARA EL MEJORAMIENTO DE LA VIVIENDA</v>
          </cell>
          <cell r="F273" t="str">
            <v>NÚMERO</v>
          </cell>
          <cell r="G273">
            <v>17</v>
          </cell>
          <cell r="H273">
            <v>19</v>
          </cell>
          <cell r="I273">
            <v>9</v>
          </cell>
          <cell r="J273">
            <v>756000</v>
          </cell>
          <cell r="K273">
            <v>756000</v>
          </cell>
          <cell r="L273">
            <v>0</v>
          </cell>
          <cell r="M273">
            <v>0</v>
          </cell>
          <cell r="N273">
            <v>0</v>
          </cell>
          <cell r="O273">
            <v>0</v>
          </cell>
          <cell r="P273">
            <v>0</v>
          </cell>
          <cell r="Q273" t="str">
            <v>SF/SPIP/DPIP/AUT/0125/2019</v>
          </cell>
          <cell r="R273">
            <v>43530</v>
          </cell>
          <cell r="S273" t="str">
            <v>SINFRA - OFICINA DEL SECRETARIO DE LAS INFRAESTRUCTURAS Y EL ORDENAMIENTO TERRITORIAL SUSTENTABLE</v>
          </cell>
          <cell r="T273" t="str">
            <v>SE ESPERA QUE CON LA CONSTRUCCION DE CUARTOS DORMITORIOS, LAS FAMILIAS BENEFICIADAS MEJOREN SU CALIDAD DE VIDA.</v>
          </cell>
        </row>
        <row r="274">
          <cell r="C274" t="str">
            <v>1060011124300518</v>
          </cell>
          <cell r="D274">
            <v>10</v>
          </cell>
          <cell r="E274" t="str">
            <v>OBRAS PARA EL MEJORAMIENTO DE LA VIVIENDA</v>
          </cell>
          <cell r="F274" t="str">
            <v>NÚMERO</v>
          </cell>
          <cell r="G274">
            <v>19</v>
          </cell>
          <cell r="H274">
            <v>21</v>
          </cell>
          <cell r="I274">
            <v>10</v>
          </cell>
          <cell r="J274">
            <v>840000</v>
          </cell>
          <cell r="K274">
            <v>840000</v>
          </cell>
          <cell r="L274">
            <v>0</v>
          </cell>
          <cell r="M274">
            <v>0</v>
          </cell>
          <cell r="N274">
            <v>0</v>
          </cell>
          <cell r="O274">
            <v>0</v>
          </cell>
          <cell r="P274">
            <v>0</v>
          </cell>
          <cell r="Q274" t="str">
            <v>SF/SPIP/DPIP/AUT/0126/2019</v>
          </cell>
          <cell r="R274">
            <v>43530</v>
          </cell>
          <cell r="S274" t="str">
            <v>SINFRA - OFICINA DEL SECRETARIO DE LAS INFRAESTRUCTURAS Y EL ORDENAMIENTO TERRITORIAL SUSTENTABLE</v>
          </cell>
          <cell r="T274" t="str">
            <v>SE ESPERA QUE CON LA CONSTRUCCION DE CUARTOS DORMITORIOS, LAS FAMILIAS BENEFICIADAS MEJOREN SU CALIDAD DE VIDA.</v>
          </cell>
        </row>
        <row r="275">
          <cell r="C275" t="str">
            <v>1060011124300718</v>
          </cell>
          <cell r="D275">
            <v>10</v>
          </cell>
          <cell r="E275" t="str">
            <v>OBRAS PARA EL MEJORAMIENTO DE LA VIVIENDA</v>
          </cell>
          <cell r="F275" t="str">
            <v>NÚMERO</v>
          </cell>
          <cell r="G275">
            <v>19</v>
          </cell>
          <cell r="H275">
            <v>21</v>
          </cell>
          <cell r="I275">
            <v>10</v>
          </cell>
          <cell r="J275">
            <v>840000</v>
          </cell>
          <cell r="K275">
            <v>840000</v>
          </cell>
          <cell r="L275">
            <v>0</v>
          </cell>
          <cell r="M275">
            <v>0</v>
          </cell>
          <cell r="N275">
            <v>0</v>
          </cell>
          <cell r="O275">
            <v>0</v>
          </cell>
          <cell r="P275">
            <v>0</v>
          </cell>
          <cell r="Q275" t="str">
            <v>SF/SPIP/DPIP/AUT/0127/2019</v>
          </cell>
          <cell r="R275">
            <v>43530</v>
          </cell>
          <cell r="S275" t="str">
            <v>SINFRA - OFICINA DEL SECRETARIO DE LAS INFRAESTRUCTURAS Y EL ORDENAMIENTO TERRITORIAL SUSTENTABLE</v>
          </cell>
          <cell r="T275" t="str">
            <v>SE ESPERA QUE CON LA CONSTRUCCION DE CUARTOS DORMITORIOS, LAS FAMILIAS BENEFICIADAS MEJOREN SU CALIDAD DE VIDA.</v>
          </cell>
        </row>
        <row r="276">
          <cell r="C276" t="str">
            <v>1060011124400218</v>
          </cell>
          <cell r="D276">
            <v>10</v>
          </cell>
          <cell r="E276" t="str">
            <v>OBRAS PARA EL MEJORAMIENTO DE LA VIVIENDA</v>
          </cell>
          <cell r="F276" t="str">
            <v>NÚMERO</v>
          </cell>
          <cell r="G276">
            <v>19</v>
          </cell>
          <cell r="H276">
            <v>21</v>
          </cell>
          <cell r="I276">
            <v>10</v>
          </cell>
          <cell r="J276">
            <v>840000</v>
          </cell>
          <cell r="K276">
            <v>840000</v>
          </cell>
          <cell r="L276">
            <v>0</v>
          </cell>
          <cell r="M276">
            <v>0</v>
          </cell>
          <cell r="N276">
            <v>0</v>
          </cell>
          <cell r="O276">
            <v>0</v>
          </cell>
          <cell r="P276">
            <v>0</v>
          </cell>
          <cell r="Q276" t="str">
            <v>SF/SPIP/DPIP/AUT/0132/2019</v>
          </cell>
          <cell r="R276">
            <v>43530</v>
          </cell>
          <cell r="S276" t="str">
            <v>SINFRA - OFICINA DEL SECRETARIO DE LAS INFRAESTRUCTURAS Y EL ORDENAMIENTO TERRITORIAL SUSTENTABLE</v>
          </cell>
          <cell r="T276" t="str">
            <v>SE ESPERA QUE CON LA CONSTRUCCION DE CUARTOS DORMITORIOS, LAS FAMILIAS BENEFICIADAS MEJOREN SU CALIDAD DE VIDA.</v>
          </cell>
        </row>
        <row r="277">
          <cell r="C277" t="str">
            <v>1060011124600318</v>
          </cell>
          <cell r="D277">
            <v>8</v>
          </cell>
          <cell r="E277" t="str">
            <v>OBRAS PARA EL MEJORAMIENTO DE LA VIVIENDA</v>
          </cell>
          <cell r="F277" t="str">
            <v>NÚMERO</v>
          </cell>
          <cell r="G277">
            <v>15</v>
          </cell>
          <cell r="H277">
            <v>17</v>
          </cell>
          <cell r="I277">
            <v>8</v>
          </cell>
          <cell r="J277">
            <v>672000</v>
          </cell>
          <cell r="K277">
            <v>672000</v>
          </cell>
          <cell r="L277">
            <v>0</v>
          </cell>
          <cell r="M277">
            <v>0</v>
          </cell>
          <cell r="N277">
            <v>0</v>
          </cell>
          <cell r="O277">
            <v>0</v>
          </cell>
          <cell r="P277">
            <v>0</v>
          </cell>
          <cell r="Q277" t="str">
            <v>SF/SPIP/DPIP/AUT/0118/2019</v>
          </cell>
          <cell r="R277">
            <v>43530</v>
          </cell>
          <cell r="S277" t="str">
            <v>SINFRA - OFICINA DEL SECRETARIO DE LAS INFRAESTRUCTURAS Y EL ORDENAMIENTO TERRITORIAL SUSTENTABLE</v>
          </cell>
          <cell r="T277" t="str">
            <v>SE ESPERA QUE CON LA CONSTRUCCION DE CUARTOS DORMITORIOS, LAS FAMILIAS BENEFICIADAS MEJOREN SU CALIDAD DE VIDA.</v>
          </cell>
        </row>
        <row r="278">
          <cell r="C278" t="str">
            <v>1060011124600518</v>
          </cell>
          <cell r="D278">
            <v>9</v>
          </cell>
          <cell r="E278" t="str">
            <v>OBRAS PARA EL MEJORAMIENTO DE LA VIVIENDA</v>
          </cell>
          <cell r="F278" t="str">
            <v>NÚMERO</v>
          </cell>
          <cell r="G278">
            <v>17</v>
          </cell>
          <cell r="H278">
            <v>19</v>
          </cell>
          <cell r="I278">
            <v>9</v>
          </cell>
          <cell r="J278">
            <v>756000</v>
          </cell>
          <cell r="K278">
            <v>756000</v>
          </cell>
          <cell r="L278">
            <v>0</v>
          </cell>
          <cell r="M278">
            <v>0</v>
          </cell>
          <cell r="N278">
            <v>0</v>
          </cell>
          <cell r="O278">
            <v>0</v>
          </cell>
          <cell r="P278">
            <v>0</v>
          </cell>
          <cell r="Q278" t="str">
            <v>SF/SPIP/DPIP/AUT/0119/2019</v>
          </cell>
          <cell r="R278">
            <v>43530</v>
          </cell>
          <cell r="S278" t="str">
            <v>SINFRA - OFICINA DEL SECRETARIO DE LAS INFRAESTRUCTURAS Y EL ORDENAMIENTO TERRITORIAL SUSTENTABLE</v>
          </cell>
          <cell r="T278" t="str">
            <v>SE ESPERA QUE CON LA CONSTRUCCION DE CUARTOS DORMITORIOS, LAS FAMILIAS BENEFICIADAS MEJOREN SU CALIDAD DE VIDA.</v>
          </cell>
        </row>
        <row r="279">
          <cell r="C279" t="str">
            <v>1060011124600618</v>
          </cell>
          <cell r="D279">
            <v>10</v>
          </cell>
          <cell r="E279" t="str">
            <v>OBRAS PARA EL MEJORAMIENTO DE LA VIVIENDA</v>
          </cell>
          <cell r="F279" t="str">
            <v>NÚMERO</v>
          </cell>
          <cell r="G279">
            <v>19</v>
          </cell>
          <cell r="H279">
            <v>21</v>
          </cell>
          <cell r="I279">
            <v>10</v>
          </cell>
          <cell r="J279">
            <v>840000</v>
          </cell>
          <cell r="K279">
            <v>840000</v>
          </cell>
          <cell r="L279">
            <v>0</v>
          </cell>
          <cell r="M279">
            <v>0</v>
          </cell>
          <cell r="N279">
            <v>0</v>
          </cell>
          <cell r="O279">
            <v>0</v>
          </cell>
          <cell r="P279">
            <v>0</v>
          </cell>
          <cell r="Q279" t="str">
            <v>SF/SPIP/DPIP/AUT/0120/2019</v>
          </cell>
          <cell r="R279">
            <v>43530</v>
          </cell>
          <cell r="S279" t="str">
            <v>SINFRA - OFICINA DEL SECRETARIO DE LAS INFRAESTRUCTURAS Y EL ORDENAMIENTO TERRITORIAL SUSTENTABLE</v>
          </cell>
          <cell r="T279" t="str">
            <v>SE ESPERA QUE CON LA CONSTRUCCION DE CUARTOS DORMITORIOS, LAS FAMILIAS BENEFICIADAS MEJOREN SU CALIDAD DE VIDA.</v>
          </cell>
        </row>
        <row r="280">
          <cell r="C280" t="str">
            <v>1060011124600718</v>
          </cell>
          <cell r="D280">
            <v>10</v>
          </cell>
          <cell r="E280" t="str">
            <v>OBRAS PARA EL MEJORAMIENTO DE LA VIVIENDA</v>
          </cell>
          <cell r="F280" t="str">
            <v>NÚMERO</v>
          </cell>
          <cell r="G280">
            <v>19</v>
          </cell>
          <cell r="H280">
            <v>21</v>
          </cell>
          <cell r="I280">
            <v>10</v>
          </cell>
          <cell r="J280">
            <v>840000</v>
          </cell>
          <cell r="K280">
            <v>840000</v>
          </cell>
          <cell r="L280">
            <v>0</v>
          </cell>
          <cell r="M280">
            <v>0</v>
          </cell>
          <cell r="N280">
            <v>0</v>
          </cell>
          <cell r="O280">
            <v>0</v>
          </cell>
          <cell r="P280">
            <v>0</v>
          </cell>
          <cell r="Q280" t="str">
            <v>SF/SPIP/DPIP/AUT/0121/2019</v>
          </cell>
          <cell r="R280">
            <v>43530</v>
          </cell>
          <cell r="S280" t="str">
            <v>SINFRA - OFICINA DEL SECRETARIO DE LAS INFRAESTRUCTURAS Y EL ORDENAMIENTO TERRITORIAL SUSTENTABLE</v>
          </cell>
          <cell r="T280" t="str">
            <v>SE ESPERA QUE CON LA CONSTRUCCION DE CUARTOS DORMITORIOS, LAS FAMILIAS BENEFICIADAS MEJOREN SU CALIDAD DE VIDA.</v>
          </cell>
        </row>
        <row r="281">
          <cell r="C281" t="str">
            <v>1060011124600818</v>
          </cell>
          <cell r="D281">
            <v>8</v>
          </cell>
          <cell r="E281" t="str">
            <v>OBRAS PARA EL MEJORAMIENTO DE LA VIVIENDA</v>
          </cell>
          <cell r="F281" t="str">
            <v>NÚMERO</v>
          </cell>
          <cell r="G281">
            <v>15</v>
          </cell>
          <cell r="H281">
            <v>17</v>
          </cell>
          <cell r="I281">
            <v>8</v>
          </cell>
          <cell r="J281">
            <v>672000</v>
          </cell>
          <cell r="K281">
            <v>672000</v>
          </cell>
          <cell r="L281">
            <v>0</v>
          </cell>
          <cell r="M281">
            <v>0</v>
          </cell>
          <cell r="N281">
            <v>0</v>
          </cell>
          <cell r="O281">
            <v>0</v>
          </cell>
          <cell r="P281">
            <v>0</v>
          </cell>
          <cell r="Q281" t="str">
            <v>SF/SPIP/DPIP/AUT/0122/2019</v>
          </cell>
          <cell r="R281">
            <v>43530</v>
          </cell>
          <cell r="S281" t="str">
            <v>SINFRA - OFICINA DEL SECRETARIO DE LAS INFRAESTRUCTURAS Y EL ORDENAMIENTO TERRITORIAL SUSTENTABLE</v>
          </cell>
          <cell r="T281" t="str">
            <v>SE ESPERA QUE CON LA CONSTRUCCION DE CUARTOS DORMITORIOS, LAS FAMILIAS BENEFICIADAS MEJOREN SU CALIDAD DE VIDA.</v>
          </cell>
        </row>
        <row r="282">
          <cell r="C282" t="str">
            <v>1060011149300118</v>
          </cell>
          <cell r="D282">
            <v>16</v>
          </cell>
          <cell r="E282" t="str">
            <v>SANITARIOS CON BIODIGESTOR CONSTRUÍDOS</v>
          </cell>
          <cell r="F282" t="str">
            <v>NÚMERO</v>
          </cell>
          <cell r="G282">
            <v>32</v>
          </cell>
          <cell r="H282">
            <v>32</v>
          </cell>
          <cell r="I282">
            <v>16</v>
          </cell>
          <cell r="J282">
            <v>752000</v>
          </cell>
          <cell r="K282">
            <v>752000</v>
          </cell>
          <cell r="L282">
            <v>0</v>
          </cell>
          <cell r="M282">
            <v>0</v>
          </cell>
          <cell r="N282">
            <v>0</v>
          </cell>
          <cell r="O282">
            <v>0</v>
          </cell>
          <cell r="P282">
            <v>0</v>
          </cell>
          <cell r="Q282" t="str">
            <v>SF/SPIP/DPIP/AUT/0123/2019</v>
          </cell>
          <cell r="R282">
            <v>43530</v>
          </cell>
          <cell r="S282" t="str">
            <v>SINFRA - OFICINA DEL SECRETARIO DE LAS INFRAESTRUCTURAS Y EL ORDENAMIENTO TERRITORIAL SUSTENTABLE</v>
          </cell>
          <cell r="T282" t="str">
            <v>SE ESPERA QUE CON LA CONSTRUCCION DE SANITARIOS CON BIODIGESTOR, LAS FAMILIAS BENEFICIADAS MEJOREN SU CALIDAD DE VIDA.</v>
          </cell>
        </row>
        <row r="283">
          <cell r="C283" t="str">
            <v>1060011155300118</v>
          </cell>
          <cell r="D283">
            <v>9</v>
          </cell>
          <cell r="E283" t="str">
            <v>OBRAS PARA EL MEJORAMIENTO DE LA VIVIENDA</v>
          </cell>
          <cell r="F283" t="str">
            <v>NÚMERO</v>
          </cell>
          <cell r="G283">
            <v>17</v>
          </cell>
          <cell r="H283">
            <v>19</v>
          </cell>
          <cell r="I283">
            <v>9</v>
          </cell>
          <cell r="J283">
            <v>756000</v>
          </cell>
          <cell r="K283">
            <v>756000</v>
          </cell>
          <cell r="L283">
            <v>0</v>
          </cell>
          <cell r="M283">
            <v>0</v>
          </cell>
          <cell r="N283">
            <v>0</v>
          </cell>
          <cell r="O283">
            <v>0</v>
          </cell>
          <cell r="P283">
            <v>0</v>
          </cell>
          <cell r="Q283" t="str">
            <v>SF/SPIP/DPIP/AUT/0129/2019</v>
          </cell>
          <cell r="R283">
            <v>43530</v>
          </cell>
          <cell r="S283" t="str">
            <v>SINFRA - OFICINA DEL SECRETARIO DE LAS INFRAESTRUCTURAS Y EL ORDENAMIENTO TERRITORIAL SUSTENTABLE</v>
          </cell>
          <cell r="T283" t="str">
            <v>SE ESPERA QUE CON LA CONSTRUCCION DE CUARTOS DORMITORIOS, LAS FAMILIAS BENEFICIADAS MEJOREN SU CALIDAD DE VIDA.</v>
          </cell>
        </row>
        <row r="284">
          <cell r="C284" t="str">
            <v>5010011188900118</v>
          </cell>
          <cell r="D284">
            <v>0.6</v>
          </cell>
          <cell r="E284" t="str">
            <v>KILÓMETROS DE CAMINOS RURALES REHABILITADOS</v>
          </cell>
          <cell r="F284" t="str">
            <v>KILÓMETRO</v>
          </cell>
          <cell r="G284">
            <v>21</v>
          </cell>
          <cell r="H284">
            <v>23</v>
          </cell>
          <cell r="I284">
            <v>9</v>
          </cell>
          <cell r="J284">
            <v>1500000.96</v>
          </cell>
          <cell r="K284">
            <v>1500000.96</v>
          </cell>
          <cell r="L284">
            <v>0</v>
          </cell>
          <cell r="M284">
            <v>0</v>
          </cell>
          <cell r="N284">
            <v>0</v>
          </cell>
          <cell r="O284">
            <v>0</v>
          </cell>
          <cell r="P284">
            <v>0</v>
          </cell>
          <cell r="Q284" t="str">
            <v>SF/SPIP/DPIP/AUT/0377/2019</v>
          </cell>
          <cell r="R284">
            <v>43591</v>
          </cell>
          <cell r="S284" t="str">
            <v>CAO - CAMINOS Y AEROPISTAS DE OAXACA (PROYECTOS DE INFRAESTRUCTURA VIAL)</v>
          </cell>
          <cell r="T284" t="str">
            <v>SE ESPERA QUE A TRAVÉS DE LA REHABILITACIÓN DE LOS CAMINO, LOS COSTOS ASOCIADOS AL TRANSPORTE EN ESPECIAL MOVIMIENTO DE PERSONAS Y MERCANCÍAS SEA DISMINUIDO, ASÍ COMO LA DISMINUCIÓN DE ACCIDENTES DE TRANSITO Y MEJORAR LOS SERVICIOS BÁSICOS.</v>
          </cell>
        </row>
        <row r="285">
          <cell r="C285" t="str">
            <v>1060011145100118</v>
          </cell>
          <cell r="D285">
            <v>5</v>
          </cell>
          <cell r="E285" t="str">
            <v>PANELES SOLARES INSTALADOS</v>
          </cell>
          <cell r="F285" t="str">
            <v>NÚMERO</v>
          </cell>
          <cell r="G285">
            <v>8</v>
          </cell>
          <cell r="H285">
            <v>12</v>
          </cell>
          <cell r="I285">
            <v>5</v>
          </cell>
          <cell r="J285">
            <v>300000</v>
          </cell>
          <cell r="K285">
            <v>300000</v>
          </cell>
          <cell r="L285">
            <v>0</v>
          </cell>
          <cell r="M285">
            <v>0</v>
          </cell>
          <cell r="N285">
            <v>0</v>
          </cell>
          <cell r="O285">
            <v>0</v>
          </cell>
          <cell r="P285">
            <v>0</v>
          </cell>
          <cell r="Q285" t="str">
            <v>SF/SPIP/DPIP/AUT/0589/2019</v>
          </cell>
          <cell r="R285">
            <v>43622</v>
          </cell>
          <cell r="S285" t="str">
            <v>SINFRA - OFICINA DEL SECRETARIO DE LAS INFRAESTRUCTURAS Y EL ORDENAMIENTO TERRITORIAL SUSTENTABLE</v>
          </cell>
          <cell r="T285" t="str">
            <v>MAYOR NUMERO DE VIVIENDAS CUENTEN CON SERVICIO DE ENERGIA ELECTRICA; QUE LOS COSTOS ASOCIADOS A LAS ACTIVIDADES PRODUCTIVAS Y COMERCIALES SEAN DISMINUIDOS.</v>
          </cell>
        </row>
        <row r="286">
          <cell r="C286" t="str">
            <v>1060011145200118</v>
          </cell>
          <cell r="D286">
            <v>4</v>
          </cell>
          <cell r="E286" t="str">
            <v>PANELES SOLARES INSTALADOS</v>
          </cell>
          <cell r="F286" t="str">
            <v>NÚMERO</v>
          </cell>
          <cell r="G286">
            <v>8</v>
          </cell>
          <cell r="H286">
            <v>8</v>
          </cell>
          <cell r="I286">
            <v>4</v>
          </cell>
          <cell r="J286">
            <v>240000</v>
          </cell>
          <cell r="K286">
            <v>240000</v>
          </cell>
          <cell r="L286">
            <v>0</v>
          </cell>
          <cell r="M286">
            <v>0</v>
          </cell>
          <cell r="N286">
            <v>0</v>
          </cell>
          <cell r="O286">
            <v>0</v>
          </cell>
          <cell r="P286">
            <v>0</v>
          </cell>
          <cell r="Q286" t="str">
            <v>SF/SPIP/DPIP/AUT/0590/2019</v>
          </cell>
          <cell r="R286">
            <v>43622</v>
          </cell>
          <cell r="S286" t="str">
            <v>SINFRA - OFICINA DEL SECRETARIO DE LAS INFRAESTRUCTURAS Y EL ORDENAMIENTO TERRITORIAL SUSTENTABLE</v>
          </cell>
          <cell r="T286" t="str">
            <v>MAYOR NUMERO DE VIVIENDAS CUENTEN CON SERVICIO DE ENERGIA ELECTRICA; QUE LOS COSTOS ASOCIADOS A LAS ACTIVIDADES PRODUCTIVAS Y COMERCIALES SEAN DISMINUIDOS.</v>
          </cell>
        </row>
        <row r="287">
          <cell r="C287" t="str">
            <v>1060011145400118</v>
          </cell>
          <cell r="D287">
            <v>5</v>
          </cell>
          <cell r="E287" t="str">
            <v>PANELES SOLARES INSTALADOS</v>
          </cell>
          <cell r="F287" t="str">
            <v>NÚMERO</v>
          </cell>
          <cell r="G287">
            <v>8</v>
          </cell>
          <cell r="H287">
            <v>12</v>
          </cell>
          <cell r="I287">
            <v>5</v>
          </cell>
          <cell r="J287">
            <v>300000</v>
          </cell>
          <cell r="K287">
            <v>300000</v>
          </cell>
          <cell r="L287">
            <v>0</v>
          </cell>
          <cell r="M287">
            <v>0</v>
          </cell>
          <cell r="N287">
            <v>0</v>
          </cell>
          <cell r="O287">
            <v>0</v>
          </cell>
          <cell r="P287">
            <v>0</v>
          </cell>
          <cell r="Q287" t="str">
            <v>SF/SPIP/DPIP/AUT/0596/2019</v>
          </cell>
          <cell r="R287">
            <v>43622</v>
          </cell>
          <cell r="S287" t="str">
            <v>SINFRA - OFICINA DEL SECRETARIO DE LAS INFRAESTRUCTURAS Y EL ORDENAMIENTO TERRITORIAL SUSTENTABLE</v>
          </cell>
          <cell r="T287" t="str">
            <v>MAYOR NUMERO DE VIVIENDAS CUENTEN CON SERVICIO DE ENERGIA ELECTRICA; QUE LOS COSTOS ASOCIADOS A LAS ACTIVIDADES PRODUCTIVAS Y COMERCIALES SEAN DISMINUIDOS.</v>
          </cell>
        </row>
        <row r="288">
          <cell r="C288" t="str">
            <v>5110011135500118</v>
          </cell>
          <cell r="D288">
            <v>10</v>
          </cell>
          <cell r="E288" t="str">
            <v>ESTUFAS ECOLOGICAS ENTREGADAS</v>
          </cell>
          <cell r="F288" t="str">
            <v>NÚMERO</v>
          </cell>
          <cell r="G288">
            <v>19</v>
          </cell>
          <cell r="H288">
            <v>21</v>
          </cell>
          <cell r="I288">
            <v>10</v>
          </cell>
          <cell r="J288">
            <v>42500</v>
          </cell>
          <cell r="K288">
            <v>42500</v>
          </cell>
          <cell r="L288">
            <v>0</v>
          </cell>
          <cell r="M288">
            <v>0</v>
          </cell>
          <cell r="N288">
            <v>0</v>
          </cell>
          <cell r="O288">
            <v>0</v>
          </cell>
          <cell r="P288">
            <v>0</v>
          </cell>
          <cell r="Q288" t="str">
            <v>SF/SPIP/DPIP/AUT/0591/2019</v>
          </cell>
          <cell r="R288">
            <v>43622</v>
          </cell>
          <cell r="S288" t="str">
            <v>CEVI - COMISIÓN ESTATAL DE VIVIENDA</v>
          </cell>
          <cell r="T288" t="str">
            <v>SE ESPERA QUE A TRAVÉS DEL EQUIPAMIENTO DE ESTUFAS ECOLÓGICAS SE DISMINUYAN LAS  ENFERMEDADES OCULARES Y RESPIRATORIAS CON LA REDUCCIÓN DE HUMO Y LAS FAMILIAS BENEFICIADAS MEJOREN SU CALIDAD DE VIDA.</v>
          </cell>
        </row>
        <row r="289">
          <cell r="C289" t="str">
            <v>5110011135500218</v>
          </cell>
          <cell r="D289">
            <v>10</v>
          </cell>
          <cell r="E289" t="str">
            <v>ESTUFAS ECOLOGICAS ENTREGADAS</v>
          </cell>
          <cell r="F289" t="str">
            <v>NÚMERO</v>
          </cell>
          <cell r="G289">
            <v>19</v>
          </cell>
          <cell r="H289">
            <v>21</v>
          </cell>
          <cell r="I289">
            <v>10</v>
          </cell>
          <cell r="J289">
            <v>42500</v>
          </cell>
          <cell r="K289">
            <v>42500</v>
          </cell>
          <cell r="L289">
            <v>0</v>
          </cell>
          <cell r="M289">
            <v>0</v>
          </cell>
          <cell r="N289">
            <v>0</v>
          </cell>
          <cell r="O289">
            <v>0</v>
          </cell>
          <cell r="P289">
            <v>0</v>
          </cell>
          <cell r="Q289" t="str">
            <v>SF/SPIP/DPIP/AUT/0591/2019</v>
          </cell>
          <cell r="R289">
            <v>43622</v>
          </cell>
          <cell r="S289" t="str">
            <v>CEVI - COMISIÓN ESTATAL DE VIVIENDA</v>
          </cell>
          <cell r="T289" t="str">
            <v>SE ESPERA QUE A TRAVÉS DEL EQUIPAMIENTO DE ESTUFAS ECOLÓGICAS SE DISMINUYAN LAS  ENFERMEDADES OCULARES Y RESPIRATORIAS CON LA REDUCCIÓN DE HUMO Y LAS FAMILIAS BENEFICIADAS MEJOREN SU CALIDAD DE VIDA.</v>
          </cell>
        </row>
        <row r="290">
          <cell r="C290" t="str">
            <v>5110011135500318</v>
          </cell>
          <cell r="D290">
            <v>30</v>
          </cell>
          <cell r="E290" t="str">
            <v>ESTUFAS ECOLOGICAS ENTREGADAS</v>
          </cell>
          <cell r="F290" t="str">
            <v>NÚMERO</v>
          </cell>
          <cell r="G290">
            <v>58</v>
          </cell>
          <cell r="H290">
            <v>62</v>
          </cell>
          <cell r="I290">
            <v>30</v>
          </cell>
          <cell r="J290">
            <v>127500</v>
          </cell>
          <cell r="K290">
            <v>127500</v>
          </cell>
          <cell r="L290">
            <v>0</v>
          </cell>
          <cell r="M290">
            <v>0</v>
          </cell>
          <cell r="N290">
            <v>0</v>
          </cell>
          <cell r="O290">
            <v>0</v>
          </cell>
          <cell r="P290">
            <v>0</v>
          </cell>
          <cell r="Q290" t="str">
            <v>SF/SPIP/DPIP/AUT/0591/2019</v>
          </cell>
          <cell r="R290">
            <v>43622</v>
          </cell>
          <cell r="S290" t="str">
            <v>CEVI - COMISIÓN ESTATAL DE VIVIENDA</v>
          </cell>
          <cell r="T290" t="str">
            <v>SE ESPERA QUE A TRAVÉS DEL EQUIPAMIENTO DE ESTUFAS ECOLÓGICAS SE DISMINUYAN LAS  ENFERMEDADES OCULARES Y RESPIRATORIAS CON LA REDUCCIÓN DE HUMO Y LAS FAMILIAS BENEFICIADAS MEJOREN SU CALIDAD DE VIDA.</v>
          </cell>
        </row>
        <row r="291">
          <cell r="C291" t="str">
            <v>5110011135500418</v>
          </cell>
          <cell r="D291">
            <v>30</v>
          </cell>
          <cell r="E291" t="str">
            <v>ESTUFAS ECOLOGICAS ENTREGADAS</v>
          </cell>
          <cell r="F291" t="str">
            <v>NÚMERO</v>
          </cell>
          <cell r="G291">
            <v>58</v>
          </cell>
          <cell r="H291">
            <v>62</v>
          </cell>
          <cell r="I291">
            <v>30</v>
          </cell>
          <cell r="J291">
            <v>127500</v>
          </cell>
          <cell r="K291">
            <v>127500</v>
          </cell>
          <cell r="L291">
            <v>0</v>
          </cell>
          <cell r="M291">
            <v>0</v>
          </cell>
          <cell r="N291">
            <v>0</v>
          </cell>
          <cell r="O291">
            <v>0</v>
          </cell>
          <cell r="P291">
            <v>0</v>
          </cell>
          <cell r="Q291" t="str">
            <v>SF/SPIP/DPIP/AUT/0591/2019</v>
          </cell>
          <cell r="R291">
            <v>43622</v>
          </cell>
          <cell r="S291" t="str">
            <v>CEVI - COMISIÓN ESTATAL DE VIVIENDA</v>
          </cell>
          <cell r="T291" t="str">
            <v>SE ESPERA QUE A TRAVÉS DEL EQUIPAMIENTO DE ESTUFAS ECOLÓGICAS SE DISMINUYAN LAS  ENFERMEDADES OCULARES Y RESPIRATORIAS CON LA REDUCCIÓN DE HUMO Y LAS FAMILIAS BENEFICIADAS MEJOREN SU CALIDAD DE VIDA.</v>
          </cell>
        </row>
        <row r="292">
          <cell r="C292" t="str">
            <v>5110011135500518</v>
          </cell>
          <cell r="D292">
            <v>20</v>
          </cell>
          <cell r="E292" t="str">
            <v>ESTUFAS ECOLOGICAS ENTREGADAS</v>
          </cell>
          <cell r="F292" t="str">
            <v>NÚMERO</v>
          </cell>
          <cell r="G292">
            <v>38</v>
          </cell>
          <cell r="H292">
            <v>42</v>
          </cell>
          <cell r="I292">
            <v>20</v>
          </cell>
          <cell r="J292">
            <v>85000</v>
          </cell>
          <cell r="K292">
            <v>85000</v>
          </cell>
          <cell r="L292">
            <v>0</v>
          </cell>
          <cell r="M292">
            <v>0</v>
          </cell>
          <cell r="N292">
            <v>0</v>
          </cell>
          <cell r="O292">
            <v>0</v>
          </cell>
          <cell r="P292">
            <v>0</v>
          </cell>
          <cell r="Q292" t="str">
            <v>SF/SPIP/DPIP/AUT/0591/2019</v>
          </cell>
          <cell r="R292">
            <v>43622</v>
          </cell>
          <cell r="S292" t="str">
            <v>CEVI - COMISIÓN ESTATAL DE VIVIENDA</v>
          </cell>
          <cell r="T292" t="str">
            <v>SE ESPERA QUE A TRAVÉS DEL EQUIPAMIENTO DE ESTUFAS ECOLÓGICAS SE DISMINUYAN LAS  ENFERMEDADES OCULARES Y RESPIRATORIAS CON LA REDUCCIÓN DE HUMO Y LAS FAMILIAS BENEFICIADAS MEJOREN SU CALIDAD DE VIDA.</v>
          </cell>
        </row>
        <row r="293">
          <cell r="C293" t="str">
            <v>5110011135500618</v>
          </cell>
          <cell r="D293">
            <v>35</v>
          </cell>
          <cell r="E293" t="str">
            <v>ESTUFAS ECOLOGICAS ENTREGADAS</v>
          </cell>
          <cell r="F293" t="str">
            <v>NÚMERO</v>
          </cell>
          <cell r="G293">
            <v>67</v>
          </cell>
          <cell r="H293">
            <v>73</v>
          </cell>
          <cell r="I293">
            <v>35</v>
          </cell>
          <cell r="J293">
            <v>148750</v>
          </cell>
          <cell r="K293">
            <v>148750</v>
          </cell>
          <cell r="L293">
            <v>0</v>
          </cell>
          <cell r="M293">
            <v>0</v>
          </cell>
          <cell r="N293">
            <v>0</v>
          </cell>
          <cell r="O293">
            <v>0</v>
          </cell>
          <cell r="P293">
            <v>0</v>
          </cell>
          <cell r="Q293" t="str">
            <v>SF/SPIP/DPIP/AUT/0591/2019</v>
          </cell>
          <cell r="R293">
            <v>43622</v>
          </cell>
          <cell r="S293" t="str">
            <v>CEVI - COMISIÓN ESTATAL DE VIVIENDA</v>
          </cell>
          <cell r="T293" t="str">
            <v>SE ESPERA QUE A TRAVÉS DEL EQUIPAMIENTO DE ESTUFAS ECOLÓGICAS SE DISMINUYAN LAS  ENFERMEDADES OCULARES Y RESPIRATORIAS CON LA REDUCCIÓN DE HUMO Y LAS FAMILIAS BENEFICIADAS MEJOREN SU CALIDAD DE VIDA.</v>
          </cell>
        </row>
        <row r="294">
          <cell r="C294" t="str">
            <v>5110011135500718</v>
          </cell>
          <cell r="D294">
            <v>25</v>
          </cell>
          <cell r="E294" t="str">
            <v>ESTUFAS ECOLOGICAS ENTREGADAS</v>
          </cell>
          <cell r="F294" t="str">
            <v>NÚMERO</v>
          </cell>
          <cell r="G294">
            <v>48</v>
          </cell>
          <cell r="H294">
            <v>52</v>
          </cell>
          <cell r="I294">
            <v>25</v>
          </cell>
          <cell r="J294">
            <v>106250</v>
          </cell>
          <cell r="K294">
            <v>106250</v>
          </cell>
          <cell r="L294">
            <v>0</v>
          </cell>
          <cell r="M294">
            <v>0</v>
          </cell>
          <cell r="N294">
            <v>0</v>
          </cell>
          <cell r="O294">
            <v>0</v>
          </cell>
          <cell r="P294">
            <v>0</v>
          </cell>
          <cell r="Q294" t="str">
            <v>SF/SPIP/DPIP/AUT/0591/2019</v>
          </cell>
          <cell r="R294">
            <v>43622</v>
          </cell>
          <cell r="S294" t="str">
            <v>CEVI - COMISIÓN ESTATAL DE VIVIENDA</v>
          </cell>
          <cell r="T294" t="str">
            <v>SE ESPERA QUE A TRAVÉS DEL EQUIPAMIENTO DE ESTUFAS ECOLÓGICAS SE DISMINUYAN LAS  ENFERMEDADES OCULARES Y RESPIRATORIAS CON LA REDUCCIÓN DE HUMO Y LAS FAMILIAS BENEFICIADAS MEJOREN SU CALIDAD DE VIDA.</v>
          </cell>
        </row>
        <row r="295">
          <cell r="C295" t="str">
            <v>5110011135500818</v>
          </cell>
          <cell r="D295">
            <v>10</v>
          </cell>
          <cell r="E295" t="str">
            <v>ESTUFAS ECOLOGICAS ENTREGADAS</v>
          </cell>
          <cell r="F295" t="str">
            <v>NÚMERO</v>
          </cell>
          <cell r="G295">
            <v>19</v>
          </cell>
          <cell r="H295">
            <v>21</v>
          </cell>
          <cell r="I295">
            <v>10</v>
          </cell>
          <cell r="J295">
            <v>42500</v>
          </cell>
          <cell r="K295">
            <v>42500</v>
          </cell>
          <cell r="L295">
            <v>0</v>
          </cell>
          <cell r="M295">
            <v>0</v>
          </cell>
          <cell r="N295">
            <v>0</v>
          </cell>
          <cell r="O295">
            <v>0</v>
          </cell>
          <cell r="P295">
            <v>0</v>
          </cell>
          <cell r="Q295" t="str">
            <v>SF/SPIP/DPIP/AUT/0591/2019</v>
          </cell>
          <cell r="R295">
            <v>43622</v>
          </cell>
          <cell r="S295" t="str">
            <v>CEVI - COMISIÓN ESTATAL DE VIVIENDA</v>
          </cell>
          <cell r="T295" t="str">
            <v>SE ESPERA QUE A TRAVÉS DEL EQUIPAMIENTO DE ESTUFAS ECOLÓGICAS SE DISMINUYAN LAS  ENFERMEDADES OCULARES Y RESPIRATORIAS CON LA REDUCCIÓN DE HUMO Y LAS FAMILIAS BENEFICIADAS MEJOREN SU CALIDAD DE VIDA.</v>
          </cell>
        </row>
        <row r="296">
          <cell r="C296" t="str">
            <v>5110011135500918</v>
          </cell>
          <cell r="D296">
            <v>15</v>
          </cell>
          <cell r="E296" t="str">
            <v>ESTUFAS ECOLOGICAS ENTREGADAS</v>
          </cell>
          <cell r="F296" t="str">
            <v>NÚMERO</v>
          </cell>
          <cell r="G296">
            <v>29</v>
          </cell>
          <cell r="H296">
            <v>31</v>
          </cell>
          <cell r="I296">
            <v>15</v>
          </cell>
          <cell r="J296">
            <v>63750</v>
          </cell>
          <cell r="K296">
            <v>63750</v>
          </cell>
          <cell r="L296">
            <v>0</v>
          </cell>
          <cell r="M296">
            <v>0</v>
          </cell>
          <cell r="N296">
            <v>0</v>
          </cell>
          <cell r="O296">
            <v>0</v>
          </cell>
          <cell r="P296">
            <v>0</v>
          </cell>
          <cell r="Q296" t="str">
            <v>SF/SPIP/DPIP/AUT/0591/2019</v>
          </cell>
          <cell r="R296">
            <v>43622</v>
          </cell>
          <cell r="S296" t="str">
            <v>CEVI - COMISIÓN ESTATAL DE VIVIENDA</v>
          </cell>
          <cell r="T296" t="str">
            <v>SE ESPERA QUE A TRAVÉS DEL EQUIPAMIENTO DE ESTUFAS ECOLÓGICAS SE DISMINUYAN LAS  ENFERMEDADES OCULARES Y RESPIRATORIAS CON LA REDUCCIÓN DE HUMO Y LAS FAMILIAS BENEFICIADAS MEJOREN SU CALIDAD DE VIDA.</v>
          </cell>
        </row>
        <row r="297">
          <cell r="C297" t="str">
            <v>5110011135501018</v>
          </cell>
          <cell r="D297">
            <v>10</v>
          </cell>
          <cell r="E297" t="str">
            <v>ESTUFAS ECOLOGICAS ENTREGADAS</v>
          </cell>
          <cell r="F297" t="str">
            <v>NÚMERO</v>
          </cell>
          <cell r="G297">
            <v>19</v>
          </cell>
          <cell r="H297">
            <v>21</v>
          </cell>
          <cell r="I297">
            <v>10</v>
          </cell>
          <cell r="J297">
            <v>42500</v>
          </cell>
          <cell r="K297">
            <v>42500</v>
          </cell>
          <cell r="L297">
            <v>0</v>
          </cell>
          <cell r="M297">
            <v>0</v>
          </cell>
          <cell r="N297">
            <v>0</v>
          </cell>
          <cell r="O297">
            <v>0</v>
          </cell>
          <cell r="P297">
            <v>0</v>
          </cell>
          <cell r="Q297" t="str">
            <v>SF/SPIP/DPIP/AUT/0591/2019</v>
          </cell>
          <cell r="R297">
            <v>43622</v>
          </cell>
          <cell r="S297" t="str">
            <v>CEVI - COMISIÓN ESTATAL DE VIVIENDA</v>
          </cell>
          <cell r="T297" t="str">
            <v>SE ESPERA QUE A TRAVÉS DEL EQUIPAMIENTO DE ESTUFAS ECOLÓGICAS SE DISMINUYAN LAS  ENFERMEDADES OCULARES Y RESPIRATORIAS CON LA REDUCCIÓN DE HUMO Y LAS FAMILIAS BENEFICIADAS MEJOREN SU CALIDAD DE VIDA.</v>
          </cell>
        </row>
        <row r="298">
          <cell r="C298" t="str">
            <v>5110011135501118</v>
          </cell>
          <cell r="D298">
            <v>40</v>
          </cell>
          <cell r="E298" t="str">
            <v>ESTUFAS ECOLOGICAS ENTREGADAS</v>
          </cell>
          <cell r="F298" t="str">
            <v>NÚMERO</v>
          </cell>
          <cell r="G298">
            <v>77</v>
          </cell>
          <cell r="H298">
            <v>83</v>
          </cell>
          <cell r="I298">
            <v>40</v>
          </cell>
          <cell r="J298">
            <v>170000</v>
          </cell>
          <cell r="K298">
            <v>170000</v>
          </cell>
          <cell r="L298">
            <v>0</v>
          </cell>
          <cell r="M298">
            <v>0</v>
          </cell>
          <cell r="N298">
            <v>0</v>
          </cell>
          <cell r="O298">
            <v>0</v>
          </cell>
          <cell r="P298">
            <v>0</v>
          </cell>
          <cell r="Q298" t="str">
            <v>SF/SPIP/DPIP/AUT/0591/2019</v>
          </cell>
          <cell r="R298">
            <v>43622</v>
          </cell>
          <cell r="S298" t="str">
            <v>CEVI - COMISIÓN ESTATAL DE VIVIENDA</v>
          </cell>
          <cell r="T298" t="str">
            <v>SE ESPERA QUE A TRAVÉS DEL EQUIPAMIENTO DE ESTUFAS ECOLÓGICAS SE DISMINUYAN LAS  ENFERMEDADES OCULARES Y RESPIRATORIAS CON LA REDUCCIÓN DE HUMO Y LAS FAMILIAS BENEFICIADAS MEJOREN SU CALIDAD DE VIDA.</v>
          </cell>
        </row>
        <row r="299">
          <cell r="C299" t="str">
            <v>5110011157300118</v>
          </cell>
          <cell r="D299">
            <v>15</v>
          </cell>
          <cell r="E299" t="str">
            <v>SANITARIOS CON BIODIGESTOR CONSTRUÍDOS</v>
          </cell>
          <cell r="F299" t="str">
            <v>NÚMERO</v>
          </cell>
          <cell r="G299">
            <v>29</v>
          </cell>
          <cell r="H299">
            <v>31</v>
          </cell>
          <cell r="I299">
            <v>15</v>
          </cell>
          <cell r="J299">
            <v>708000</v>
          </cell>
          <cell r="K299">
            <v>708000</v>
          </cell>
          <cell r="L299">
            <v>0</v>
          </cell>
          <cell r="M299">
            <v>0</v>
          </cell>
          <cell r="N299">
            <v>0</v>
          </cell>
          <cell r="O299">
            <v>0</v>
          </cell>
          <cell r="P299">
            <v>0</v>
          </cell>
          <cell r="Q299" t="str">
            <v>SF/SPIP/DPIP/AUT/0592/2019</v>
          </cell>
          <cell r="R299">
            <v>43622</v>
          </cell>
          <cell r="S299" t="str">
            <v>CEVI - COMISIÓN ESTATAL DE VIVIENDA</v>
          </cell>
          <cell r="T299" t="str">
            <v>SE ESPERA QUE A TRAVÉS DE LA CONSTRUCCIÓN DE SANITARIOS CON BIODIGESTORES SE DISMINUYAN LAS  ENFERMEDADES GASTROINTESTINALES Y CON ELLO GARANTIZAR LA CALIDAD DE SERVICIOS BÁSICOS PARA LA VIVIENDA.</v>
          </cell>
        </row>
        <row r="300">
          <cell r="C300" t="str">
            <v>5110011157300218</v>
          </cell>
          <cell r="D300">
            <v>15</v>
          </cell>
          <cell r="E300" t="str">
            <v>SANITARIOS CON BIODIGESTOR CONSTRUÍDOS</v>
          </cell>
          <cell r="F300" t="str">
            <v>NÚMERO</v>
          </cell>
          <cell r="G300">
            <v>29</v>
          </cell>
          <cell r="H300">
            <v>31</v>
          </cell>
          <cell r="I300">
            <v>15</v>
          </cell>
          <cell r="J300">
            <v>708000</v>
          </cell>
          <cell r="K300">
            <v>708000</v>
          </cell>
          <cell r="L300">
            <v>0</v>
          </cell>
          <cell r="M300">
            <v>0</v>
          </cell>
          <cell r="N300">
            <v>0</v>
          </cell>
          <cell r="O300">
            <v>0</v>
          </cell>
          <cell r="P300">
            <v>0</v>
          </cell>
          <cell r="Q300" t="str">
            <v>SF/SPIP/DPIP/AUT/0592/2019</v>
          </cell>
          <cell r="R300">
            <v>43622</v>
          </cell>
          <cell r="S300" t="str">
            <v>CEVI - COMISIÓN ESTATAL DE VIVIENDA</v>
          </cell>
          <cell r="T300" t="str">
            <v>SE ESPERA QUE A TRAVÉS DE LA CONSTRUCCIÓN DE SANITARIOS CON BIODIGESTORES SE DISMINUYAN LAS  ENFERMEDADES GASTROINTESTINALES Y CON ELLO GARANTIZAR LA CALIDAD DE SERVICIOS BÁSICOS PARA LA VIVIENDA.</v>
          </cell>
        </row>
        <row r="301">
          <cell r="C301" t="str">
            <v>5110011157300318</v>
          </cell>
          <cell r="D301">
            <v>7</v>
          </cell>
          <cell r="E301" t="str">
            <v>SANITARIOS CON BIODIGESTOR CONSTRUÍDOS</v>
          </cell>
          <cell r="F301" t="str">
            <v>NÚMERO</v>
          </cell>
          <cell r="G301">
            <v>13</v>
          </cell>
          <cell r="H301">
            <v>15</v>
          </cell>
          <cell r="I301">
            <v>7</v>
          </cell>
          <cell r="J301">
            <v>330400</v>
          </cell>
          <cell r="K301">
            <v>330400</v>
          </cell>
          <cell r="L301">
            <v>0</v>
          </cell>
          <cell r="M301">
            <v>0</v>
          </cell>
          <cell r="N301">
            <v>0</v>
          </cell>
          <cell r="O301">
            <v>0</v>
          </cell>
          <cell r="P301">
            <v>0</v>
          </cell>
          <cell r="Q301" t="str">
            <v>SF/SPIP/DPIP/AUT/0592/2019</v>
          </cell>
          <cell r="R301">
            <v>43622</v>
          </cell>
          <cell r="S301" t="str">
            <v>CEVI - COMISIÓN ESTATAL DE VIVIENDA</v>
          </cell>
          <cell r="T301" t="str">
            <v>SE ESPERA QUE A TRAVÉS DE LA CONSTRUCCIÓN DE SANITARIOS CON BIODIGESTORES SE DISMINUYAN LAS  ENFERMEDADES GASTROINTESTINALES Y CON ELLO GARANTIZAR LA CALIDAD DE SERVICIOS BÁSICOS PARA LA VIVIENDA.</v>
          </cell>
        </row>
        <row r="302">
          <cell r="C302" t="str">
            <v>5110011157300418</v>
          </cell>
          <cell r="D302">
            <v>13</v>
          </cell>
          <cell r="E302" t="str">
            <v>SANITARIOS CON BIODIGESTOR CONSTRUÍDOS</v>
          </cell>
          <cell r="F302" t="str">
            <v>NÚMERO</v>
          </cell>
          <cell r="G302">
            <v>25</v>
          </cell>
          <cell r="H302">
            <v>27</v>
          </cell>
          <cell r="I302">
            <v>13</v>
          </cell>
          <cell r="J302">
            <v>613600</v>
          </cell>
          <cell r="K302">
            <v>613600</v>
          </cell>
          <cell r="L302">
            <v>0</v>
          </cell>
          <cell r="M302">
            <v>0</v>
          </cell>
          <cell r="N302">
            <v>0</v>
          </cell>
          <cell r="O302">
            <v>0</v>
          </cell>
          <cell r="P302">
            <v>0</v>
          </cell>
          <cell r="Q302" t="str">
            <v>SF/SPIP/DPIP/AUT/0592/2019</v>
          </cell>
          <cell r="R302">
            <v>43622</v>
          </cell>
          <cell r="S302" t="str">
            <v>CEVI - COMISIÓN ESTATAL DE VIVIENDA</v>
          </cell>
          <cell r="T302" t="str">
            <v>SE ESPERA QUE A TRAVÉS DE LA CONSTRUCCIÓN DE SANITARIOS CON BIODIGESTORES SE DISMINUYAN LAS  ENFERMEDADES GASTROINTESTINALES Y CON ELLO GARANTIZAR LA CALIDAD DE SERVICIOS BÁSICOS PARA LA VIVIENDA.</v>
          </cell>
        </row>
        <row r="303">
          <cell r="C303" t="str">
            <v>5110011168900118</v>
          </cell>
          <cell r="D303">
            <v>15</v>
          </cell>
          <cell r="E303" t="str">
            <v>ESTUFAS ECOLOGICAS ENTREGADAS</v>
          </cell>
          <cell r="F303" t="str">
            <v>NÚMERO</v>
          </cell>
          <cell r="G303">
            <v>29</v>
          </cell>
          <cell r="H303">
            <v>31</v>
          </cell>
          <cell r="I303">
            <v>15</v>
          </cell>
          <cell r="J303">
            <v>63750</v>
          </cell>
          <cell r="K303">
            <v>63750</v>
          </cell>
          <cell r="L303">
            <v>0</v>
          </cell>
          <cell r="M303">
            <v>0</v>
          </cell>
          <cell r="N303">
            <v>0</v>
          </cell>
          <cell r="O303">
            <v>0</v>
          </cell>
          <cell r="P303">
            <v>0</v>
          </cell>
          <cell r="Q303" t="str">
            <v>SF/SPIP/DPIP/AUT/0593/2019</v>
          </cell>
          <cell r="R303">
            <v>43622</v>
          </cell>
          <cell r="S303" t="str">
            <v>CEVI - COMISIÓN ESTATAL DE VIVIENDA</v>
          </cell>
          <cell r="T303" t="str">
            <v>SE ESPERA QUE A TRAVÉS DEL EQUIPAMIENTO DE ESTUFAS ECOLÓGICAS SE DISMINUYAN LAS  ENFERMEDADES OCULARES Y RESPIRATORIAS CON LA REDUCCIÓN DE HUMO Y LAS FAMILIAS BENEFICIADAS MEJOREN SU CALIDAD DE VIDA.</v>
          </cell>
        </row>
        <row r="304">
          <cell r="C304" t="str">
            <v>5110011168900318</v>
          </cell>
          <cell r="D304">
            <v>20</v>
          </cell>
          <cell r="E304" t="str">
            <v>ESTUFAS ECOLOGICAS ENTREGADAS</v>
          </cell>
          <cell r="F304" t="str">
            <v>NÚMERO</v>
          </cell>
          <cell r="G304">
            <v>38</v>
          </cell>
          <cell r="H304">
            <v>42</v>
          </cell>
          <cell r="I304">
            <v>20</v>
          </cell>
          <cell r="J304">
            <v>85000</v>
          </cell>
          <cell r="K304">
            <v>85000</v>
          </cell>
          <cell r="L304">
            <v>0</v>
          </cell>
          <cell r="M304">
            <v>0</v>
          </cell>
          <cell r="N304">
            <v>0</v>
          </cell>
          <cell r="O304">
            <v>0</v>
          </cell>
          <cell r="P304">
            <v>0</v>
          </cell>
          <cell r="Q304" t="str">
            <v>SF/SPIP/DPIP/AUT/0593/2019</v>
          </cell>
          <cell r="R304">
            <v>43622</v>
          </cell>
          <cell r="S304" t="str">
            <v>CEVI - COMISIÓN ESTATAL DE VIVIENDA</v>
          </cell>
          <cell r="T304" t="str">
            <v>SE ESPERA QUE A TRAVÉS DEL EQUIPAMIENTO DE ESTUFAS ECOLÓGICAS SE DISMINUYAN LAS  ENFERMEDADES OCULARES Y RESPIRATORIAS CON LA REDUCCIÓN DE HUMO Y LAS FAMILIAS BENEFICIADAS MEJOREN SU CALIDAD DE VIDA.</v>
          </cell>
        </row>
        <row r="305">
          <cell r="C305" t="str">
            <v>5110011168900418</v>
          </cell>
          <cell r="D305">
            <v>20</v>
          </cell>
          <cell r="E305" t="str">
            <v>ESTUFAS ECOLOGICAS ENTREGADAS</v>
          </cell>
          <cell r="F305" t="str">
            <v>NÚMERO</v>
          </cell>
          <cell r="G305">
            <v>38</v>
          </cell>
          <cell r="H305">
            <v>42</v>
          </cell>
          <cell r="I305">
            <v>20</v>
          </cell>
          <cell r="J305">
            <v>85000</v>
          </cell>
          <cell r="K305">
            <v>85000</v>
          </cell>
          <cell r="L305">
            <v>0</v>
          </cell>
          <cell r="M305">
            <v>0</v>
          </cell>
          <cell r="N305">
            <v>0</v>
          </cell>
          <cell r="O305">
            <v>0</v>
          </cell>
          <cell r="P305">
            <v>0</v>
          </cell>
          <cell r="Q305" t="str">
            <v>SF/SPIP/DPIP/AUT/0593/2019</v>
          </cell>
          <cell r="R305">
            <v>43622</v>
          </cell>
          <cell r="S305" t="str">
            <v>CEVI - COMISIÓN ESTATAL DE VIVIENDA</v>
          </cell>
          <cell r="T305" t="str">
            <v>SE ESPERA QUE A TRAVÉS DEL EQUIPAMIENTO DE ESTUFAS ECOLÓGICAS SE DISMINUYAN LAS  ENFERMEDADES OCULARES Y RESPIRATORIAS CON LA REDUCCIÓN DE HUMO Y LAS FAMILIAS BENEFICIADAS MEJOREN SU CALIDAD DE VIDA.</v>
          </cell>
        </row>
        <row r="306">
          <cell r="C306" t="str">
            <v>5110011168900518</v>
          </cell>
          <cell r="D306">
            <v>20</v>
          </cell>
          <cell r="E306" t="str">
            <v>ESTUFAS ECOLOGICAS ENTREGADAS</v>
          </cell>
          <cell r="F306" t="str">
            <v>NÚMERO</v>
          </cell>
          <cell r="G306">
            <v>38</v>
          </cell>
          <cell r="H306">
            <v>42</v>
          </cell>
          <cell r="I306">
            <v>20</v>
          </cell>
          <cell r="J306">
            <v>85000</v>
          </cell>
          <cell r="K306">
            <v>85000</v>
          </cell>
          <cell r="L306">
            <v>0</v>
          </cell>
          <cell r="M306">
            <v>0</v>
          </cell>
          <cell r="N306">
            <v>0</v>
          </cell>
          <cell r="O306">
            <v>0</v>
          </cell>
          <cell r="P306">
            <v>0</v>
          </cell>
          <cell r="Q306" t="str">
            <v>SF/SPIP/DPIP/AUT/0593/2019</v>
          </cell>
          <cell r="R306">
            <v>43622</v>
          </cell>
          <cell r="S306" t="str">
            <v>CEVI - COMISIÓN ESTATAL DE VIVIENDA</v>
          </cell>
          <cell r="T306" t="str">
            <v>SE ESPERA QUE A TRAVÉS DEL EQUIPAMIENTO DE ESTUFAS ECOLÓGICAS SE DISMINUYAN LAS  ENFERMEDADES OCULARES Y RESPIRATORIAS CON LA REDUCCIÓN DE HUMO Y LAS FAMILIAS BENEFICIADAS MEJOREN SU CALIDAD DE VIDA.</v>
          </cell>
        </row>
        <row r="307">
          <cell r="C307" t="str">
            <v>5110011168900618</v>
          </cell>
          <cell r="D307">
            <v>20</v>
          </cell>
          <cell r="E307" t="str">
            <v>ESTUFAS ECOLOGICAS ENTREGADAS</v>
          </cell>
          <cell r="F307" t="str">
            <v>NÚMERO</v>
          </cell>
          <cell r="G307">
            <v>38</v>
          </cell>
          <cell r="H307">
            <v>42</v>
          </cell>
          <cell r="I307">
            <v>20</v>
          </cell>
          <cell r="J307">
            <v>85000</v>
          </cell>
          <cell r="K307">
            <v>85000</v>
          </cell>
          <cell r="L307">
            <v>0</v>
          </cell>
          <cell r="M307">
            <v>0</v>
          </cell>
          <cell r="N307">
            <v>0</v>
          </cell>
          <cell r="O307">
            <v>0</v>
          </cell>
          <cell r="P307">
            <v>0</v>
          </cell>
          <cell r="Q307" t="str">
            <v>SF/SPIP/DPIP/AUT/0593/2019</v>
          </cell>
          <cell r="R307">
            <v>43622</v>
          </cell>
          <cell r="S307" t="str">
            <v>CEVI - COMISIÓN ESTATAL DE VIVIENDA</v>
          </cell>
          <cell r="T307" t="str">
            <v>SE ESPERA QUE A TRAVÉS DEL EQUIPAMIENTO DE ESTUFAS ECOLÓGICAS SE DISMINUYAN LAS  ENFERMEDADES OCULARES Y RESPIRATORIAS CON LA REDUCCIÓN DE HUMO Y LAS FAMILIAS BENEFICIADAS MEJOREN SU CALIDAD DE VIDA.</v>
          </cell>
        </row>
        <row r="308">
          <cell r="C308" t="str">
            <v>5110011169600118</v>
          </cell>
          <cell r="D308">
            <v>720</v>
          </cell>
          <cell r="E308" t="str">
            <v>METROS CUADRADOS DE PISO FIRME CONSTRUIDOS</v>
          </cell>
          <cell r="F308" t="str">
            <v>METRO CUADRADO</v>
          </cell>
          <cell r="G308">
            <v>58</v>
          </cell>
          <cell r="H308">
            <v>62</v>
          </cell>
          <cell r="I308">
            <v>30</v>
          </cell>
          <cell r="J308">
            <v>273594.90000000002</v>
          </cell>
          <cell r="K308">
            <v>273594.90000000002</v>
          </cell>
          <cell r="L308">
            <v>0</v>
          </cell>
          <cell r="M308">
            <v>0</v>
          </cell>
          <cell r="N308">
            <v>0</v>
          </cell>
          <cell r="O308">
            <v>0</v>
          </cell>
          <cell r="P308">
            <v>0</v>
          </cell>
          <cell r="Q308" t="str">
            <v>SF/SPIP/DPIP/AUT/0594/2019</v>
          </cell>
          <cell r="R308">
            <v>43622</v>
          </cell>
          <cell r="S308" t="str">
            <v>CEVI - COMISIÓN ESTATAL DE VIVIENDA</v>
          </cell>
          <cell r="T308" t="str">
            <v>SE ESPERA QUE A TRAVÉS DE LA CONSTRUCCIÓN DE PISOS FIRMES SE EVITEN ENFERMEDADES GASTROINTESTINALES Y LAS FAMILIAS BENEFICIADAS MEJOREN SU CALIDAD DE VIDA.</v>
          </cell>
        </row>
        <row r="309">
          <cell r="C309" t="str">
            <v>5110011169600218</v>
          </cell>
          <cell r="D309">
            <v>240</v>
          </cell>
          <cell r="E309" t="str">
            <v>METROS CUADRADOS DE PISO FIRME CONSTRUIDOS</v>
          </cell>
          <cell r="F309" t="str">
            <v>METRO CUADRADO</v>
          </cell>
          <cell r="G309">
            <v>19</v>
          </cell>
          <cell r="H309">
            <v>21</v>
          </cell>
          <cell r="I309">
            <v>10</v>
          </cell>
          <cell r="J309">
            <v>91198.3</v>
          </cell>
          <cell r="K309">
            <v>91198.3</v>
          </cell>
          <cell r="L309">
            <v>0</v>
          </cell>
          <cell r="M309">
            <v>0</v>
          </cell>
          <cell r="N309">
            <v>0</v>
          </cell>
          <cell r="O309">
            <v>0</v>
          </cell>
          <cell r="P309">
            <v>0</v>
          </cell>
          <cell r="Q309" t="str">
            <v>SF/SPIP/DPIP/AUT/0594/2019</v>
          </cell>
          <cell r="R309">
            <v>43622</v>
          </cell>
          <cell r="S309" t="str">
            <v>CEVI - COMISIÓN ESTATAL DE VIVIENDA</v>
          </cell>
          <cell r="T309" t="str">
            <v>SE ESPERA QUE A TRAVÉS DE LA CONSTRUCCIÓN DE PISOS FIRMES SE EVITEN ENFERMEDADES GASTROINTESTINALES Y LAS FAMILIAS BENEFICIADAS MEJOREN SU CALIDAD DE VIDA.</v>
          </cell>
        </row>
        <row r="310">
          <cell r="C310" t="str">
            <v>5110011172100118</v>
          </cell>
          <cell r="D310">
            <v>480</v>
          </cell>
          <cell r="E310" t="str">
            <v>METROS CUADRADOS DE PISO FIRME CONSTRUIDOS</v>
          </cell>
          <cell r="F310" t="str">
            <v>METRO CUADRADO</v>
          </cell>
          <cell r="G310">
            <v>38</v>
          </cell>
          <cell r="H310">
            <v>42</v>
          </cell>
          <cell r="I310">
            <v>20</v>
          </cell>
          <cell r="J310">
            <v>182396.6</v>
          </cell>
          <cell r="K310">
            <v>182396.6</v>
          </cell>
          <cell r="L310">
            <v>0</v>
          </cell>
          <cell r="M310">
            <v>0</v>
          </cell>
          <cell r="N310">
            <v>0</v>
          </cell>
          <cell r="O310">
            <v>0</v>
          </cell>
          <cell r="P310">
            <v>0</v>
          </cell>
          <cell r="Q310" t="str">
            <v>SF/SPIP/DPIP/AUT/0595/2019</v>
          </cell>
          <cell r="R310">
            <v>43622</v>
          </cell>
          <cell r="S310" t="str">
            <v>CEVI - COMISIÓN ESTATAL DE VIVIENDA</v>
          </cell>
          <cell r="T310" t="str">
            <v>SE ESPERA QUE A TRAVÉS DE LA CONSTRUCCIÓN DE PISOS FIRMES SE EVITEN ENFERMEDADES GASTROINTESTINALES Y LAS FAMILIAS BENEFICIADAS MEJOREN SU CALIDAD DE VIDA.</v>
          </cell>
        </row>
        <row r="311">
          <cell r="C311" t="str">
            <v>5110011172100218</v>
          </cell>
          <cell r="D311">
            <v>480</v>
          </cell>
          <cell r="E311" t="str">
            <v>METROS CUADRADOS DE PISO FIRME CONSTRUIDOS</v>
          </cell>
          <cell r="F311" t="str">
            <v>METRO CUADRADO</v>
          </cell>
          <cell r="G311">
            <v>38</v>
          </cell>
          <cell r="H311">
            <v>42</v>
          </cell>
          <cell r="I311">
            <v>20</v>
          </cell>
          <cell r="J311">
            <v>182396.6</v>
          </cell>
          <cell r="K311">
            <v>182396.6</v>
          </cell>
          <cell r="L311">
            <v>0</v>
          </cell>
          <cell r="M311">
            <v>0</v>
          </cell>
          <cell r="N311">
            <v>0</v>
          </cell>
          <cell r="O311">
            <v>0</v>
          </cell>
          <cell r="P311">
            <v>0</v>
          </cell>
          <cell r="Q311" t="str">
            <v>SF/SPIP/DPIP/AUT/0595/2019</v>
          </cell>
          <cell r="R311">
            <v>43622</v>
          </cell>
          <cell r="S311" t="str">
            <v>CEVI - COMISIÓN ESTATAL DE VIVIENDA</v>
          </cell>
          <cell r="T311" t="str">
            <v>SE ESPERA QUE A TRAVÉS DE LA CONSTRUCCIÓN DE PISOS FIRMES SE EVITEN ENFERMEDADES GASTROINTESTINALES Y LAS FAMILIAS BENEFICIADAS MEJOREN SU CALIDAD DE VIDA.</v>
          </cell>
        </row>
        <row r="312">
          <cell r="C312" t="str">
            <v>5110011172100318</v>
          </cell>
          <cell r="D312">
            <v>480</v>
          </cell>
          <cell r="E312" t="str">
            <v>METROS CUADRADOS DE PISO FIRME CONSTRUIDOS</v>
          </cell>
          <cell r="F312" t="str">
            <v>METRO CUADRADO</v>
          </cell>
          <cell r="G312">
            <v>38</v>
          </cell>
          <cell r="H312">
            <v>42</v>
          </cell>
          <cell r="I312">
            <v>20</v>
          </cell>
          <cell r="J312">
            <v>182396.6</v>
          </cell>
          <cell r="K312">
            <v>182396.6</v>
          </cell>
          <cell r="L312">
            <v>0</v>
          </cell>
          <cell r="M312">
            <v>0</v>
          </cell>
          <cell r="N312">
            <v>0</v>
          </cell>
          <cell r="O312">
            <v>0</v>
          </cell>
          <cell r="P312">
            <v>0</v>
          </cell>
          <cell r="Q312" t="str">
            <v>SF/SPIP/DPIP/AUT/0595/2019</v>
          </cell>
          <cell r="R312">
            <v>43622</v>
          </cell>
          <cell r="S312" t="str">
            <v>CEVI - COMISIÓN ESTATAL DE VIVIENDA</v>
          </cell>
          <cell r="T312" t="str">
            <v>SE ESPERA QUE A TRAVÉS DE LA CONSTRUCCIÓN DE PISOS FIRMES SE EVITEN ENFERMEDADES GASTROINTESTINALES Y LAS FAMILIAS BENEFICIADAS MEJOREN SU CALIDAD DE VIDA.</v>
          </cell>
        </row>
        <row r="313">
          <cell r="C313" t="str">
            <v>5110011172100418</v>
          </cell>
          <cell r="D313">
            <v>480</v>
          </cell>
          <cell r="E313" t="str">
            <v>METROS CUADRADOS DE PISO FIRME CONSTRUIDOS</v>
          </cell>
          <cell r="F313" t="str">
            <v>METRO CUADRADO</v>
          </cell>
          <cell r="G313">
            <v>38</v>
          </cell>
          <cell r="H313">
            <v>42</v>
          </cell>
          <cell r="I313">
            <v>20</v>
          </cell>
          <cell r="J313">
            <v>182396.6</v>
          </cell>
          <cell r="K313">
            <v>182396.6</v>
          </cell>
          <cell r="L313">
            <v>0</v>
          </cell>
          <cell r="M313">
            <v>0</v>
          </cell>
          <cell r="N313">
            <v>0</v>
          </cell>
          <cell r="O313">
            <v>0</v>
          </cell>
          <cell r="P313">
            <v>0</v>
          </cell>
          <cell r="Q313" t="str">
            <v>SF/SPIP/DPIP/AUT/0595/2019</v>
          </cell>
          <cell r="R313">
            <v>43622</v>
          </cell>
          <cell r="S313" t="str">
            <v>CEVI - COMISIÓN ESTATAL DE VIVIENDA</v>
          </cell>
          <cell r="T313" t="str">
            <v>SE ESPERA QUE A TRAVÉS DE LA CONSTRUCCIÓN DE PISOS FIRMES SE EVITEN ENFERMEDADES GASTROINTESTINALES Y LAS FAMILIAS BENEFICIADAS MEJOREN SU CALIDAD DE VIDA.</v>
          </cell>
        </row>
        <row r="314">
          <cell r="C314" t="str">
            <v>5110011172100518</v>
          </cell>
          <cell r="D314">
            <v>480</v>
          </cell>
          <cell r="E314" t="str">
            <v>METROS CUADRADOS DE PISO FIRME CONSTRUIDOS</v>
          </cell>
          <cell r="F314" t="str">
            <v>METRO CUADRADO</v>
          </cell>
          <cell r="G314">
            <v>38</v>
          </cell>
          <cell r="H314">
            <v>42</v>
          </cell>
          <cell r="I314">
            <v>20</v>
          </cell>
          <cell r="J314">
            <v>182396.6</v>
          </cell>
          <cell r="K314">
            <v>182396.6</v>
          </cell>
          <cell r="L314">
            <v>0</v>
          </cell>
          <cell r="M314">
            <v>0</v>
          </cell>
          <cell r="N314">
            <v>0</v>
          </cell>
          <cell r="O314">
            <v>0</v>
          </cell>
          <cell r="P314">
            <v>0</v>
          </cell>
          <cell r="Q314" t="str">
            <v>SF/SPIP/DPIP/AUT/0595/2019</v>
          </cell>
          <cell r="R314">
            <v>43622</v>
          </cell>
          <cell r="S314" t="str">
            <v>CEVI - COMISIÓN ESTATAL DE VIVIENDA</v>
          </cell>
          <cell r="T314" t="str">
            <v>SE ESPERA QUE A TRAVÉS DE LA CONSTRUCCIÓN DE PISOS FIRMES SE EVITEN ENFERMEDADES GASTROINTESTINALES Y LAS FAMILIAS BENEFICIADAS MEJOREN SU CALIDAD DE VIDA.</v>
          </cell>
        </row>
        <row r="315">
          <cell r="C315" t="str">
            <v>5110011172100618</v>
          </cell>
          <cell r="D315">
            <v>480</v>
          </cell>
          <cell r="E315" t="str">
            <v>METROS CUADRADOS DE PISO FIRME CONSTRUIDOS</v>
          </cell>
          <cell r="F315" t="str">
            <v>METRO CUADRADO</v>
          </cell>
          <cell r="G315">
            <v>38</v>
          </cell>
          <cell r="H315">
            <v>42</v>
          </cell>
          <cell r="I315">
            <v>20</v>
          </cell>
          <cell r="J315">
            <v>182396.6</v>
          </cell>
          <cell r="K315">
            <v>182396.6</v>
          </cell>
          <cell r="L315">
            <v>0</v>
          </cell>
          <cell r="M315">
            <v>0</v>
          </cell>
          <cell r="N315">
            <v>0</v>
          </cell>
          <cell r="O315">
            <v>0</v>
          </cell>
          <cell r="P315">
            <v>0</v>
          </cell>
          <cell r="Q315" t="str">
            <v>SF/SPIP/DPIP/AUT/0595/2019</v>
          </cell>
          <cell r="R315">
            <v>43622</v>
          </cell>
          <cell r="S315" t="str">
            <v>CEVI - COMISIÓN ESTATAL DE VIVIENDA</v>
          </cell>
          <cell r="T315" t="str">
            <v>SE ESPERA QUE A TRAVÉS DE LA CONSTRUCCIÓN DE PISOS FIRMES SE EVITEN ENFERMEDADES GASTROINTESTINALES Y LAS FAMILIAS BENEFICIADAS MEJOREN SU CALIDAD DE VIDA.</v>
          </cell>
        </row>
        <row r="316">
          <cell r="C316" t="str">
            <v>5110011172100718</v>
          </cell>
          <cell r="D316">
            <v>480</v>
          </cell>
          <cell r="E316" t="str">
            <v>METROS CUADRADOS DE PISO FIRME CONSTRUIDOS</v>
          </cell>
          <cell r="F316" t="str">
            <v>METRO CUADRADO</v>
          </cell>
          <cell r="G316">
            <v>38</v>
          </cell>
          <cell r="H316">
            <v>42</v>
          </cell>
          <cell r="I316">
            <v>20</v>
          </cell>
          <cell r="J316">
            <v>182396.6</v>
          </cell>
          <cell r="K316">
            <v>182396.6</v>
          </cell>
          <cell r="L316">
            <v>0</v>
          </cell>
          <cell r="M316">
            <v>0</v>
          </cell>
          <cell r="N316">
            <v>0</v>
          </cell>
          <cell r="O316">
            <v>0</v>
          </cell>
          <cell r="P316">
            <v>0</v>
          </cell>
          <cell r="Q316" t="str">
            <v>SF/SPIP/DPIP/AUT/0595/2019</v>
          </cell>
          <cell r="R316">
            <v>43622</v>
          </cell>
          <cell r="S316" t="str">
            <v>CEVI - COMISIÓN ESTATAL DE VIVIENDA</v>
          </cell>
          <cell r="T316" t="str">
            <v>SE ESPERA QUE A TRAVÉS DE LA CONSTRUCCIÓN DE PISOS FIRMES SE EVITEN ENFERMEDADES GASTROINTESTINALES Y LAS FAMILIAS BENEFICIADAS MEJOREN SU CALIDAD DE VIDA.</v>
          </cell>
        </row>
        <row r="317">
          <cell r="C317" t="str">
            <v>5110011172100818</v>
          </cell>
          <cell r="D317">
            <v>480</v>
          </cell>
          <cell r="E317" t="str">
            <v>METROS CUADRADOS DE PISO FIRME CONSTRUIDOS</v>
          </cell>
          <cell r="F317" t="str">
            <v>METRO CUADRADO</v>
          </cell>
          <cell r="G317">
            <v>38</v>
          </cell>
          <cell r="H317">
            <v>42</v>
          </cell>
          <cell r="I317">
            <v>20</v>
          </cell>
          <cell r="J317">
            <v>182396.6</v>
          </cell>
          <cell r="K317">
            <v>182396.6</v>
          </cell>
          <cell r="L317">
            <v>0</v>
          </cell>
          <cell r="M317">
            <v>0</v>
          </cell>
          <cell r="N317">
            <v>0</v>
          </cell>
          <cell r="O317">
            <v>0</v>
          </cell>
          <cell r="P317">
            <v>0</v>
          </cell>
          <cell r="Q317" t="str">
            <v>SF/SPIP/DPIP/AUT/0595/2019</v>
          </cell>
          <cell r="R317">
            <v>43622</v>
          </cell>
          <cell r="S317" t="str">
            <v>CEVI - COMISIÓN ESTATAL DE VIVIENDA</v>
          </cell>
          <cell r="T317" t="str">
            <v>SE ESPERA QUE A TRAVÉS DE LA CONSTRUCCIÓN DE PISOS FIRMES SE EVITEN ENFERMEDADES GASTROINTESTINALES Y LAS FAMILIAS BENEFICIADAS MEJOREN SU CALIDAD DE VIDA.</v>
          </cell>
        </row>
        <row r="318">
          <cell r="C318" t="str">
            <v>5110011172100918</v>
          </cell>
          <cell r="D318">
            <v>480</v>
          </cell>
          <cell r="E318" t="str">
            <v>METROS CUADRADOS DE PISO FIRME CONSTRUIDOS</v>
          </cell>
          <cell r="F318" t="str">
            <v>METRO CUADRADO</v>
          </cell>
          <cell r="G318">
            <v>38</v>
          </cell>
          <cell r="H318">
            <v>42</v>
          </cell>
          <cell r="I318">
            <v>20</v>
          </cell>
          <cell r="J318">
            <v>182396.6</v>
          </cell>
          <cell r="K318">
            <v>182396.6</v>
          </cell>
          <cell r="L318">
            <v>0</v>
          </cell>
          <cell r="M318">
            <v>0</v>
          </cell>
          <cell r="N318">
            <v>0</v>
          </cell>
          <cell r="O318">
            <v>0</v>
          </cell>
          <cell r="P318">
            <v>0</v>
          </cell>
          <cell r="Q318" t="str">
            <v>SF/SPIP/DPIP/AUT/0595/2019</v>
          </cell>
          <cell r="R318">
            <v>43622</v>
          </cell>
          <cell r="S318" t="str">
            <v>CEVI - COMISIÓN ESTATAL DE VIVIENDA</v>
          </cell>
          <cell r="T318" t="str">
            <v>SE ESPERA QUE A TRAVÉS DE LA CONSTRUCCIÓN DE PISOS FIRMES SE EVITEN ENFERMEDADES GASTROINTESTINALES Y LAS FAMILIAS BENEFICIADAS MEJOREN SU CALIDAD DE VIDA.</v>
          </cell>
        </row>
        <row r="319">
          <cell r="C319" t="str">
            <v>5110011172101018</v>
          </cell>
          <cell r="D319">
            <v>480</v>
          </cell>
          <cell r="E319" t="str">
            <v>METROS CUADRADOS DE PISO FIRME CONSTRUIDOS</v>
          </cell>
          <cell r="F319" t="str">
            <v>METRO CUADRADO</v>
          </cell>
          <cell r="G319">
            <v>38</v>
          </cell>
          <cell r="H319">
            <v>42</v>
          </cell>
          <cell r="I319">
            <v>20</v>
          </cell>
          <cell r="J319">
            <v>182396.6</v>
          </cell>
          <cell r="K319">
            <v>182396.6</v>
          </cell>
          <cell r="L319">
            <v>0</v>
          </cell>
          <cell r="M319">
            <v>0</v>
          </cell>
          <cell r="N319">
            <v>0</v>
          </cell>
          <cell r="O319">
            <v>0</v>
          </cell>
          <cell r="P319">
            <v>0</v>
          </cell>
          <cell r="Q319" t="str">
            <v>SF/SPIP/DPIP/AUT/0595/2019</v>
          </cell>
          <cell r="R319">
            <v>43622</v>
          </cell>
          <cell r="S319" t="str">
            <v>CEVI - COMISIÓN ESTATAL DE VIVIENDA</v>
          </cell>
          <cell r="T319" t="str">
            <v>SE ESPERA QUE A TRAVÉS DE LA CONSTRUCCIÓN DE PISOS FIRMES SE EVITEN ENFERMEDADES GASTROINTESTINALES Y LAS FAMILIAS BENEFICIADAS MEJOREN SU CALIDAD DE VIDA.</v>
          </cell>
        </row>
        <row r="320">
          <cell r="C320" t="str">
            <v>1060011041800118</v>
          </cell>
          <cell r="D320">
            <v>1308</v>
          </cell>
          <cell r="E320" t="str">
            <v>METROS CUADRADOS DE CALLES PAVIMENTADAS</v>
          </cell>
          <cell r="F320" t="str">
            <v>METRO CUADRADO</v>
          </cell>
          <cell r="G320">
            <v>44</v>
          </cell>
          <cell r="H320">
            <v>47</v>
          </cell>
          <cell r="I320">
            <v>0</v>
          </cell>
          <cell r="J320">
            <v>1652804</v>
          </cell>
          <cell r="K320">
            <v>1652804</v>
          </cell>
          <cell r="L320">
            <v>0</v>
          </cell>
          <cell r="M320">
            <v>0</v>
          </cell>
          <cell r="N320">
            <v>0</v>
          </cell>
          <cell r="O320">
            <v>0</v>
          </cell>
          <cell r="P320">
            <v>0</v>
          </cell>
          <cell r="Q320" t="str">
            <v>SF/SPIP/DPIP/AUT/0995/2019</v>
          </cell>
          <cell r="R320">
            <v>43683</v>
          </cell>
          <cell r="S320" t="str">
            <v>SINFRA - OFICINA DEL SECRETARIO DE LAS INFRAESTRUCTURAS Y EL ORDENAMIENTO TERRITORIAL SUSTENTABLE</v>
          </cell>
          <cell r="T320" t="str">
            <v>MAYOR NUMERO DE CALLES PAVIMENTADAS Y DISMINUIDOS LOS TIEMPOS Y COSTOS DE MOVILIDAD Y TRASLADO DE PERSONAS Y MERCANCIAS.</v>
          </cell>
        </row>
        <row r="321">
          <cell r="C321" t="str">
            <v>5110011252000119</v>
          </cell>
          <cell r="D321">
            <v>40</v>
          </cell>
          <cell r="E321" t="str">
            <v>SANITARIOS CON BIODIGESTOR CONSTRUÍDOS</v>
          </cell>
          <cell r="F321" t="str">
            <v>NÚMERO</v>
          </cell>
          <cell r="G321">
            <v>77</v>
          </cell>
          <cell r="H321">
            <v>83</v>
          </cell>
          <cell r="I321">
            <v>40</v>
          </cell>
          <cell r="J321">
            <v>1952000</v>
          </cell>
          <cell r="K321">
            <v>1952000</v>
          </cell>
          <cell r="L321">
            <v>0</v>
          </cell>
          <cell r="M321">
            <v>0</v>
          </cell>
          <cell r="N321">
            <v>0</v>
          </cell>
          <cell r="O321">
            <v>0</v>
          </cell>
          <cell r="P321">
            <v>0</v>
          </cell>
          <cell r="Q321" t="str">
            <v>SF/SPIP/DPIP/AUT/0994/2019</v>
          </cell>
          <cell r="R321">
            <v>43683</v>
          </cell>
          <cell r="S321" t="str">
            <v>CEVI - COMISIÓN ESTATAL DE VIVIENDA</v>
          </cell>
          <cell r="T321" t="str">
            <v>CONSTRUCCIÓN DE 80 SANITARIOS CON BIODIGESTORES</v>
          </cell>
        </row>
        <row r="322">
          <cell r="C322" t="str">
            <v>5110011252000219</v>
          </cell>
          <cell r="D322">
            <v>40</v>
          </cell>
          <cell r="E322" t="str">
            <v>SANITARIOS CON BIODIGESTOR CONSTRUÍDOS</v>
          </cell>
          <cell r="F322" t="str">
            <v>NÚMERO</v>
          </cell>
          <cell r="G322">
            <v>77</v>
          </cell>
          <cell r="H322">
            <v>83</v>
          </cell>
          <cell r="I322">
            <v>40</v>
          </cell>
          <cell r="J322">
            <v>1952000</v>
          </cell>
          <cell r="K322">
            <v>1952000</v>
          </cell>
          <cell r="L322">
            <v>0</v>
          </cell>
          <cell r="M322">
            <v>0</v>
          </cell>
          <cell r="N322">
            <v>0</v>
          </cell>
          <cell r="O322">
            <v>0</v>
          </cell>
          <cell r="P322">
            <v>0</v>
          </cell>
          <cell r="Q322" t="str">
            <v>SF/SPIP/DPIP/AUT/0994/2019</v>
          </cell>
          <cell r="R322">
            <v>43683</v>
          </cell>
          <cell r="S322" t="str">
            <v>CEVI - COMISIÓN ESTATAL DE VIVIENDA</v>
          </cell>
          <cell r="T322" t="str">
            <v>CONSTRUCCIÓN DE 80 SANITARIOS CON BIODIGESTORES</v>
          </cell>
        </row>
        <row r="323">
          <cell r="C323" t="str">
            <v>5110011292500119</v>
          </cell>
          <cell r="D323">
            <v>30</v>
          </cell>
          <cell r="E323" t="str">
            <v>SANITARIOS CON BIODIGESTOR CONSTRUÍDOS</v>
          </cell>
          <cell r="F323" t="str">
            <v>NÚMERO</v>
          </cell>
          <cell r="G323">
            <v>58</v>
          </cell>
          <cell r="H323">
            <v>62</v>
          </cell>
          <cell r="I323">
            <v>30</v>
          </cell>
          <cell r="J323">
            <v>1464000</v>
          </cell>
          <cell r="K323">
            <v>1464000</v>
          </cell>
          <cell r="L323">
            <v>0</v>
          </cell>
          <cell r="M323">
            <v>0</v>
          </cell>
          <cell r="N323">
            <v>0</v>
          </cell>
          <cell r="O323">
            <v>0</v>
          </cell>
          <cell r="P323">
            <v>0</v>
          </cell>
          <cell r="Q323" t="str">
            <v>SF/SPIP/DPIP/AUT/0992/2019</v>
          </cell>
          <cell r="R323">
            <v>43683</v>
          </cell>
          <cell r="S323" t="str">
            <v>CEVI - COMISIÓN ESTATAL DE VIVIENDA</v>
          </cell>
          <cell r="T323" t="str">
            <v>CONSTRUCCIÓN DE 30 SANITARIOS CON BIODIGESTORES</v>
          </cell>
        </row>
        <row r="324">
          <cell r="C324" t="str">
            <v>5110011292600119</v>
          </cell>
          <cell r="D324">
            <v>50</v>
          </cell>
          <cell r="E324" t="str">
            <v>ESTUFAS ECOLOGICAS ENTREGADAS</v>
          </cell>
          <cell r="F324" t="str">
            <v>NÚMERO</v>
          </cell>
          <cell r="G324">
            <v>96</v>
          </cell>
          <cell r="H324">
            <v>104</v>
          </cell>
          <cell r="I324">
            <v>50</v>
          </cell>
          <cell r="J324">
            <v>223250</v>
          </cell>
          <cell r="K324">
            <v>223250</v>
          </cell>
          <cell r="L324">
            <v>0</v>
          </cell>
          <cell r="M324">
            <v>0</v>
          </cell>
          <cell r="N324">
            <v>0</v>
          </cell>
          <cell r="O324">
            <v>0</v>
          </cell>
          <cell r="P324">
            <v>0</v>
          </cell>
          <cell r="Q324" t="str">
            <v>SF/SPIP/DPIP/AUT/0993/2019</v>
          </cell>
          <cell r="R324">
            <v>43683</v>
          </cell>
          <cell r="S324" t="str">
            <v>CEVI - COMISIÓN ESTATAL DE VIVIENDA</v>
          </cell>
          <cell r="T324" t="str">
            <v>EQUIPAMIENTO DE 50 ESTUFAS ECOLÓGICAS</v>
          </cell>
        </row>
        <row r="325">
          <cell r="C325" t="str">
            <v>9023611298600119</v>
          </cell>
          <cell r="D325">
            <v>2.97</v>
          </cell>
          <cell r="E325" t="str">
            <v>RED DE DISTRIBUCION DE ENERGIA ELECTRICA AMPLIADA</v>
          </cell>
          <cell r="F325" t="str">
            <v>KILÓMETRO</v>
          </cell>
          <cell r="G325">
            <v>65</v>
          </cell>
          <cell r="H325">
            <v>85</v>
          </cell>
          <cell r="I325">
            <v>39</v>
          </cell>
          <cell r="J325">
            <v>3901992.64</v>
          </cell>
          <cell r="K325">
            <v>2731394.85</v>
          </cell>
          <cell r="L325">
            <v>0</v>
          </cell>
          <cell r="M325">
            <v>0</v>
          </cell>
          <cell r="N325">
            <v>0</v>
          </cell>
          <cell r="O325">
            <v>0</v>
          </cell>
          <cell r="P325">
            <v>1170597.79</v>
          </cell>
          <cell r="Q325" t="str">
            <v>SF/SPIP/DPIP/AUT/0991/2019</v>
          </cell>
          <cell r="R325">
            <v>43683</v>
          </cell>
          <cell r="S325" t="str">
            <v>SANTA CATALINA QUIERÍ</v>
          </cell>
          <cell r="T325" t="str">
            <v>LA AMPLIACIÓN DE LA RED DE DISTRIBUCIÓN DE ENERGÍA ELÉCTRICA DEBERA SER TERMINADA EN  UN TIEMPO DE 90 DIAS, ASÍ CADA ESTRUCTURA Y MATERIAL UTILIZADO DEBERA SER DE MUCHA CALIDAD ADEMÁS DE QUE SE GENERA  EL PROGRESO SOCIAL Y ECONÓMICO EN TODA LA POBLACIÓN QUE SERÁ BENEFICIADA.</v>
          </cell>
        </row>
        <row r="326">
          <cell r="C326" t="str">
            <v>1060010952000118</v>
          </cell>
          <cell r="D326">
            <v>282.85000000000002</v>
          </cell>
          <cell r="E326" t="str">
            <v>METROS CUADRADOS DE CALLES PAVIMENTADAS</v>
          </cell>
          <cell r="F326" t="str">
            <v>METRO CUADRADO</v>
          </cell>
          <cell r="G326">
            <v>20</v>
          </cell>
          <cell r="H326">
            <v>25</v>
          </cell>
          <cell r="I326">
            <v>0</v>
          </cell>
          <cell r="J326">
            <v>299985.52</v>
          </cell>
          <cell r="K326">
            <v>299985.52</v>
          </cell>
          <cell r="L326">
            <v>0</v>
          </cell>
          <cell r="M326">
            <v>0</v>
          </cell>
          <cell r="N326">
            <v>0</v>
          </cell>
          <cell r="O326">
            <v>0</v>
          </cell>
          <cell r="P326">
            <v>0</v>
          </cell>
          <cell r="Q326" t="str">
            <v>SF/SPIP/DPIP/AUT/0604/2019</v>
          </cell>
          <cell r="R326">
            <v>43623</v>
          </cell>
          <cell r="S326" t="str">
            <v>SINFRA - OFICINA DEL SECRETARIO DE LAS INFRAESTRUCTURAS Y EL ORDENAMIENTO TERRITORIAL SUSTENTABLE</v>
          </cell>
          <cell r="T326" t="str">
            <v>MAYOR NUMERO DE CALLES PAVIMENTADAS Y DISMINUIDOS LOS TIEMPOS Y COSTOS DE MOVILIDAD Y TRASLADO DE PERSONAS Y MERCANCIAS.</v>
          </cell>
        </row>
        <row r="327">
          <cell r="C327" t="str">
            <v>1060011139700118</v>
          </cell>
          <cell r="D327">
            <v>540</v>
          </cell>
          <cell r="E327" t="str">
            <v>METROS CUADRADOS DE CALLES PAVIMENTADAS</v>
          </cell>
          <cell r="F327" t="str">
            <v>METRO CUADRADO</v>
          </cell>
          <cell r="G327">
            <v>35</v>
          </cell>
          <cell r="H327">
            <v>45</v>
          </cell>
          <cell r="I327">
            <v>0</v>
          </cell>
          <cell r="J327">
            <v>699567.65</v>
          </cell>
          <cell r="K327">
            <v>699567.65</v>
          </cell>
          <cell r="L327">
            <v>0</v>
          </cell>
          <cell r="M327">
            <v>0</v>
          </cell>
          <cell r="N327">
            <v>0</v>
          </cell>
          <cell r="O327">
            <v>0</v>
          </cell>
          <cell r="P327">
            <v>0</v>
          </cell>
          <cell r="Q327" t="str">
            <v>SF/SPIP/DPIP/AUT/0605/2019</v>
          </cell>
          <cell r="R327">
            <v>43623</v>
          </cell>
          <cell r="S327" t="str">
            <v>SINFRA - OFICINA DEL SECRETARIO DE LAS INFRAESTRUCTURAS Y EL ORDENAMIENTO TERRITORIAL SUSTENTABLE</v>
          </cell>
          <cell r="T327" t="str">
            <v>MAYOR NUMERO DE CALLES PAVIMENTADAS Y PUENTES VEHICULARES CONSTRUIDOS Y DISMINUIDOS LOS TIEMPOS Y COSTOS DE MOVILIDAD Y TRASLADO DE PERSONAS Y MERCANCIAS.</v>
          </cell>
        </row>
        <row r="328">
          <cell r="C328" t="str">
            <v>5110011166100118</v>
          </cell>
          <cell r="D328">
            <v>65</v>
          </cell>
          <cell r="E328" t="str">
            <v>CALENTADORES SOLARES INSTALADOS</v>
          </cell>
          <cell r="F328" t="str">
            <v>NÚMERO</v>
          </cell>
          <cell r="G328">
            <v>125</v>
          </cell>
          <cell r="H328">
            <v>135</v>
          </cell>
          <cell r="I328">
            <v>65</v>
          </cell>
          <cell r="J328">
            <v>910000</v>
          </cell>
          <cell r="K328">
            <v>910000</v>
          </cell>
          <cell r="L328">
            <v>0</v>
          </cell>
          <cell r="M328">
            <v>0</v>
          </cell>
          <cell r="N328">
            <v>0</v>
          </cell>
          <cell r="O328">
            <v>0</v>
          </cell>
          <cell r="P328">
            <v>0</v>
          </cell>
          <cell r="Q328" t="str">
            <v>SF/SPIP/DPIP/AUT/0606/2019</v>
          </cell>
          <cell r="R328">
            <v>43623</v>
          </cell>
          <cell r="S328" t="str">
            <v>CEVI - COMISIÓN ESTATAL DE VIVIENDA</v>
          </cell>
          <cell r="T328" t="str">
            <v>SE ESPERA QUE A TRAVÉS DEL SUMINISTRO Y COLOCACIÓN DE CALENTADORES SOLARES, LAS FAMILIAS BENEFICIADAS MEJORAN SU CALIDAD DE VIDA</v>
          </cell>
        </row>
        <row r="329">
          <cell r="C329" t="str">
            <v>5110011231300119</v>
          </cell>
          <cell r="D329">
            <v>5</v>
          </cell>
          <cell r="E329" t="str">
            <v>OBRAS DE AMPLIACIÓN CON CUARTO DORMITORIO</v>
          </cell>
          <cell r="F329" t="str">
            <v>NÚMERO</v>
          </cell>
          <cell r="G329">
            <v>10</v>
          </cell>
          <cell r="H329">
            <v>10</v>
          </cell>
          <cell r="I329">
            <v>5</v>
          </cell>
          <cell r="J329">
            <v>378000</v>
          </cell>
          <cell r="K329">
            <v>378000</v>
          </cell>
          <cell r="L329">
            <v>0</v>
          </cell>
          <cell r="M329">
            <v>0</v>
          </cell>
          <cell r="N329">
            <v>0</v>
          </cell>
          <cell r="O329">
            <v>0</v>
          </cell>
          <cell r="P329">
            <v>0</v>
          </cell>
          <cell r="Q329" t="str">
            <v>SF/SPIP/DPIP/AUT/0607/2019</v>
          </cell>
          <cell r="R329">
            <v>43623</v>
          </cell>
          <cell r="S329" t="str">
            <v>CEVI - COMISIÓN ESTATAL DE VIVIENDA</v>
          </cell>
          <cell r="T329" t="str">
            <v>CONSTRUCCIÓN DE 26 CUARTOS DORMITORIO</v>
          </cell>
        </row>
        <row r="330">
          <cell r="C330" t="str">
            <v>5110011231300219</v>
          </cell>
          <cell r="D330">
            <v>5</v>
          </cell>
          <cell r="E330" t="str">
            <v>OBRAS DE AMPLIACIÓN CON CUARTO DORMITORIO</v>
          </cell>
          <cell r="F330" t="str">
            <v>NÚMERO</v>
          </cell>
          <cell r="G330">
            <v>10</v>
          </cell>
          <cell r="H330">
            <v>10</v>
          </cell>
          <cell r="I330">
            <v>5</v>
          </cell>
          <cell r="J330">
            <v>378000</v>
          </cell>
          <cell r="K330">
            <v>378000</v>
          </cell>
          <cell r="L330">
            <v>0</v>
          </cell>
          <cell r="M330">
            <v>0</v>
          </cell>
          <cell r="N330">
            <v>0</v>
          </cell>
          <cell r="O330">
            <v>0</v>
          </cell>
          <cell r="P330">
            <v>0</v>
          </cell>
          <cell r="Q330" t="str">
            <v>SF/SPIP/DPIP/AUT/0607/2019</v>
          </cell>
          <cell r="R330">
            <v>43623</v>
          </cell>
          <cell r="S330" t="str">
            <v>CEVI - COMISIÓN ESTATAL DE VIVIENDA</v>
          </cell>
          <cell r="T330" t="str">
            <v>CONSTRUCCIÓN DE 26 CUARTOS DORMITORIO</v>
          </cell>
        </row>
        <row r="331">
          <cell r="C331" t="str">
            <v>5110011231300319</v>
          </cell>
          <cell r="D331">
            <v>6</v>
          </cell>
          <cell r="E331" t="str">
            <v>OBRAS DE AMPLIACIÓN CON CUARTO DORMITORIO</v>
          </cell>
          <cell r="F331" t="str">
            <v>NÚMERO</v>
          </cell>
          <cell r="G331">
            <v>13</v>
          </cell>
          <cell r="H331">
            <v>15</v>
          </cell>
          <cell r="I331">
            <v>6</v>
          </cell>
          <cell r="J331">
            <v>453600</v>
          </cell>
          <cell r="K331">
            <v>453600</v>
          </cell>
          <cell r="L331">
            <v>0</v>
          </cell>
          <cell r="M331">
            <v>0</v>
          </cell>
          <cell r="N331">
            <v>0</v>
          </cell>
          <cell r="O331">
            <v>0</v>
          </cell>
          <cell r="P331">
            <v>0</v>
          </cell>
          <cell r="Q331" t="str">
            <v>SF/SPIP/DPIP/AUT/0607/2019</v>
          </cell>
          <cell r="R331">
            <v>43623</v>
          </cell>
          <cell r="S331" t="str">
            <v>CEVI - COMISIÓN ESTATAL DE VIVIENDA</v>
          </cell>
          <cell r="T331" t="str">
            <v>CONSTRUCCIÓN DE 26 CUARTOS DORMITORIO</v>
          </cell>
        </row>
        <row r="332">
          <cell r="C332" t="str">
            <v>5110011231300419</v>
          </cell>
          <cell r="D332">
            <v>5</v>
          </cell>
          <cell r="E332" t="str">
            <v>OBRAS DE AMPLIACIÓN CON CUARTO DORMITORIO</v>
          </cell>
          <cell r="F332" t="str">
            <v>NÚMERO</v>
          </cell>
          <cell r="G332">
            <v>10</v>
          </cell>
          <cell r="H332">
            <v>10</v>
          </cell>
          <cell r="I332">
            <v>5</v>
          </cell>
          <cell r="J332">
            <v>378000</v>
          </cell>
          <cell r="K332">
            <v>378000</v>
          </cell>
          <cell r="L332">
            <v>0</v>
          </cell>
          <cell r="M332">
            <v>0</v>
          </cell>
          <cell r="N332">
            <v>0</v>
          </cell>
          <cell r="O332">
            <v>0</v>
          </cell>
          <cell r="P332">
            <v>0</v>
          </cell>
          <cell r="Q332" t="str">
            <v>SF/SPIP/DPIP/AUT/0607/2019</v>
          </cell>
          <cell r="R332">
            <v>43623</v>
          </cell>
          <cell r="S332" t="str">
            <v>CEVI - COMISIÓN ESTATAL DE VIVIENDA</v>
          </cell>
          <cell r="T332" t="str">
            <v>CONSTRUCCIÓN DE 26 CUARTOS DORMITORIO</v>
          </cell>
        </row>
        <row r="333">
          <cell r="C333" t="str">
            <v>5110011231300519</v>
          </cell>
          <cell r="D333">
            <v>5</v>
          </cell>
          <cell r="E333" t="str">
            <v>OBRAS DE AMPLIACIÓN CON CUARTO DORMITORIO</v>
          </cell>
          <cell r="F333" t="str">
            <v>NÚMERO</v>
          </cell>
          <cell r="G333">
            <v>10</v>
          </cell>
          <cell r="H333">
            <v>10</v>
          </cell>
          <cell r="I333">
            <v>5</v>
          </cell>
          <cell r="J333">
            <v>378000</v>
          </cell>
          <cell r="K333">
            <v>378000</v>
          </cell>
          <cell r="L333">
            <v>0</v>
          </cell>
          <cell r="M333">
            <v>0</v>
          </cell>
          <cell r="N333">
            <v>0</v>
          </cell>
          <cell r="O333">
            <v>0</v>
          </cell>
          <cell r="P333">
            <v>0</v>
          </cell>
          <cell r="Q333" t="str">
            <v>SF/SPIP/DPIP/AUT/0607/2019</v>
          </cell>
          <cell r="R333">
            <v>43623</v>
          </cell>
          <cell r="S333" t="str">
            <v>CEVI - COMISIÓN ESTATAL DE VIVIENDA</v>
          </cell>
          <cell r="T333" t="str">
            <v>CONSTRUCCIÓN DE 26 CUARTOS DORMITORIO</v>
          </cell>
        </row>
        <row r="334">
          <cell r="C334" t="str">
            <v>1060011214700119</v>
          </cell>
          <cell r="D334">
            <v>1.5580000000000001</v>
          </cell>
          <cell r="E334" t="str">
            <v>RED DE DISTRIBUCION DE ENERGIA ELECTRICA AMPLIADA</v>
          </cell>
          <cell r="F334" t="str">
            <v>KILÓMETRO</v>
          </cell>
          <cell r="G334">
            <v>48</v>
          </cell>
          <cell r="H334">
            <v>52</v>
          </cell>
          <cell r="I334">
            <v>25</v>
          </cell>
          <cell r="J334">
            <v>1833663.86</v>
          </cell>
          <cell r="K334">
            <v>1833663.86</v>
          </cell>
          <cell r="L334">
            <v>0</v>
          </cell>
          <cell r="M334">
            <v>0</v>
          </cell>
          <cell r="N334">
            <v>0</v>
          </cell>
          <cell r="O334">
            <v>0</v>
          </cell>
          <cell r="P334">
            <v>0</v>
          </cell>
          <cell r="Q334" t="str">
            <v>SF/SPIP/DPIP/AUT/1002/2019</v>
          </cell>
          <cell r="R334">
            <v>43684</v>
          </cell>
          <cell r="S334" t="str">
            <v>SINFRA - OFICINA DEL SECRETARIO DE LAS INFRAESTRUCTURAS Y EL ORDENAMIENTO TERRITORIAL SUSTENTABLE</v>
          </cell>
          <cell r="T334" t="str">
            <v xml:space="preserve">MAYOR NUMERO DE VIVIENDAS CUENTEN CON SERVICIO DE ENERGIA ELECTRICA; QUE LOS COSTOS ASOCIADOS A LAS ACTIVIDADES PRODUCTIVAS Y COMERCIALES SEAN DISMINUIDOS.									
</v>
          </cell>
        </row>
        <row r="335">
          <cell r="C335" t="str">
            <v>1060011239300119</v>
          </cell>
          <cell r="D335">
            <v>40</v>
          </cell>
          <cell r="E335" t="str">
            <v>SANITARIOS CON BIODIGESTOR CONSTRUÍDOS</v>
          </cell>
          <cell r="F335" t="str">
            <v>NÚMERO</v>
          </cell>
          <cell r="G335">
            <v>78</v>
          </cell>
          <cell r="H335">
            <v>82</v>
          </cell>
          <cell r="I335">
            <v>40</v>
          </cell>
          <cell r="J335">
            <v>1880000</v>
          </cell>
          <cell r="K335">
            <v>1880000</v>
          </cell>
          <cell r="L335">
            <v>0</v>
          </cell>
          <cell r="M335">
            <v>0</v>
          </cell>
          <cell r="N335">
            <v>0</v>
          </cell>
          <cell r="O335">
            <v>0</v>
          </cell>
          <cell r="P335">
            <v>0</v>
          </cell>
          <cell r="Q335" t="str">
            <v>SF/SPIP/DPIP/AUT/0998/2019</v>
          </cell>
          <cell r="R335">
            <v>43684</v>
          </cell>
          <cell r="S335" t="str">
            <v>SINFRA - OFICINA DEL SECRETARIO DE LAS INFRAESTRUCTURAS Y EL ORDENAMIENTO TERRITORIAL SUSTENTABLE</v>
          </cell>
          <cell r="T335" t="str">
            <v>SE ESPERA QUE CON LA CONSTRUCCION DE SANITARIOS CON BIODIGESTOR, LAS FAMILIAS BENEFICIADAS MEJOREN SU CALIDAD DE VIDA.</v>
          </cell>
        </row>
        <row r="336">
          <cell r="C336" t="str">
            <v>1060011239600119</v>
          </cell>
          <cell r="D336">
            <v>1</v>
          </cell>
          <cell r="E336" t="str">
            <v>AULAS DIDÁCTICAS CONSTRUIDAS</v>
          </cell>
          <cell r="F336" t="str">
            <v>NÚMERO</v>
          </cell>
          <cell r="G336">
            <v>74</v>
          </cell>
          <cell r="H336">
            <v>77</v>
          </cell>
          <cell r="I336">
            <v>0</v>
          </cell>
          <cell r="J336">
            <v>416965.11</v>
          </cell>
          <cell r="K336">
            <v>416965.11</v>
          </cell>
          <cell r="L336">
            <v>0</v>
          </cell>
          <cell r="M336">
            <v>0</v>
          </cell>
          <cell r="N336">
            <v>0</v>
          </cell>
          <cell r="O336">
            <v>0</v>
          </cell>
          <cell r="P336">
            <v>0</v>
          </cell>
          <cell r="Q336" t="str">
            <v>SF/SPIP/DPIP/AUT/0999/2019</v>
          </cell>
          <cell r="R336">
            <v>43684</v>
          </cell>
          <cell r="S336" t="str">
            <v>SINFRA - OFICINA DEL SECRETARIO DE LAS INFRAESTRUCTURAS Y EL ORDENAMIENTO TERRITORIAL SUSTENTABLE</v>
          </cell>
          <cell r="T336" t="str">
            <v xml:space="preserve">INCREMENTADO EL NUMERO DE ESPACIOS EDUCATIVOS ADECUADOS PARA LA ATENCION DE LA POBLACION ESCOLAR Y ELIMINAR RIESGOS EN LA INTEGRIDAD FISICA DE LOS ALUMNOS
</v>
          </cell>
        </row>
        <row r="337">
          <cell r="C337" t="str">
            <v>1060011260000119</v>
          </cell>
          <cell r="D337">
            <v>1</v>
          </cell>
          <cell r="E337" t="str">
            <v>AULAS DIDÁCTICAS CONSTRUIDAS</v>
          </cell>
          <cell r="F337" t="str">
            <v>NÚMERO</v>
          </cell>
          <cell r="G337">
            <v>24</v>
          </cell>
          <cell r="H337">
            <v>30</v>
          </cell>
          <cell r="I337">
            <v>0</v>
          </cell>
          <cell r="J337">
            <v>422132.03</v>
          </cell>
          <cell r="K337">
            <v>422132.03</v>
          </cell>
          <cell r="L337">
            <v>0</v>
          </cell>
          <cell r="M337">
            <v>0</v>
          </cell>
          <cell r="N337">
            <v>0</v>
          </cell>
          <cell r="O337">
            <v>0</v>
          </cell>
          <cell r="P337">
            <v>0</v>
          </cell>
          <cell r="Q337" t="str">
            <v>SF/SPIP/DPIP/AUT/1000/2019</v>
          </cell>
          <cell r="R337">
            <v>43684</v>
          </cell>
          <cell r="S337" t="str">
            <v>SINFRA - OFICINA DEL SECRETARIO DE LAS INFRAESTRUCTURAS Y EL ORDENAMIENTO TERRITORIAL SUSTENTABLE</v>
          </cell>
          <cell r="T337" t="str">
            <v xml:space="preserve">INCREMENTADO EL NUMERO DE ESPACIOS EDUCATIVOS ADECUADOS PARA LA ATENCION DE LA POBLACION ESCOLAR Y ELIMINAR RIESGOS EN LA INTEGRIDAD FISICA DE LOS ALUMNOS
</v>
          </cell>
        </row>
        <row r="338">
          <cell r="C338" t="str">
            <v>5110011289500119</v>
          </cell>
          <cell r="D338">
            <v>10</v>
          </cell>
          <cell r="E338" t="str">
            <v>OBRAS PARA EL MEJORAMIENTO DE LA VIVIENDA</v>
          </cell>
          <cell r="F338" t="str">
            <v>NÚMERO</v>
          </cell>
          <cell r="G338">
            <v>19</v>
          </cell>
          <cell r="H338">
            <v>21</v>
          </cell>
          <cell r="I338">
            <v>10</v>
          </cell>
          <cell r="J338">
            <v>913500</v>
          </cell>
          <cell r="K338">
            <v>913500</v>
          </cell>
          <cell r="L338">
            <v>0</v>
          </cell>
          <cell r="M338">
            <v>0</v>
          </cell>
          <cell r="N338">
            <v>0</v>
          </cell>
          <cell r="O338">
            <v>0</v>
          </cell>
          <cell r="P338">
            <v>0</v>
          </cell>
          <cell r="Q338" t="str">
            <v>SF/SPIP/DPIP/AUT/1005/2019</v>
          </cell>
          <cell r="R338">
            <v>43684</v>
          </cell>
          <cell r="S338" t="str">
            <v>CEVI - COMISIÓN ESTATAL DE VIVIENDA</v>
          </cell>
          <cell r="T338" t="str">
            <v>CONSTRUCCIÓN DE 20 CUARTOS DORMITORIO</v>
          </cell>
        </row>
        <row r="339">
          <cell r="C339" t="str">
            <v>5110011289500219</v>
          </cell>
          <cell r="D339">
            <v>10</v>
          </cell>
          <cell r="E339" t="str">
            <v>OBRAS PARA EL MEJORAMIENTO DE LA VIVIENDA</v>
          </cell>
          <cell r="F339" t="str">
            <v>NÚMERO</v>
          </cell>
          <cell r="G339">
            <v>19</v>
          </cell>
          <cell r="H339">
            <v>21</v>
          </cell>
          <cell r="I339">
            <v>10</v>
          </cell>
          <cell r="J339">
            <v>913500</v>
          </cell>
          <cell r="K339">
            <v>913500</v>
          </cell>
          <cell r="L339">
            <v>0</v>
          </cell>
          <cell r="M339">
            <v>0</v>
          </cell>
          <cell r="N339">
            <v>0</v>
          </cell>
          <cell r="O339">
            <v>0</v>
          </cell>
          <cell r="P339">
            <v>0</v>
          </cell>
          <cell r="Q339" t="str">
            <v>SF/SPIP/DPIP/AUT/1005/2019</v>
          </cell>
          <cell r="R339">
            <v>43684</v>
          </cell>
          <cell r="S339" t="str">
            <v>CEVI - COMISIÓN ESTATAL DE VIVIENDA</v>
          </cell>
          <cell r="T339" t="str">
            <v>CONSTRUCCIÓN DE 20 CUARTOS DORMITORIO</v>
          </cell>
        </row>
        <row r="340">
          <cell r="C340" t="str">
            <v>5110011289600119</v>
          </cell>
          <cell r="D340">
            <v>600</v>
          </cell>
          <cell r="E340" t="str">
            <v>METROS CUADRADOS DE TECHO FIRME CONSTRUÍDOS</v>
          </cell>
          <cell r="F340" t="str">
            <v>METRO CUADRADO</v>
          </cell>
          <cell r="G340">
            <v>48</v>
          </cell>
          <cell r="H340">
            <v>52</v>
          </cell>
          <cell r="I340">
            <v>25</v>
          </cell>
          <cell r="J340">
            <v>300000</v>
          </cell>
          <cell r="K340">
            <v>300000</v>
          </cell>
          <cell r="L340">
            <v>0</v>
          </cell>
          <cell r="M340">
            <v>0</v>
          </cell>
          <cell r="N340">
            <v>0</v>
          </cell>
          <cell r="O340">
            <v>0</v>
          </cell>
          <cell r="P340">
            <v>0</v>
          </cell>
          <cell r="Q340" t="str">
            <v>SF/SPIP/DPIP/AUT/1007/2019</v>
          </cell>
          <cell r="R340">
            <v>43684</v>
          </cell>
          <cell r="S340" t="str">
            <v>CEVI - COMISIÓN ESTATAL DE VIVIENDA</v>
          </cell>
          <cell r="T340" t="str">
            <v>CONSTRUCCIÓN DE 45 TECHOS FIRMES</v>
          </cell>
        </row>
        <row r="341">
          <cell r="C341" t="str">
            <v>5110011289600219</v>
          </cell>
          <cell r="D341">
            <v>480</v>
          </cell>
          <cell r="E341" t="str">
            <v>METROS CUADRADOS DE TECHO FIRME CONSTRUÍDOS</v>
          </cell>
          <cell r="F341" t="str">
            <v>METRO CUADRADO</v>
          </cell>
          <cell r="G341">
            <v>38</v>
          </cell>
          <cell r="H341">
            <v>42</v>
          </cell>
          <cell r="I341">
            <v>20</v>
          </cell>
          <cell r="J341">
            <v>240000</v>
          </cell>
          <cell r="K341">
            <v>240000</v>
          </cell>
          <cell r="L341">
            <v>0</v>
          </cell>
          <cell r="M341">
            <v>0</v>
          </cell>
          <cell r="N341">
            <v>0</v>
          </cell>
          <cell r="O341">
            <v>0</v>
          </cell>
          <cell r="P341">
            <v>0</v>
          </cell>
          <cell r="Q341" t="str">
            <v>SF/SPIP/DPIP/AUT/1007/2019</v>
          </cell>
          <cell r="R341">
            <v>43684</v>
          </cell>
          <cell r="S341" t="str">
            <v>CEVI - COMISIÓN ESTATAL DE VIVIENDA</v>
          </cell>
          <cell r="T341" t="str">
            <v>CONSTRUCCIÓN DE 45 TECHOS FIRMES</v>
          </cell>
        </row>
        <row r="342">
          <cell r="C342" t="str">
            <v>5110011289700119</v>
          </cell>
          <cell r="D342">
            <v>480</v>
          </cell>
          <cell r="E342" t="str">
            <v>METROS CUADRADOS DE PISO FIRME CONSTRUIDOS</v>
          </cell>
          <cell r="F342" t="str">
            <v>METRO CUADRADO</v>
          </cell>
          <cell r="G342">
            <v>38</v>
          </cell>
          <cell r="H342">
            <v>42</v>
          </cell>
          <cell r="I342">
            <v>20</v>
          </cell>
          <cell r="J342">
            <v>192000</v>
          </cell>
          <cell r="K342">
            <v>192000</v>
          </cell>
          <cell r="L342">
            <v>0</v>
          </cell>
          <cell r="M342">
            <v>0</v>
          </cell>
          <cell r="N342">
            <v>0</v>
          </cell>
          <cell r="O342">
            <v>0</v>
          </cell>
          <cell r="P342">
            <v>0</v>
          </cell>
          <cell r="Q342" t="str">
            <v>SF/SPIP/DPIP/AUT/1008/2019</v>
          </cell>
          <cell r="R342">
            <v>43684</v>
          </cell>
          <cell r="S342" t="str">
            <v>CEVI - COMISIÓN ESTATAL DE VIVIENDA</v>
          </cell>
          <cell r="T342" t="str">
            <v>CONSTRUCCIÓN DE 40 PISOS FIRMES</v>
          </cell>
        </row>
        <row r="343">
          <cell r="C343" t="str">
            <v>5110011289700219</v>
          </cell>
          <cell r="D343">
            <v>480</v>
          </cell>
          <cell r="E343" t="str">
            <v>METROS CUADRADOS DE PISO FIRME CONSTRUIDOS</v>
          </cell>
          <cell r="F343" t="str">
            <v>METRO CUADRADO</v>
          </cell>
          <cell r="G343">
            <v>38</v>
          </cell>
          <cell r="H343">
            <v>42</v>
          </cell>
          <cell r="I343">
            <v>20</v>
          </cell>
          <cell r="J343">
            <v>192000</v>
          </cell>
          <cell r="K343">
            <v>192000</v>
          </cell>
          <cell r="L343">
            <v>0</v>
          </cell>
          <cell r="M343">
            <v>0</v>
          </cell>
          <cell r="N343">
            <v>0</v>
          </cell>
          <cell r="O343">
            <v>0</v>
          </cell>
          <cell r="P343">
            <v>0</v>
          </cell>
          <cell r="Q343" t="str">
            <v>SF/SPIP/DPIP/AUT/1008/2019</v>
          </cell>
          <cell r="R343">
            <v>43684</v>
          </cell>
          <cell r="S343" t="str">
            <v>CEVI - COMISIÓN ESTATAL DE VIVIENDA</v>
          </cell>
          <cell r="T343" t="str">
            <v>CONSTRUCCIÓN DE 40 PISOS FIRMES</v>
          </cell>
        </row>
        <row r="344">
          <cell r="C344" t="str">
            <v>1060011321100119</v>
          </cell>
          <cell r="D344">
            <v>620</v>
          </cell>
          <cell r="E344" t="str">
            <v>METROS CUADRADOS DE TECHADO PARA CANCHA DEPORTIVA CONSTRUIDOS</v>
          </cell>
          <cell r="F344" t="str">
            <v>METRO CUADRADO</v>
          </cell>
          <cell r="G344">
            <v>40</v>
          </cell>
          <cell r="H344">
            <v>35</v>
          </cell>
          <cell r="I344">
            <v>0</v>
          </cell>
          <cell r="J344">
            <v>1780652.37</v>
          </cell>
          <cell r="K344">
            <v>1780652.37</v>
          </cell>
          <cell r="L344">
            <v>0</v>
          </cell>
          <cell r="M344">
            <v>0</v>
          </cell>
          <cell r="N344">
            <v>0</v>
          </cell>
          <cell r="O344">
            <v>0</v>
          </cell>
          <cell r="P344">
            <v>0</v>
          </cell>
          <cell r="Q344" t="str">
            <v>SF/SPIP/DPIP/AUT/1589/2019</v>
          </cell>
          <cell r="R344">
            <v>43745</v>
          </cell>
          <cell r="S344" t="str">
            <v>SINFRA - OFICINA DEL SECRETARIO DE LAS INFRAESTRUCTURAS Y EL ORDENAMIENTO TERRITORIAL SUSTENTABLE</v>
          </cell>
          <cell r="T344" t="str">
            <v xml:space="preserve">INCREMENTADO EL NUMERO DE ESPACIOS EDUCATIVOS ADECUADOS PARA LA ATENCION DE LA POBLACION ESCOLAR Y ELIMINADOS LOS RIESGOS EN LA INTEGRIDAD FISICA DE LOS ALUMNOS
</v>
          </cell>
        </row>
        <row r="345">
          <cell r="C345" t="str">
            <v>5110011361500119</v>
          </cell>
          <cell r="D345">
            <v>9</v>
          </cell>
          <cell r="E345" t="str">
            <v>SANITARIOS CON BIODIGESTOR CONSTRUÍDOS</v>
          </cell>
          <cell r="F345" t="str">
            <v>NÚMERO</v>
          </cell>
          <cell r="G345">
            <v>17</v>
          </cell>
          <cell r="H345">
            <v>19</v>
          </cell>
          <cell r="I345">
            <v>9</v>
          </cell>
          <cell r="J345">
            <v>439200</v>
          </cell>
          <cell r="K345">
            <v>439200</v>
          </cell>
          <cell r="L345">
            <v>0</v>
          </cell>
          <cell r="M345">
            <v>0</v>
          </cell>
          <cell r="N345">
            <v>0</v>
          </cell>
          <cell r="O345">
            <v>0</v>
          </cell>
          <cell r="P345">
            <v>0</v>
          </cell>
          <cell r="Q345" t="str">
            <v>SF/SPIP/DPIP/AUT/1578/2019</v>
          </cell>
          <cell r="R345">
            <v>43745</v>
          </cell>
          <cell r="S345" t="str">
            <v>CEVI - COMISIÓN ESTATAL DE VIVIENDA</v>
          </cell>
          <cell r="T345" t="str">
            <v>CONSTRUCCIÓN DE 149 SANITARIOS CON BIODIGESTORES</v>
          </cell>
        </row>
        <row r="346">
          <cell r="C346" t="str">
            <v>5110011361500319</v>
          </cell>
          <cell r="D346">
            <v>12</v>
          </cell>
          <cell r="E346" t="str">
            <v>SANITARIOS CON BIODIGESTOR CONSTRUÍDOS</v>
          </cell>
          <cell r="F346" t="str">
            <v>NÚMERO</v>
          </cell>
          <cell r="G346">
            <v>23</v>
          </cell>
          <cell r="H346">
            <v>25</v>
          </cell>
          <cell r="I346">
            <v>12</v>
          </cell>
          <cell r="J346">
            <v>585600</v>
          </cell>
          <cell r="K346">
            <v>585600</v>
          </cell>
          <cell r="L346">
            <v>0</v>
          </cell>
          <cell r="M346">
            <v>0</v>
          </cell>
          <cell r="N346">
            <v>0</v>
          </cell>
          <cell r="O346">
            <v>0</v>
          </cell>
          <cell r="P346">
            <v>0</v>
          </cell>
          <cell r="Q346" t="str">
            <v>SF/SPIP/DPIP/AUT/1579/2019</v>
          </cell>
          <cell r="R346">
            <v>43745</v>
          </cell>
          <cell r="S346" t="str">
            <v>CEVI - COMISIÓN ESTATAL DE VIVIENDA</v>
          </cell>
          <cell r="T346" t="str">
            <v>CONSTRUCCIÓN DE 149 SANITARIOS CON BIODIGESTORES</v>
          </cell>
        </row>
        <row r="347">
          <cell r="C347" t="str">
            <v>5110011361500419</v>
          </cell>
          <cell r="D347">
            <v>18</v>
          </cell>
          <cell r="E347" t="str">
            <v>SANITARIOS CON BIODIGESTOR CONSTRUÍDOS</v>
          </cell>
          <cell r="F347" t="str">
            <v>NÚMERO</v>
          </cell>
          <cell r="G347">
            <v>35</v>
          </cell>
          <cell r="H347">
            <v>37</v>
          </cell>
          <cell r="I347">
            <v>18</v>
          </cell>
          <cell r="J347">
            <v>878400</v>
          </cell>
          <cell r="K347">
            <v>878400</v>
          </cell>
          <cell r="L347">
            <v>0</v>
          </cell>
          <cell r="M347">
            <v>0</v>
          </cell>
          <cell r="N347">
            <v>0</v>
          </cell>
          <cell r="O347">
            <v>0</v>
          </cell>
          <cell r="P347">
            <v>0</v>
          </cell>
          <cell r="Q347" t="str">
            <v>SF/SPIP/DPIP/AUT/1580/2019</v>
          </cell>
          <cell r="R347">
            <v>43745</v>
          </cell>
          <cell r="S347" t="str">
            <v>CEVI - COMISIÓN ESTATAL DE VIVIENDA</v>
          </cell>
          <cell r="T347" t="str">
            <v>CONSTRUCCIÓN DE 149 SANITARIOS CON BIODIGESTORES</v>
          </cell>
        </row>
        <row r="348">
          <cell r="C348" t="str">
            <v>5110011361500519</v>
          </cell>
          <cell r="D348">
            <v>28</v>
          </cell>
          <cell r="E348" t="str">
            <v>SANITARIOS CON BIODIGESTOR CONSTRUÍDOS</v>
          </cell>
          <cell r="F348" t="str">
            <v>NÚMERO</v>
          </cell>
          <cell r="G348">
            <v>54</v>
          </cell>
          <cell r="H348">
            <v>58</v>
          </cell>
          <cell r="I348">
            <v>28</v>
          </cell>
          <cell r="J348">
            <v>1366400</v>
          </cell>
          <cell r="K348">
            <v>1366400</v>
          </cell>
          <cell r="L348">
            <v>0</v>
          </cell>
          <cell r="M348">
            <v>0</v>
          </cell>
          <cell r="N348">
            <v>0</v>
          </cell>
          <cell r="O348">
            <v>0</v>
          </cell>
          <cell r="P348">
            <v>0</v>
          </cell>
          <cell r="Q348" t="str">
            <v>SF/SPIP/DPIP/AUT/1581/2019</v>
          </cell>
          <cell r="R348">
            <v>43745</v>
          </cell>
          <cell r="S348" t="str">
            <v>CEVI - COMISIÓN ESTATAL DE VIVIENDA</v>
          </cell>
          <cell r="T348" t="str">
            <v>CONSTRUCCIÓN DE 149 SANITARIOS CON BIODIGESTORES</v>
          </cell>
        </row>
        <row r="349">
          <cell r="C349" t="str">
            <v>5110011361500619</v>
          </cell>
          <cell r="D349">
            <v>14</v>
          </cell>
          <cell r="E349" t="str">
            <v>SANITARIOS CON BIODIGESTOR CONSTRUÍDOS</v>
          </cell>
          <cell r="F349" t="str">
            <v>NÚMERO</v>
          </cell>
          <cell r="G349">
            <v>27</v>
          </cell>
          <cell r="H349">
            <v>29</v>
          </cell>
          <cell r="I349">
            <v>14</v>
          </cell>
          <cell r="J349">
            <v>683200</v>
          </cell>
          <cell r="K349">
            <v>683200</v>
          </cell>
          <cell r="L349">
            <v>0</v>
          </cell>
          <cell r="M349">
            <v>0</v>
          </cell>
          <cell r="N349">
            <v>0</v>
          </cell>
          <cell r="O349">
            <v>0</v>
          </cell>
          <cell r="P349">
            <v>0</v>
          </cell>
          <cell r="Q349" t="str">
            <v>SF/SPIP/DPIP/AUT/1582/2019</v>
          </cell>
          <cell r="R349">
            <v>43745</v>
          </cell>
          <cell r="S349" t="str">
            <v>CEVI - COMISIÓN ESTATAL DE VIVIENDA</v>
          </cell>
          <cell r="T349" t="str">
            <v>CONSTRUCCIÓN DE 149 SANITARIOS CON BIODIGESTORES</v>
          </cell>
        </row>
        <row r="350">
          <cell r="C350" t="str">
            <v>5110011361500719</v>
          </cell>
          <cell r="D350">
            <v>23</v>
          </cell>
          <cell r="E350" t="str">
            <v>SANITARIOS CON BIODIGESTOR CONSTRUÍDOS</v>
          </cell>
          <cell r="F350" t="str">
            <v>NÚMERO</v>
          </cell>
          <cell r="G350">
            <v>44</v>
          </cell>
          <cell r="H350">
            <v>48</v>
          </cell>
          <cell r="I350">
            <v>23</v>
          </cell>
          <cell r="J350">
            <v>1122400</v>
          </cell>
          <cell r="K350">
            <v>1122400</v>
          </cell>
          <cell r="L350">
            <v>0</v>
          </cell>
          <cell r="M350">
            <v>0</v>
          </cell>
          <cell r="N350">
            <v>0</v>
          </cell>
          <cell r="O350">
            <v>0</v>
          </cell>
          <cell r="P350">
            <v>0</v>
          </cell>
          <cell r="Q350" t="str">
            <v>SF/SPIP/DPIP/AUT/1583/2019</v>
          </cell>
          <cell r="R350">
            <v>43745</v>
          </cell>
          <cell r="S350" t="str">
            <v>CEVI - COMISIÓN ESTATAL DE VIVIENDA</v>
          </cell>
          <cell r="T350" t="str">
            <v>CONSTRUCCIÓN DE 149 SANITARIOS CON BIODIGESTORES</v>
          </cell>
        </row>
        <row r="351">
          <cell r="C351" t="str">
            <v>5110011361500819</v>
          </cell>
          <cell r="D351">
            <v>14</v>
          </cell>
          <cell r="E351" t="str">
            <v>SANITARIOS CON BIODIGESTOR CONSTRUÍDOS</v>
          </cell>
          <cell r="F351" t="str">
            <v>NÚMERO</v>
          </cell>
          <cell r="G351">
            <v>27</v>
          </cell>
          <cell r="H351">
            <v>29</v>
          </cell>
          <cell r="I351">
            <v>14</v>
          </cell>
          <cell r="J351">
            <v>683200</v>
          </cell>
          <cell r="K351">
            <v>683200</v>
          </cell>
          <cell r="L351">
            <v>0</v>
          </cell>
          <cell r="M351">
            <v>0</v>
          </cell>
          <cell r="N351">
            <v>0</v>
          </cell>
          <cell r="O351">
            <v>0</v>
          </cell>
          <cell r="P351">
            <v>0</v>
          </cell>
          <cell r="Q351" t="str">
            <v>SF/SPIP/DPIP/AUT/1584/2019</v>
          </cell>
          <cell r="R351">
            <v>43745</v>
          </cell>
          <cell r="S351" t="str">
            <v>CEVI - COMISIÓN ESTATAL DE VIVIENDA</v>
          </cell>
          <cell r="T351" t="str">
            <v>CONSTRUCCIÓN DE 149 SANITARIOS CON BIODIGESTORES</v>
          </cell>
        </row>
        <row r="352">
          <cell r="C352" t="str">
            <v>9021481378100119</v>
          </cell>
          <cell r="D352">
            <v>259</v>
          </cell>
          <cell r="E352" t="str">
            <v>METROS CUADRADOS DE INFRAESTRUCTURA DE SALUD CONSTRUIDOS</v>
          </cell>
          <cell r="F352" t="str">
            <v>METRO CUADRADO</v>
          </cell>
          <cell r="G352">
            <v>528</v>
          </cell>
          <cell r="H352">
            <v>605</v>
          </cell>
          <cell r="I352">
            <v>0</v>
          </cell>
          <cell r="J352">
            <v>5109224.54</v>
          </cell>
          <cell r="K352">
            <v>2554612.27</v>
          </cell>
          <cell r="L352">
            <v>0</v>
          </cell>
          <cell r="M352">
            <v>0</v>
          </cell>
          <cell r="N352">
            <v>0</v>
          </cell>
          <cell r="O352">
            <v>0</v>
          </cell>
          <cell r="P352">
            <v>2554612.27</v>
          </cell>
          <cell r="Q352" t="str">
            <v>SF/SPIP/DPIP/AUT/1600/2019</v>
          </cell>
          <cell r="R352">
            <v>43745</v>
          </cell>
          <cell r="S352" t="str">
            <v>SAN FRANCISCO OZOLOTEPEC</v>
          </cell>
          <cell r="T352" t="str">
            <v xml:space="preserve">CON LA CONSTRUCCION DE LA UNIDAD MEDICA RURAL,  SE PRETENDE BRINDAR UNA MEJOR ATENCION Y SOBRE TODO OPORTUNA EN EL SERVICIO  DE CONSULTA GENERAL , ASI COMO AUMENTAR LA COBERTURA PARA QUIENES DEMANDAN LOS SERVICIOS, CONTAR CON ESPACIOS DESTINADOS A LA ATENCION EN ESTIMULACION TEMPRANA, TRATANDO DE CONTRIBUIR A LA DISMINUCION DE LA MORTALIDAD DEL GRUPO DE RIESGO EN MENORES DE 5 AÑOS, ASI TENDRA UNA MAYOR COBERTURA DE ATENCION MEDICA PARA TODOS LOS MIEMBROS DE LA FAMILIA Y ASI EVITAR QUE ACUDAN A OTROS CENTROS DE ATENCIÓN 										
</v>
          </cell>
        </row>
        <row r="353">
          <cell r="C353" t="str">
            <v>9022971374700119</v>
          </cell>
          <cell r="D353">
            <v>3387.78</v>
          </cell>
          <cell r="E353" t="str">
            <v>METROS LINEALES DE INFRAESTRUCTURA HIDRICA AMPLIADOS</v>
          </cell>
          <cell r="F353" t="str">
            <v>METRO</v>
          </cell>
          <cell r="G353">
            <v>70</v>
          </cell>
          <cell r="H353">
            <v>89</v>
          </cell>
          <cell r="I353">
            <v>32</v>
          </cell>
          <cell r="J353">
            <v>1216323.17</v>
          </cell>
          <cell r="K353">
            <v>851426.22</v>
          </cell>
          <cell r="L353">
            <v>0</v>
          </cell>
          <cell r="M353">
            <v>0</v>
          </cell>
          <cell r="N353">
            <v>0</v>
          </cell>
          <cell r="O353">
            <v>0</v>
          </cell>
          <cell r="P353">
            <v>364896.95</v>
          </cell>
          <cell r="Q353" t="str">
            <v>SF/SPIP/DPIP/AUT/1588/2019</v>
          </cell>
          <cell r="R353">
            <v>43745</v>
          </cell>
          <cell r="S353" t="str">
            <v>SAN PABLO TIJALTEPEC</v>
          </cell>
          <cell r="T353" t="str">
            <v xml:space="preserve">SOSTENER O INCREMENTAR LA COBERTURA MEDIANTE DESARROLLO DE LA INFRAESTRUCTURA PARA LOS SERVICIOS DE AGUA POTABLE, A TRAVÉS DEL APOYO A LOS ORGANISMOS OPERADORES PARA EL FINANCIAMIENTO DE OBRAS Y ACCIONES. DISMINUIR LA PROBLEMÁTICA EN PROBLEMAS DE SALUD POR FALTA DE SERVICIOS BÁSICOS Y FUNDAMENTALES COMO EL SUMINISTRO DE AGUA POTABLE.										
</v>
          </cell>
        </row>
        <row r="354">
          <cell r="C354" t="str">
            <v>9025661166600118</v>
          </cell>
          <cell r="D354">
            <v>24.6</v>
          </cell>
          <cell r="E354" t="str">
            <v>METROS LINEALES DE PUENTES VEHICULARES EN CAMINOS RURALES CONSTRUIDOS</v>
          </cell>
          <cell r="F354" t="str">
            <v>METRO</v>
          </cell>
          <cell r="G354">
            <v>1569</v>
          </cell>
          <cell r="H354">
            <v>1699</v>
          </cell>
          <cell r="I354">
            <v>0</v>
          </cell>
          <cell r="J354">
            <v>3235785</v>
          </cell>
          <cell r="K354">
            <v>2394480.9</v>
          </cell>
          <cell r="L354">
            <v>0</v>
          </cell>
          <cell r="M354">
            <v>0</v>
          </cell>
          <cell r="N354">
            <v>0</v>
          </cell>
          <cell r="O354">
            <v>0</v>
          </cell>
          <cell r="P354">
            <v>841304.1</v>
          </cell>
          <cell r="Q354" t="str">
            <v>SF/SPIP/DPIP/AUT/0137/2019</v>
          </cell>
          <cell r="R354">
            <v>43532</v>
          </cell>
          <cell r="S354" t="str">
            <v>SAN MATEO YUCUTINDOO</v>
          </cell>
          <cell r="T354" t="str">
            <v>MEDIANTE LA CONSTRUCCION DEL PUENTE REALMENTE SE SOLUCIONE EL PROBLEMA DE LA INTERRUPCION DEL TRANSITO QUE SE PROLONGA POR CASI 5 HORAS O MAS.</v>
          </cell>
        </row>
        <row r="355">
          <cell r="C355" t="str">
            <v>1060011266600119</v>
          </cell>
          <cell r="D355">
            <v>1.153</v>
          </cell>
          <cell r="E355" t="str">
            <v>RED DE DISTRIBUCION DE ENERGIA ELECTRICA AMPLIADA</v>
          </cell>
          <cell r="F355" t="str">
            <v>KILÓMETRO</v>
          </cell>
          <cell r="G355">
            <v>14</v>
          </cell>
          <cell r="H355">
            <v>14</v>
          </cell>
          <cell r="I355">
            <v>7</v>
          </cell>
          <cell r="J355">
            <v>1331483.54</v>
          </cell>
          <cell r="K355">
            <v>1331483.54</v>
          </cell>
          <cell r="L355">
            <v>0</v>
          </cell>
          <cell r="M355">
            <v>0</v>
          </cell>
          <cell r="N355">
            <v>0</v>
          </cell>
          <cell r="O355">
            <v>0</v>
          </cell>
          <cell r="P355">
            <v>0</v>
          </cell>
          <cell r="Q355" t="str">
            <v>SF/SPIP/DPIP/AUT/1017/2019</v>
          </cell>
          <cell r="R355">
            <v>43685</v>
          </cell>
          <cell r="S355" t="str">
            <v>SINFRA - OFICINA DEL SECRETARIO DE LAS INFRAESTRUCTURAS Y EL ORDENAMIENTO TERRITORIAL SUSTENTABLE</v>
          </cell>
          <cell r="T355" t="str">
            <v>MAYOR NUMERO DE VIVIENDAS CUENTEN CON SERVICIO DE ENERGIA ELECTRICA; QUE LOS COSTOS ASOCIADOS A LAS ACTIVIDADES PRODUCTIVAS Y COMERCIALES SEAN DISMINUIDOS.</v>
          </cell>
        </row>
        <row r="356">
          <cell r="C356" t="str">
            <v>5110011232300219</v>
          </cell>
          <cell r="D356">
            <v>1824</v>
          </cell>
          <cell r="E356" t="str">
            <v>METROS CUADRADOS DE PISO FIRME CONSTRUIDOS</v>
          </cell>
          <cell r="F356" t="str">
            <v>METRO CUADRADO</v>
          </cell>
          <cell r="G356">
            <v>146</v>
          </cell>
          <cell r="H356">
            <v>158</v>
          </cell>
          <cell r="I356">
            <v>76</v>
          </cell>
          <cell r="J356">
            <v>729600</v>
          </cell>
          <cell r="K356">
            <v>729600</v>
          </cell>
          <cell r="L356">
            <v>0</v>
          </cell>
          <cell r="M356">
            <v>0</v>
          </cell>
          <cell r="N356">
            <v>0</v>
          </cell>
          <cell r="O356">
            <v>0</v>
          </cell>
          <cell r="P356">
            <v>0</v>
          </cell>
          <cell r="Q356" t="str">
            <v>SF/SPIP/DPIP/AUT/1018/2019</v>
          </cell>
          <cell r="R356">
            <v>43685</v>
          </cell>
          <cell r="S356" t="str">
            <v>CEVI - COMISIÓN ESTATAL DE VIVIENDA</v>
          </cell>
          <cell r="T356" t="str">
            <v>CONSTRUCCIÓN DE 111 PISOS FIRMES</v>
          </cell>
        </row>
        <row r="357">
          <cell r="C357" t="str">
            <v>5110011238100119</v>
          </cell>
          <cell r="D357">
            <v>10</v>
          </cell>
          <cell r="E357" t="str">
            <v>CALENTADORES SOLARES INSTALADOS</v>
          </cell>
          <cell r="F357" t="str">
            <v>NÚMERO</v>
          </cell>
          <cell r="G357">
            <v>19</v>
          </cell>
          <cell r="H357">
            <v>21</v>
          </cell>
          <cell r="I357">
            <v>10</v>
          </cell>
          <cell r="J357">
            <v>145000</v>
          </cell>
          <cell r="K357">
            <v>145000</v>
          </cell>
          <cell r="L357">
            <v>0</v>
          </cell>
          <cell r="M357">
            <v>0</v>
          </cell>
          <cell r="N357">
            <v>0</v>
          </cell>
          <cell r="O357">
            <v>0</v>
          </cell>
          <cell r="P357">
            <v>0</v>
          </cell>
          <cell r="Q357" t="str">
            <v>SF/SPIP/DPIP/AUT/1019/2019</v>
          </cell>
          <cell r="R357">
            <v>43685</v>
          </cell>
          <cell r="S357" t="str">
            <v>CEVI - COMISIÓN ESTATAL DE VIVIENDA</v>
          </cell>
          <cell r="T357" t="str">
            <v>CONSTRUCCIÓN DE 10 CALENTADORES SOLARES</v>
          </cell>
        </row>
        <row r="358">
          <cell r="C358" t="str">
            <v>5110011238900119</v>
          </cell>
          <cell r="D358">
            <v>696</v>
          </cell>
          <cell r="E358" t="str">
            <v>METROS CUADRADOS DE TECHO FIRME CONSTRUÍDOS</v>
          </cell>
          <cell r="F358" t="str">
            <v>METRO CUADRADO</v>
          </cell>
          <cell r="G358">
            <v>56</v>
          </cell>
          <cell r="H358">
            <v>60</v>
          </cell>
          <cell r="I358">
            <v>29</v>
          </cell>
          <cell r="J358">
            <v>348000</v>
          </cell>
          <cell r="K358">
            <v>348000</v>
          </cell>
          <cell r="L358">
            <v>0</v>
          </cell>
          <cell r="M358">
            <v>0</v>
          </cell>
          <cell r="N358">
            <v>0</v>
          </cell>
          <cell r="O358">
            <v>0</v>
          </cell>
          <cell r="P358">
            <v>0</v>
          </cell>
          <cell r="Q358" t="str">
            <v>SF/SPIP/DPIP/AUT/1020/2019</v>
          </cell>
          <cell r="R358">
            <v>43685</v>
          </cell>
          <cell r="S358" t="str">
            <v>CEVI - COMISIÓN ESTATAL DE VIVIENDA</v>
          </cell>
          <cell r="T358" t="str">
            <v>CONSTRUCCIÓN DE 163 PISOS FIRMES</v>
          </cell>
        </row>
        <row r="359">
          <cell r="C359" t="str">
            <v>5110011238900219</v>
          </cell>
          <cell r="D359">
            <v>696</v>
          </cell>
          <cell r="E359" t="str">
            <v>METROS CUADRADOS DE TECHO FIRME CONSTRUÍDOS</v>
          </cell>
          <cell r="F359" t="str">
            <v>METRO CUADRADO</v>
          </cell>
          <cell r="G359">
            <v>56</v>
          </cell>
          <cell r="H359">
            <v>60</v>
          </cell>
          <cell r="I359">
            <v>29</v>
          </cell>
          <cell r="J359">
            <v>348000</v>
          </cell>
          <cell r="K359">
            <v>348000</v>
          </cell>
          <cell r="L359">
            <v>0</v>
          </cell>
          <cell r="M359">
            <v>0</v>
          </cell>
          <cell r="N359">
            <v>0</v>
          </cell>
          <cell r="O359">
            <v>0</v>
          </cell>
          <cell r="P359">
            <v>0</v>
          </cell>
          <cell r="Q359" t="str">
            <v>SF/SPIP/DPIP/AUT/1020/2019</v>
          </cell>
          <cell r="R359">
            <v>43685</v>
          </cell>
          <cell r="S359" t="str">
            <v>CEVI - COMISIÓN ESTATAL DE VIVIENDA</v>
          </cell>
          <cell r="T359" t="str">
            <v>CONSTRUCCIÓN DE 163 PISOS FIRMES</v>
          </cell>
        </row>
        <row r="360">
          <cell r="C360" t="str">
            <v>5110011238900319</v>
          </cell>
          <cell r="D360">
            <v>696</v>
          </cell>
          <cell r="E360" t="str">
            <v>METROS CUADRADOS DE TECHO FIRME CONSTRUÍDOS</v>
          </cell>
          <cell r="F360" t="str">
            <v>METRO CUADRADO</v>
          </cell>
          <cell r="G360">
            <v>56</v>
          </cell>
          <cell r="H360">
            <v>60</v>
          </cell>
          <cell r="I360">
            <v>29</v>
          </cell>
          <cell r="J360">
            <v>348000</v>
          </cell>
          <cell r="K360">
            <v>348000</v>
          </cell>
          <cell r="L360">
            <v>0</v>
          </cell>
          <cell r="M360">
            <v>0</v>
          </cell>
          <cell r="N360">
            <v>0</v>
          </cell>
          <cell r="O360">
            <v>0</v>
          </cell>
          <cell r="P360">
            <v>0</v>
          </cell>
          <cell r="Q360" t="str">
            <v>SF/SPIP/DPIP/AUT/1020/2019</v>
          </cell>
          <cell r="R360">
            <v>43685</v>
          </cell>
          <cell r="S360" t="str">
            <v>CEVI - COMISIÓN ESTATAL DE VIVIENDA</v>
          </cell>
          <cell r="T360" t="str">
            <v>CONSTRUCCIÓN DE 163 PISOS FIRMES</v>
          </cell>
        </row>
        <row r="361">
          <cell r="C361" t="str">
            <v>5110011238900419</v>
          </cell>
          <cell r="D361">
            <v>864</v>
          </cell>
          <cell r="E361" t="str">
            <v>METROS CUADRADOS DE TECHO FIRME CONSTRUÍDOS</v>
          </cell>
          <cell r="F361" t="str">
            <v>METRO CUADRADO</v>
          </cell>
          <cell r="G361">
            <v>69</v>
          </cell>
          <cell r="H361">
            <v>75</v>
          </cell>
          <cell r="I361">
            <v>36</v>
          </cell>
          <cell r="J361">
            <v>432000</v>
          </cell>
          <cell r="K361">
            <v>432000</v>
          </cell>
          <cell r="L361">
            <v>0</v>
          </cell>
          <cell r="M361">
            <v>0</v>
          </cell>
          <cell r="N361">
            <v>0</v>
          </cell>
          <cell r="O361">
            <v>0</v>
          </cell>
          <cell r="P361">
            <v>0</v>
          </cell>
          <cell r="Q361" t="str">
            <v>SF/SPIP/DPIP/AUT/1020/2019</v>
          </cell>
          <cell r="R361">
            <v>43685</v>
          </cell>
          <cell r="S361" t="str">
            <v>CEVI - COMISIÓN ESTATAL DE VIVIENDA</v>
          </cell>
          <cell r="T361" t="str">
            <v>CONSTRUCCIÓN DE 163 PISOS FIRMES</v>
          </cell>
        </row>
        <row r="362">
          <cell r="C362" t="str">
            <v>5110011238900519</v>
          </cell>
          <cell r="D362">
            <v>960</v>
          </cell>
          <cell r="E362" t="str">
            <v>METROS CUADRADOS DE TECHO FIRME CONSTRUÍDOS</v>
          </cell>
          <cell r="F362" t="str">
            <v>METRO CUADRADO</v>
          </cell>
          <cell r="G362">
            <v>77</v>
          </cell>
          <cell r="H362">
            <v>83</v>
          </cell>
          <cell r="I362">
            <v>40</v>
          </cell>
          <cell r="J362">
            <v>480000</v>
          </cell>
          <cell r="K362">
            <v>480000</v>
          </cell>
          <cell r="L362">
            <v>0</v>
          </cell>
          <cell r="M362">
            <v>0</v>
          </cell>
          <cell r="N362">
            <v>0</v>
          </cell>
          <cell r="O362">
            <v>0</v>
          </cell>
          <cell r="P362">
            <v>0</v>
          </cell>
          <cell r="Q362" t="str">
            <v>SF/SPIP/DPIP/AUT/1020/2019</v>
          </cell>
          <cell r="R362">
            <v>43685</v>
          </cell>
          <cell r="S362" t="str">
            <v>CEVI - COMISIÓN ESTATAL DE VIVIENDA</v>
          </cell>
          <cell r="T362" t="str">
            <v>CONSTRUCCIÓN DE 163 PISOS FIRMES</v>
          </cell>
        </row>
        <row r="363">
          <cell r="C363" t="str">
            <v>5110011239000119</v>
          </cell>
          <cell r="D363">
            <v>480</v>
          </cell>
          <cell r="E363" t="str">
            <v>METROS CUADRADOS DE TECHO FIRME CONSTRUÍDOS</v>
          </cell>
          <cell r="F363" t="str">
            <v>METRO CUADRADO</v>
          </cell>
          <cell r="G363">
            <v>38</v>
          </cell>
          <cell r="H363">
            <v>42</v>
          </cell>
          <cell r="I363">
            <v>20</v>
          </cell>
          <cell r="J363">
            <v>240000</v>
          </cell>
          <cell r="K363">
            <v>240000</v>
          </cell>
          <cell r="L363">
            <v>0</v>
          </cell>
          <cell r="M363">
            <v>0</v>
          </cell>
          <cell r="N363">
            <v>0</v>
          </cell>
          <cell r="O363">
            <v>0</v>
          </cell>
          <cell r="P363">
            <v>0</v>
          </cell>
          <cell r="Q363" t="str">
            <v>SF/SPIP/DPIP/AUT/1015/2019</v>
          </cell>
          <cell r="R363">
            <v>43685</v>
          </cell>
          <cell r="S363" t="str">
            <v>CEVI - COMISIÓN ESTATAL DE VIVIENDA</v>
          </cell>
          <cell r="T363" t="str">
            <v>CONSTRUCCIÓN DE 20 TECHOS FIRMES</v>
          </cell>
        </row>
        <row r="364">
          <cell r="C364" t="str">
            <v>5110011243200119</v>
          </cell>
          <cell r="D364">
            <v>528</v>
          </cell>
          <cell r="E364" t="str">
            <v>METROS CUADRADOS DE TECHO FIRME CONSTRUÍDOS</v>
          </cell>
          <cell r="F364" t="str">
            <v>METRO CUADRADO</v>
          </cell>
          <cell r="G364">
            <v>42</v>
          </cell>
          <cell r="H364">
            <v>46</v>
          </cell>
          <cell r="I364">
            <v>22</v>
          </cell>
          <cell r="J364">
            <v>264000</v>
          </cell>
          <cell r="K364">
            <v>264000</v>
          </cell>
          <cell r="L364">
            <v>0</v>
          </cell>
          <cell r="M364">
            <v>0</v>
          </cell>
          <cell r="N364">
            <v>0</v>
          </cell>
          <cell r="O364">
            <v>0</v>
          </cell>
          <cell r="P364">
            <v>0</v>
          </cell>
          <cell r="Q364" t="str">
            <v>SF/SPIP/DPIP/AUT/1023/2019</v>
          </cell>
          <cell r="R364">
            <v>43685</v>
          </cell>
          <cell r="S364" t="str">
            <v>CEVI - COMISIÓN ESTATAL DE VIVIENDA</v>
          </cell>
          <cell r="T364" t="str">
            <v>CONSTRUCCIÓN DE 40 TECHOS FIRMES</v>
          </cell>
        </row>
        <row r="365">
          <cell r="C365" t="str">
            <v>5110011243200319</v>
          </cell>
          <cell r="D365">
            <v>432</v>
          </cell>
          <cell r="E365" t="str">
            <v>METROS CUADRADOS DE TECHO FIRME CONSTRUÍDOS</v>
          </cell>
          <cell r="F365" t="str">
            <v>METRO CUADRADO</v>
          </cell>
          <cell r="G365">
            <v>35</v>
          </cell>
          <cell r="H365">
            <v>37</v>
          </cell>
          <cell r="I365">
            <v>18</v>
          </cell>
          <cell r="J365">
            <v>216000</v>
          </cell>
          <cell r="K365">
            <v>216000</v>
          </cell>
          <cell r="L365">
            <v>0</v>
          </cell>
          <cell r="M365">
            <v>0</v>
          </cell>
          <cell r="N365">
            <v>0</v>
          </cell>
          <cell r="O365">
            <v>0</v>
          </cell>
          <cell r="P365">
            <v>0</v>
          </cell>
          <cell r="Q365" t="str">
            <v>SF/SPIP/DPIP/AUT/1023/2019</v>
          </cell>
          <cell r="R365">
            <v>43685</v>
          </cell>
          <cell r="S365" t="str">
            <v>CEVI - COMISIÓN ESTATAL DE VIVIENDA</v>
          </cell>
          <cell r="T365" t="str">
            <v>CONSTRUCCIÓN DE 40 TECHOS FIRMES</v>
          </cell>
        </row>
        <row r="366">
          <cell r="C366" t="str">
            <v>5110011249500119</v>
          </cell>
          <cell r="D366">
            <v>1</v>
          </cell>
          <cell r="E366" t="str">
            <v>CALENTADORES SOLARES INSTALADOS</v>
          </cell>
          <cell r="F366" t="str">
            <v>NÚMERO</v>
          </cell>
          <cell r="G366">
            <v>2</v>
          </cell>
          <cell r="H366">
            <v>2</v>
          </cell>
          <cell r="I366">
            <v>1</v>
          </cell>
          <cell r="J366">
            <v>14500</v>
          </cell>
          <cell r="K366">
            <v>14500</v>
          </cell>
          <cell r="L366">
            <v>0</v>
          </cell>
          <cell r="M366">
            <v>0</v>
          </cell>
          <cell r="N366">
            <v>0</v>
          </cell>
          <cell r="O366">
            <v>0</v>
          </cell>
          <cell r="P366">
            <v>0</v>
          </cell>
          <cell r="Q366" t="str">
            <v>SF/SPIP/DPIP/AUT/1016/2019</v>
          </cell>
          <cell r="R366">
            <v>43685</v>
          </cell>
          <cell r="S366" t="str">
            <v>CEVI - COMISIÓN ESTATAL DE VIVIENDA</v>
          </cell>
          <cell r="T366" t="str">
            <v>CONSTRUCCIÓN DE 412 CALENTADORES SOLARES</v>
          </cell>
        </row>
        <row r="367">
          <cell r="C367" t="str">
            <v>5110011249500219</v>
          </cell>
          <cell r="D367">
            <v>2</v>
          </cell>
          <cell r="E367" t="str">
            <v>CALENTADORES SOLARES INSTALADOS</v>
          </cell>
          <cell r="F367" t="str">
            <v>NÚMERO</v>
          </cell>
          <cell r="G367">
            <v>4</v>
          </cell>
          <cell r="H367">
            <v>4</v>
          </cell>
          <cell r="I367">
            <v>2</v>
          </cell>
          <cell r="J367">
            <v>29000</v>
          </cell>
          <cell r="K367">
            <v>29000</v>
          </cell>
          <cell r="L367">
            <v>0</v>
          </cell>
          <cell r="M367">
            <v>0</v>
          </cell>
          <cell r="N367">
            <v>0</v>
          </cell>
          <cell r="O367">
            <v>0</v>
          </cell>
          <cell r="P367">
            <v>0</v>
          </cell>
          <cell r="Q367" t="str">
            <v>SF/SPIP/DPIP/AUT/1016/2019</v>
          </cell>
          <cell r="R367">
            <v>43685</v>
          </cell>
          <cell r="S367" t="str">
            <v>CEVI - COMISIÓN ESTATAL DE VIVIENDA</v>
          </cell>
          <cell r="T367" t="str">
            <v>CONSTRUCCIÓN DE 412 CALENTADORES SOLARES</v>
          </cell>
        </row>
        <row r="368">
          <cell r="C368" t="str">
            <v>5110011249500319</v>
          </cell>
          <cell r="D368">
            <v>4</v>
          </cell>
          <cell r="E368" t="str">
            <v>CALENTADORES SOLARES INSTALADOS</v>
          </cell>
          <cell r="F368" t="str">
            <v>NÚMERO</v>
          </cell>
          <cell r="G368">
            <v>8</v>
          </cell>
          <cell r="H368">
            <v>8</v>
          </cell>
          <cell r="I368">
            <v>4</v>
          </cell>
          <cell r="J368">
            <v>58000</v>
          </cell>
          <cell r="K368">
            <v>58000</v>
          </cell>
          <cell r="L368">
            <v>0</v>
          </cell>
          <cell r="M368">
            <v>0</v>
          </cell>
          <cell r="N368">
            <v>0</v>
          </cell>
          <cell r="O368">
            <v>0</v>
          </cell>
          <cell r="P368">
            <v>0</v>
          </cell>
          <cell r="Q368" t="str">
            <v>SF/SPIP/DPIP/AUT/1016/2019</v>
          </cell>
          <cell r="R368">
            <v>43685</v>
          </cell>
          <cell r="S368" t="str">
            <v>CEVI - COMISIÓN ESTATAL DE VIVIENDA</v>
          </cell>
          <cell r="T368" t="str">
            <v>CONSTRUCCIÓN DE 412 CALENTADORES SOLARES</v>
          </cell>
        </row>
        <row r="369">
          <cell r="C369" t="str">
            <v>5110011249500419</v>
          </cell>
          <cell r="D369">
            <v>4</v>
          </cell>
          <cell r="E369" t="str">
            <v>CALENTADORES SOLARES INSTALADOS</v>
          </cell>
          <cell r="F369" t="str">
            <v>NÚMERO</v>
          </cell>
          <cell r="G369">
            <v>8</v>
          </cell>
          <cell r="H369">
            <v>8</v>
          </cell>
          <cell r="I369">
            <v>4</v>
          </cell>
          <cell r="J369">
            <v>58000</v>
          </cell>
          <cell r="K369">
            <v>58000</v>
          </cell>
          <cell r="L369">
            <v>0</v>
          </cell>
          <cell r="M369">
            <v>0</v>
          </cell>
          <cell r="N369">
            <v>0</v>
          </cell>
          <cell r="O369">
            <v>0</v>
          </cell>
          <cell r="P369">
            <v>0</v>
          </cell>
          <cell r="Q369" t="str">
            <v>SF/SPIP/DPIP/AUT/1016/2019</v>
          </cell>
          <cell r="R369">
            <v>43685</v>
          </cell>
          <cell r="S369" t="str">
            <v>CEVI - COMISIÓN ESTATAL DE VIVIENDA</v>
          </cell>
          <cell r="T369" t="str">
            <v>CONSTRUCCIÓN DE 412 CALENTADORES SOLARES</v>
          </cell>
        </row>
        <row r="370">
          <cell r="C370" t="str">
            <v>5110011249500519</v>
          </cell>
          <cell r="D370">
            <v>4</v>
          </cell>
          <cell r="E370" t="str">
            <v>CALENTADORES SOLARES INSTALADOS</v>
          </cell>
          <cell r="F370" t="str">
            <v>NÚMERO</v>
          </cell>
          <cell r="G370">
            <v>8</v>
          </cell>
          <cell r="H370">
            <v>8</v>
          </cell>
          <cell r="I370">
            <v>4</v>
          </cell>
          <cell r="J370">
            <v>58000</v>
          </cell>
          <cell r="K370">
            <v>58000</v>
          </cell>
          <cell r="L370">
            <v>0</v>
          </cell>
          <cell r="M370">
            <v>0</v>
          </cell>
          <cell r="N370">
            <v>0</v>
          </cell>
          <cell r="O370">
            <v>0</v>
          </cell>
          <cell r="P370">
            <v>0</v>
          </cell>
          <cell r="Q370" t="str">
            <v>SF/SPIP/DPIP/AUT/1016/2019</v>
          </cell>
          <cell r="R370">
            <v>43685</v>
          </cell>
          <cell r="S370" t="str">
            <v>CEVI - COMISIÓN ESTATAL DE VIVIENDA</v>
          </cell>
          <cell r="T370" t="str">
            <v>CONSTRUCCIÓN DE 412 CALENTADORES SOLARES</v>
          </cell>
        </row>
        <row r="371">
          <cell r="C371" t="str">
            <v>5110011249500619</v>
          </cell>
          <cell r="D371">
            <v>5</v>
          </cell>
          <cell r="E371" t="str">
            <v>CALENTADORES SOLARES INSTALADOS</v>
          </cell>
          <cell r="F371" t="str">
            <v>NÚMERO</v>
          </cell>
          <cell r="G371">
            <v>10</v>
          </cell>
          <cell r="H371">
            <v>10</v>
          </cell>
          <cell r="I371">
            <v>5</v>
          </cell>
          <cell r="J371">
            <v>72500</v>
          </cell>
          <cell r="K371">
            <v>72500</v>
          </cell>
          <cell r="L371">
            <v>0</v>
          </cell>
          <cell r="M371">
            <v>0</v>
          </cell>
          <cell r="N371">
            <v>0</v>
          </cell>
          <cell r="O371">
            <v>0</v>
          </cell>
          <cell r="P371">
            <v>0</v>
          </cell>
          <cell r="Q371" t="str">
            <v>SF/SPIP/DPIP/AUT/1016/2019</v>
          </cell>
          <cell r="R371">
            <v>43685</v>
          </cell>
          <cell r="S371" t="str">
            <v>CEVI - COMISIÓN ESTATAL DE VIVIENDA</v>
          </cell>
          <cell r="T371" t="str">
            <v>CONSTRUCCIÓN DE 412 CALENTADORES SOLARES</v>
          </cell>
        </row>
        <row r="372">
          <cell r="C372" t="str">
            <v>5110011249500719</v>
          </cell>
          <cell r="D372">
            <v>8</v>
          </cell>
          <cell r="E372" t="str">
            <v>CALENTADORES SOLARES INSTALADOS</v>
          </cell>
          <cell r="F372" t="str">
            <v>NÚMERO</v>
          </cell>
          <cell r="G372">
            <v>15</v>
          </cell>
          <cell r="H372">
            <v>17</v>
          </cell>
          <cell r="I372">
            <v>8</v>
          </cell>
          <cell r="J372">
            <v>116000</v>
          </cell>
          <cell r="K372">
            <v>116000</v>
          </cell>
          <cell r="L372">
            <v>0</v>
          </cell>
          <cell r="M372">
            <v>0</v>
          </cell>
          <cell r="N372">
            <v>0</v>
          </cell>
          <cell r="O372">
            <v>0</v>
          </cell>
          <cell r="P372">
            <v>0</v>
          </cell>
          <cell r="Q372" t="str">
            <v>SF/SPIP/DPIP/AUT/1016/2019</v>
          </cell>
          <cell r="R372">
            <v>43685</v>
          </cell>
          <cell r="S372" t="str">
            <v>CEVI - COMISIÓN ESTATAL DE VIVIENDA</v>
          </cell>
          <cell r="T372" t="str">
            <v>CONSTRUCCIÓN DE 412 CALENTADORES SOLARES</v>
          </cell>
        </row>
        <row r="373">
          <cell r="C373" t="str">
            <v>5110011249500819</v>
          </cell>
          <cell r="D373">
            <v>5</v>
          </cell>
          <cell r="E373" t="str">
            <v>CALENTADORES SOLARES INSTALADOS</v>
          </cell>
          <cell r="F373" t="str">
            <v>NÚMERO</v>
          </cell>
          <cell r="G373">
            <v>10</v>
          </cell>
          <cell r="H373">
            <v>10</v>
          </cell>
          <cell r="I373">
            <v>5</v>
          </cell>
          <cell r="J373">
            <v>72500</v>
          </cell>
          <cell r="K373">
            <v>72500</v>
          </cell>
          <cell r="L373">
            <v>0</v>
          </cell>
          <cell r="M373">
            <v>0</v>
          </cell>
          <cell r="N373">
            <v>0</v>
          </cell>
          <cell r="O373">
            <v>0</v>
          </cell>
          <cell r="P373">
            <v>0</v>
          </cell>
          <cell r="Q373" t="str">
            <v>SF/SPIP/DPIP/AUT/1016/2019</v>
          </cell>
          <cell r="R373">
            <v>43685</v>
          </cell>
          <cell r="S373" t="str">
            <v>CEVI - COMISIÓN ESTATAL DE VIVIENDA</v>
          </cell>
          <cell r="T373" t="str">
            <v>CONSTRUCCIÓN DE 412 CALENTADORES SOLARES</v>
          </cell>
        </row>
        <row r="374">
          <cell r="C374" t="str">
            <v>5110011249500919</v>
          </cell>
          <cell r="D374">
            <v>5</v>
          </cell>
          <cell r="E374" t="str">
            <v>CALENTADORES SOLARES INSTALADOS</v>
          </cell>
          <cell r="F374" t="str">
            <v>NÚMERO</v>
          </cell>
          <cell r="G374">
            <v>10</v>
          </cell>
          <cell r="H374">
            <v>10</v>
          </cell>
          <cell r="I374">
            <v>5</v>
          </cell>
          <cell r="J374">
            <v>72500</v>
          </cell>
          <cell r="K374">
            <v>72500</v>
          </cell>
          <cell r="L374">
            <v>0</v>
          </cell>
          <cell r="M374">
            <v>0</v>
          </cell>
          <cell r="N374">
            <v>0</v>
          </cell>
          <cell r="O374">
            <v>0</v>
          </cell>
          <cell r="P374">
            <v>0</v>
          </cell>
          <cell r="Q374" t="str">
            <v>SF/SPIP/DPIP/AUT/1016/2019</v>
          </cell>
          <cell r="R374">
            <v>43685</v>
          </cell>
          <cell r="S374" t="str">
            <v>CEVI - COMISIÓN ESTATAL DE VIVIENDA</v>
          </cell>
          <cell r="T374" t="str">
            <v>CONSTRUCCIÓN DE 412 CALENTADORES SOLARES</v>
          </cell>
        </row>
        <row r="375">
          <cell r="C375" t="str">
            <v>5110011249501019</v>
          </cell>
          <cell r="D375">
            <v>6</v>
          </cell>
          <cell r="E375" t="str">
            <v>CALENTADORES SOLARES INSTALADOS</v>
          </cell>
          <cell r="F375" t="str">
            <v>NÚMERO</v>
          </cell>
          <cell r="G375">
            <v>12</v>
          </cell>
          <cell r="H375">
            <v>12</v>
          </cell>
          <cell r="I375">
            <v>6</v>
          </cell>
          <cell r="J375">
            <v>87000</v>
          </cell>
          <cell r="K375">
            <v>87000</v>
          </cell>
          <cell r="L375">
            <v>0</v>
          </cell>
          <cell r="M375">
            <v>0</v>
          </cell>
          <cell r="N375">
            <v>0</v>
          </cell>
          <cell r="O375">
            <v>0</v>
          </cell>
          <cell r="P375">
            <v>0</v>
          </cell>
          <cell r="Q375" t="str">
            <v>SF/SPIP/DPIP/AUT/1016/2019</v>
          </cell>
          <cell r="R375">
            <v>43685</v>
          </cell>
          <cell r="S375" t="str">
            <v>CEVI - COMISIÓN ESTATAL DE VIVIENDA</v>
          </cell>
          <cell r="T375" t="str">
            <v>CONSTRUCCIÓN DE 412 CALENTADORES SOLARES</v>
          </cell>
        </row>
        <row r="376">
          <cell r="C376" t="str">
            <v>5110011249501119</v>
          </cell>
          <cell r="D376">
            <v>8</v>
          </cell>
          <cell r="E376" t="str">
            <v>CALENTADORES SOLARES INSTALADOS</v>
          </cell>
          <cell r="F376" t="str">
            <v>NÚMERO</v>
          </cell>
          <cell r="G376">
            <v>15</v>
          </cell>
          <cell r="H376">
            <v>17</v>
          </cell>
          <cell r="I376">
            <v>8</v>
          </cell>
          <cell r="J376">
            <v>116000</v>
          </cell>
          <cell r="K376">
            <v>116000</v>
          </cell>
          <cell r="L376">
            <v>0</v>
          </cell>
          <cell r="M376">
            <v>0</v>
          </cell>
          <cell r="N376">
            <v>0</v>
          </cell>
          <cell r="O376">
            <v>0</v>
          </cell>
          <cell r="P376">
            <v>0</v>
          </cell>
          <cell r="Q376" t="str">
            <v>SF/SPIP/DPIP/AUT/1016/2019</v>
          </cell>
          <cell r="R376">
            <v>43685</v>
          </cell>
          <cell r="S376" t="str">
            <v>CEVI - COMISIÓN ESTATAL DE VIVIENDA</v>
          </cell>
          <cell r="T376" t="str">
            <v>CONSTRUCCIÓN DE 412 CALENTADORES SOLARES</v>
          </cell>
        </row>
        <row r="377">
          <cell r="C377" t="str">
            <v>5110011249501219</v>
          </cell>
          <cell r="D377">
            <v>9</v>
          </cell>
          <cell r="E377" t="str">
            <v>CALENTADORES SOLARES INSTALADOS</v>
          </cell>
          <cell r="F377" t="str">
            <v>NÚMERO</v>
          </cell>
          <cell r="G377">
            <v>17</v>
          </cell>
          <cell r="H377">
            <v>19</v>
          </cell>
          <cell r="I377">
            <v>9</v>
          </cell>
          <cell r="J377">
            <v>130500</v>
          </cell>
          <cell r="K377">
            <v>130500</v>
          </cell>
          <cell r="L377">
            <v>0</v>
          </cell>
          <cell r="M377">
            <v>0</v>
          </cell>
          <cell r="N377">
            <v>0</v>
          </cell>
          <cell r="O377">
            <v>0</v>
          </cell>
          <cell r="P377">
            <v>0</v>
          </cell>
          <cell r="Q377" t="str">
            <v>SF/SPIP/DPIP/AUT/1016/2019</v>
          </cell>
          <cell r="R377">
            <v>43685</v>
          </cell>
          <cell r="S377" t="str">
            <v>CEVI - COMISIÓN ESTATAL DE VIVIENDA</v>
          </cell>
          <cell r="T377" t="str">
            <v>CONSTRUCCIÓN DE 412 CALENTADORES SOLARES</v>
          </cell>
        </row>
        <row r="378">
          <cell r="C378" t="str">
            <v>5110011249501319</v>
          </cell>
          <cell r="D378">
            <v>9</v>
          </cell>
          <cell r="E378" t="str">
            <v>CALENTADORES SOLARES INSTALADOS</v>
          </cell>
          <cell r="F378" t="str">
            <v>NÚMERO</v>
          </cell>
          <cell r="G378">
            <v>17</v>
          </cell>
          <cell r="H378">
            <v>19</v>
          </cell>
          <cell r="I378">
            <v>9</v>
          </cell>
          <cell r="J378">
            <v>130500</v>
          </cell>
          <cell r="K378">
            <v>130500</v>
          </cell>
          <cell r="L378">
            <v>0</v>
          </cell>
          <cell r="M378">
            <v>0</v>
          </cell>
          <cell r="N378">
            <v>0</v>
          </cell>
          <cell r="O378">
            <v>0</v>
          </cell>
          <cell r="P378">
            <v>0</v>
          </cell>
          <cell r="Q378" t="str">
            <v>SF/SPIP/DPIP/AUT/1016/2019</v>
          </cell>
          <cell r="R378">
            <v>43685</v>
          </cell>
          <cell r="S378" t="str">
            <v>CEVI - COMISIÓN ESTATAL DE VIVIENDA</v>
          </cell>
          <cell r="T378" t="str">
            <v>CONSTRUCCIÓN DE 412 CALENTADORES SOLARES</v>
          </cell>
        </row>
        <row r="379">
          <cell r="C379" t="str">
            <v>5110011249501419</v>
          </cell>
          <cell r="D379">
            <v>10</v>
          </cell>
          <cell r="E379" t="str">
            <v>CALENTADORES SOLARES INSTALADOS</v>
          </cell>
          <cell r="F379" t="str">
            <v>NÚMERO</v>
          </cell>
          <cell r="G379">
            <v>19</v>
          </cell>
          <cell r="H379">
            <v>21</v>
          </cell>
          <cell r="I379">
            <v>10</v>
          </cell>
          <cell r="J379">
            <v>145000</v>
          </cell>
          <cell r="K379">
            <v>145000</v>
          </cell>
          <cell r="L379">
            <v>0</v>
          </cell>
          <cell r="M379">
            <v>0</v>
          </cell>
          <cell r="N379">
            <v>0</v>
          </cell>
          <cell r="O379">
            <v>0</v>
          </cell>
          <cell r="P379">
            <v>0</v>
          </cell>
          <cell r="Q379" t="str">
            <v>SF/SPIP/DPIP/AUT/1016/2019</v>
          </cell>
          <cell r="R379">
            <v>43685</v>
          </cell>
          <cell r="S379" t="str">
            <v>CEVI - COMISIÓN ESTATAL DE VIVIENDA</v>
          </cell>
          <cell r="T379" t="str">
            <v>CONSTRUCCIÓN DE 412 CALENTADORES SOLARES</v>
          </cell>
        </row>
        <row r="380">
          <cell r="C380" t="str">
            <v>5110011249501519</v>
          </cell>
          <cell r="D380">
            <v>10</v>
          </cell>
          <cell r="E380" t="str">
            <v>CALENTADORES SOLARES INSTALADOS</v>
          </cell>
          <cell r="F380" t="str">
            <v>NÚMERO</v>
          </cell>
          <cell r="G380">
            <v>19</v>
          </cell>
          <cell r="H380">
            <v>21</v>
          </cell>
          <cell r="I380">
            <v>10</v>
          </cell>
          <cell r="J380">
            <v>145000</v>
          </cell>
          <cell r="K380">
            <v>145000</v>
          </cell>
          <cell r="L380">
            <v>0</v>
          </cell>
          <cell r="M380">
            <v>0</v>
          </cell>
          <cell r="N380">
            <v>0</v>
          </cell>
          <cell r="O380">
            <v>0</v>
          </cell>
          <cell r="P380">
            <v>0</v>
          </cell>
          <cell r="Q380" t="str">
            <v>SF/SPIP/DPIP/AUT/1016/2019</v>
          </cell>
          <cell r="R380">
            <v>43685</v>
          </cell>
          <cell r="S380" t="str">
            <v>CEVI - COMISIÓN ESTATAL DE VIVIENDA</v>
          </cell>
          <cell r="T380" t="str">
            <v>CONSTRUCCIÓN DE 412 CALENTADORES SOLARES</v>
          </cell>
        </row>
        <row r="381">
          <cell r="C381" t="str">
            <v>5110011249501619</v>
          </cell>
          <cell r="D381">
            <v>10</v>
          </cell>
          <cell r="E381" t="str">
            <v>CALENTADORES SOLARES INSTALADOS</v>
          </cell>
          <cell r="F381" t="str">
            <v>NÚMERO</v>
          </cell>
          <cell r="G381">
            <v>19</v>
          </cell>
          <cell r="H381">
            <v>21</v>
          </cell>
          <cell r="I381">
            <v>10</v>
          </cell>
          <cell r="J381">
            <v>145000</v>
          </cell>
          <cell r="K381">
            <v>145000</v>
          </cell>
          <cell r="L381">
            <v>0</v>
          </cell>
          <cell r="M381">
            <v>0</v>
          </cell>
          <cell r="N381">
            <v>0</v>
          </cell>
          <cell r="O381">
            <v>0</v>
          </cell>
          <cell r="P381">
            <v>0</v>
          </cell>
          <cell r="Q381" t="str">
            <v>SF/SPIP/DPIP/AUT/1016/2019</v>
          </cell>
          <cell r="R381">
            <v>43685</v>
          </cell>
          <cell r="S381" t="str">
            <v>CEVI - COMISIÓN ESTATAL DE VIVIENDA</v>
          </cell>
          <cell r="T381" t="str">
            <v>CONSTRUCCIÓN DE 412 CALENTADORES SOLARES</v>
          </cell>
        </row>
        <row r="382">
          <cell r="C382" t="str">
            <v>5110011249501719</v>
          </cell>
          <cell r="D382">
            <v>10</v>
          </cell>
          <cell r="E382" t="str">
            <v>CALENTADORES SOLARES INSTALADOS</v>
          </cell>
          <cell r="F382" t="str">
            <v>NÚMERO</v>
          </cell>
          <cell r="G382">
            <v>19</v>
          </cell>
          <cell r="H382">
            <v>21</v>
          </cell>
          <cell r="I382">
            <v>10</v>
          </cell>
          <cell r="J382">
            <v>145000</v>
          </cell>
          <cell r="K382">
            <v>145000</v>
          </cell>
          <cell r="L382">
            <v>0</v>
          </cell>
          <cell r="M382">
            <v>0</v>
          </cell>
          <cell r="N382">
            <v>0</v>
          </cell>
          <cell r="O382">
            <v>0</v>
          </cell>
          <cell r="P382">
            <v>0</v>
          </cell>
          <cell r="Q382" t="str">
            <v>SF/SPIP/DPIP/AUT/1016/2019</v>
          </cell>
          <cell r="R382">
            <v>43685</v>
          </cell>
          <cell r="S382" t="str">
            <v>CEVI - COMISIÓN ESTATAL DE VIVIENDA</v>
          </cell>
          <cell r="T382" t="str">
            <v>CONSTRUCCIÓN DE 412 CALENTADORES SOLARES</v>
          </cell>
        </row>
        <row r="383">
          <cell r="C383" t="str">
            <v>5110011249501819</v>
          </cell>
          <cell r="D383">
            <v>10</v>
          </cell>
          <cell r="E383" t="str">
            <v>CALENTADORES SOLARES INSTALADOS</v>
          </cell>
          <cell r="F383" t="str">
            <v>NÚMERO</v>
          </cell>
          <cell r="G383">
            <v>19</v>
          </cell>
          <cell r="H383">
            <v>21</v>
          </cell>
          <cell r="I383">
            <v>10</v>
          </cell>
          <cell r="J383">
            <v>145000</v>
          </cell>
          <cell r="K383">
            <v>145000</v>
          </cell>
          <cell r="L383">
            <v>0</v>
          </cell>
          <cell r="M383">
            <v>0</v>
          </cell>
          <cell r="N383">
            <v>0</v>
          </cell>
          <cell r="O383">
            <v>0</v>
          </cell>
          <cell r="P383">
            <v>0</v>
          </cell>
          <cell r="Q383" t="str">
            <v>SF/SPIP/DPIP/AUT/1016/2019</v>
          </cell>
          <cell r="R383">
            <v>43685</v>
          </cell>
          <cell r="S383" t="str">
            <v>CEVI - COMISIÓN ESTATAL DE VIVIENDA</v>
          </cell>
          <cell r="T383" t="str">
            <v>CONSTRUCCIÓN DE 412 CALENTADORES SOLARES</v>
          </cell>
        </row>
        <row r="384">
          <cell r="C384" t="str">
            <v>5110011249501919</v>
          </cell>
          <cell r="D384">
            <v>10</v>
          </cell>
          <cell r="E384" t="str">
            <v>CALENTADORES SOLARES INSTALADOS</v>
          </cell>
          <cell r="F384" t="str">
            <v>NÚMERO</v>
          </cell>
          <cell r="G384">
            <v>19</v>
          </cell>
          <cell r="H384">
            <v>21</v>
          </cell>
          <cell r="I384">
            <v>10</v>
          </cell>
          <cell r="J384">
            <v>145000</v>
          </cell>
          <cell r="K384">
            <v>145000</v>
          </cell>
          <cell r="L384">
            <v>0</v>
          </cell>
          <cell r="M384">
            <v>0</v>
          </cell>
          <cell r="N384">
            <v>0</v>
          </cell>
          <cell r="O384">
            <v>0</v>
          </cell>
          <cell r="P384">
            <v>0</v>
          </cell>
          <cell r="Q384" t="str">
            <v>SF/SPIP/DPIP/AUT/1016/2019</v>
          </cell>
          <cell r="R384">
            <v>43685</v>
          </cell>
          <cell r="S384" t="str">
            <v>CEVI - COMISIÓN ESTATAL DE VIVIENDA</v>
          </cell>
          <cell r="T384" t="str">
            <v>CONSTRUCCIÓN DE 412 CALENTADORES SOLARES</v>
          </cell>
        </row>
        <row r="385">
          <cell r="C385" t="str">
            <v>5110011249502019</v>
          </cell>
          <cell r="D385">
            <v>11</v>
          </cell>
          <cell r="E385" t="str">
            <v>CALENTADORES SOLARES INSTALADOS</v>
          </cell>
          <cell r="F385" t="str">
            <v>NÚMERO</v>
          </cell>
          <cell r="G385">
            <v>21</v>
          </cell>
          <cell r="H385">
            <v>23</v>
          </cell>
          <cell r="I385">
            <v>11</v>
          </cell>
          <cell r="J385">
            <v>159500</v>
          </cell>
          <cell r="K385">
            <v>159500</v>
          </cell>
          <cell r="L385">
            <v>0</v>
          </cell>
          <cell r="M385">
            <v>0</v>
          </cell>
          <cell r="N385">
            <v>0</v>
          </cell>
          <cell r="O385">
            <v>0</v>
          </cell>
          <cell r="P385">
            <v>0</v>
          </cell>
          <cell r="Q385" t="str">
            <v>SF/SPIP/DPIP/AUT/1016/2019</v>
          </cell>
          <cell r="R385">
            <v>43685</v>
          </cell>
          <cell r="S385" t="str">
            <v>CEVI - COMISIÓN ESTATAL DE VIVIENDA</v>
          </cell>
          <cell r="T385" t="str">
            <v>CONSTRUCCIÓN DE 412 CALENTADORES SOLARES</v>
          </cell>
        </row>
        <row r="386">
          <cell r="C386" t="str">
            <v>5110011249502119</v>
          </cell>
          <cell r="D386">
            <v>11</v>
          </cell>
          <cell r="E386" t="str">
            <v>CALENTADORES SOLARES INSTALADOS</v>
          </cell>
          <cell r="F386" t="str">
            <v>NÚMERO</v>
          </cell>
          <cell r="G386">
            <v>21</v>
          </cell>
          <cell r="H386">
            <v>23</v>
          </cell>
          <cell r="I386">
            <v>11</v>
          </cell>
          <cell r="J386">
            <v>159500</v>
          </cell>
          <cell r="K386">
            <v>159500</v>
          </cell>
          <cell r="L386">
            <v>0</v>
          </cell>
          <cell r="M386">
            <v>0</v>
          </cell>
          <cell r="N386">
            <v>0</v>
          </cell>
          <cell r="O386">
            <v>0</v>
          </cell>
          <cell r="P386">
            <v>0</v>
          </cell>
          <cell r="Q386" t="str">
            <v>SF/SPIP/DPIP/AUT/1016/2019</v>
          </cell>
          <cell r="R386">
            <v>43685</v>
          </cell>
          <cell r="S386" t="str">
            <v>CEVI - COMISIÓN ESTATAL DE VIVIENDA</v>
          </cell>
          <cell r="T386" t="str">
            <v>CONSTRUCCIÓN DE 412 CALENTADORES SOLARES</v>
          </cell>
        </row>
        <row r="387">
          <cell r="C387" t="str">
            <v>5110011249502219</v>
          </cell>
          <cell r="D387">
            <v>12</v>
          </cell>
          <cell r="E387" t="str">
            <v>CALENTADORES SOLARES INSTALADOS</v>
          </cell>
          <cell r="F387" t="str">
            <v>NÚMERO</v>
          </cell>
          <cell r="G387">
            <v>23</v>
          </cell>
          <cell r="H387">
            <v>25</v>
          </cell>
          <cell r="I387">
            <v>12</v>
          </cell>
          <cell r="J387">
            <v>174000</v>
          </cell>
          <cell r="K387">
            <v>174000</v>
          </cell>
          <cell r="L387">
            <v>0</v>
          </cell>
          <cell r="M387">
            <v>0</v>
          </cell>
          <cell r="N387">
            <v>0</v>
          </cell>
          <cell r="O387">
            <v>0</v>
          </cell>
          <cell r="P387">
            <v>0</v>
          </cell>
          <cell r="Q387" t="str">
            <v>SF/SPIP/DPIP/AUT/1016/2019</v>
          </cell>
          <cell r="R387">
            <v>43685</v>
          </cell>
          <cell r="S387" t="str">
            <v>CEVI - COMISIÓN ESTATAL DE VIVIENDA</v>
          </cell>
          <cell r="T387" t="str">
            <v>CONSTRUCCIÓN DE 412 CALENTADORES SOLARES</v>
          </cell>
        </row>
        <row r="388">
          <cell r="C388" t="str">
            <v>5110011249502319</v>
          </cell>
          <cell r="D388">
            <v>12</v>
          </cell>
          <cell r="E388" t="str">
            <v>CALENTADORES SOLARES INSTALADOS</v>
          </cell>
          <cell r="F388" t="str">
            <v>NÚMERO</v>
          </cell>
          <cell r="G388">
            <v>23</v>
          </cell>
          <cell r="H388">
            <v>25</v>
          </cell>
          <cell r="I388">
            <v>12</v>
          </cell>
          <cell r="J388">
            <v>174000</v>
          </cell>
          <cell r="K388">
            <v>174000</v>
          </cell>
          <cell r="L388">
            <v>0</v>
          </cell>
          <cell r="M388">
            <v>0</v>
          </cell>
          <cell r="N388">
            <v>0</v>
          </cell>
          <cell r="O388">
            <v>0</v>
          </cell>
          <cell r="P388">
            <v>0</v>
          </cell>
          <cell r="Q388" t="str">
            <v>SF/SPIP/DPIP/AUT/1016/2019</v>
          </cell>
          <cell r="R388">
            <v>43685</v>
          </cell>
          <cell r="S388" t="str">
            <v>CEVI - COMISIÓN ESTATAL DE VIVIENDA</v>
          </cell>
          <cell r="T388" t="str">
            <v>CONSTRUCCIÓN DE 412 CALENTADORES SOLARES</v>
          </cell>
        </row>
        <row r="389">
          <cell r="C389" t="str">
            <v>5110011249502419</v>
          </cell>
          <cell r="D389">
            <v>12</v>
          </cell>
          <cell r="E389" t="str">
            <v>CALENTADORES SOLARES INSTALADOS</v>
          </cell>
          <cell r="F389" t="str">
            <v>NÚMERO</v>
          </cell>
          <cell r="G389">
            <v>23</v>
          </cell>
          <cell r="H389">
            <v>25</v>
          </cell>
          <cell r="I389">
            <v>12</v>
          </cell>
          <cell r="J389">
            <v>174000</v>
          </cell>
          <cell r="K389">
            <v>174000</v>
          </cell>
          <cell r="L389">
            <v>0</v>
          </cell>
          <cell r="M389">
            <v>0</v>
          </cell>
          <cell r="N389">
            <v>0</v>
          </cell>
          <cell r="O389">
            <v>0</v>
          </cell>
          <cell r="P389">
            <v>0</v>
          </cell>
          <cell r="Q389" t="str">
            <v>SF/SPIP/DPIP/AUT/1016/2019</v>
          </cell>
          <cell r="R389">
            <v>43685</v>
          </cell>
          <cell r="S389" t="str">
            <v>CEVI - COMISIÓN ESTATAL DE VIVIENDA</v>
          </cell>
          <cell r="T389" t="str">
            <v>CONSTRUCCIÓN DE 412 CALENTADORES SOLARES</v>
          </cell>
        </row>
        <row r="390">
          <cell r="C390" t="str">
            <v>5110011249502519</v>
          </cell>
          <cell r="D390">
            <v>12</v>
          </cell>
          <cell r="E390" t="str">
            <v>CALENTADORES SOLARES INSTALADOS</v>
          </cell>
          <cell r="F390" t="str">
            <v>NÚMERO</v>
          </cell>
          <cell r="G390">
            <v>23</v>
          </cell>
          <cell r="H390">
            <v>25</v>
          </cell>
          <cell r="I390">
            <v>12</v>
          </cell>
          <cell r="J390">
            <v>174000</v>
          </cell>
          <cell r="K390">
            <v>174000</v>
          </cell>
          <cell r="L390">
            <v>0</v>
          </cell>
          <cell r="M390">
            <v>0</v>
          </cell>
          <cell r="N390">
            <v>0</v>
          </cell>
          <cell r="O390">
            <v>0</v>
          </cell>
          <cell r="P390">
            <v>0</v>
          </cell>
          <cell r="Q390" t="str">
            <v>SF/SPIP/DPIP/AUT/1016/2019</v>
          </cell>
          <cell r="R390">
            <v>43685</v>
          </cell>
          <cell r="S390" t="str">
            <v>CEVI - COMISIÓN ESTATAL DE VIVIENDA</v>
          </cell>
          <cell r="T390" t="str">
            <v>CONSTRUCCIÓN DE 412 CALENTADORES SOLARES</v>
          </cell>
        </row>
        <row r="391">
          <cell r="C391" t="str">
            <v>5110011249502619</v>
          </cell>
          <cell r="D391">
            <v>13</v>
          </cell>
          <cell r="E391" t="str">
            <v>CALENTADORES SOLARES INSTALADOS</v>
          </cell>
          <cell r="F391" t="str">
            <v>NÚMERO</v>
          </cell>
          <cell r="G391">
            <v>25</v>
          </cell>
          <cell r="H391">
            <v>27</v>
          </cell>
          <cell r="I391">
            <v>13</v>
          </cell>
          <cell r="J391">
            <v>188500</v>
          </cell>
          <cell r="K391">
            <v>188500</v>
          </cell>
          <cell r="L391">
            <v>0</v>
          </cell>
          <cell r="M391">
            <v>0</v>
          </cell>
          <cell r="N391">
            <v>0</v>
          </cell>
          <cell r="O391">
            <v>0</v>
          </cell>
          <cell r="P391">
            <v>0</v>
          </cell>
          <cell r="Q391" t="str">
            <v>SF/SPIP/DPIP/AUT/1016/2019</v>
          </cell>
          <cell r="R391">
            <v>43685</v>
          </cell>
          <cell r="S391" t="str">
            <v>CEVI - COMISIÓN ESTATAL DE VIVIENDA</v>
          </cell>
          <cell r="T391" t="str">
            <v>CONSTRUCCIÓN DE 412 CALENTADORES SOLARES</v>
          </cell>
        </row>
        <row r="392">
          <cell r="C392" t="str">
            <v>5110011249502719</v>
          </cell>
          <cell r="D392">
            <v>13</v>
          </cell>
          <cell r="E392" t="str">
            <v>CALENTADORES SOLARES INSTALADOS</v>
          </cell>
          <cell r="F392" t="str">
            <v>NÚMERO</v>
          </cell>
          <cell r="G392">
            <v>25</v>
          </cell>
          <cell r="H392">
            <v>27</v>
          </cell>
          <cell r="I392">
            <v>13</v>
          </cell>
          <cell r="J392">
            <v>188500</v>
          </cell>
          <cell r="K392">
            <v>188500</v>
          </cell>
          <cell r="L392">
            <v>0</v>
          </cell>
          <cell r="M392">
            <v>0</v>
          </cell>
          <cell r="N392">
            <v>0</v>
          </cell>
          <cell r="O392">
            <v>0</v>
          </cell>
          <cell r="P392">
            <v>0</v>
          </cell>
          <cell r="Q392" t="str">
            <v>SF/SPIP/DPIP/AUT/1016/2019</v>
          </cell>
          <cell r="R392">
            <v>43685</v>
          </cell>
          <cell r="S392" t="str">
            <v>CEVI - COMISIÓN ESTATAL DE VIVIENDA</v>
          </cell>
          <cell r="T392" t="str">
            <v>CONSTRUCCIÓN DE 412 CALENTADORES SOLARES</v>
          </cell>
        </row>
        <row r="393">
          <cell r="C393" t="str">
            <v>5110011249502819</v>
          </cell>
          <cell r="D393">
            <v>15</v>
          </cell>
          <cell r="E393" t="str">
            <v>CALENTADORES SOLARES INSTALADOS</v>
          </cell>
          <cell r="F393" t="str">
            <v>NÚMERO</v>
          </cell>
          <cell r="G393">
            <v>29</v>
          </cell>
          <cell r="H393">
            <v>31</v>
          </cell>
          <cell r="I393">
            <v>15</v>
          </cell>
          <cell r="J393">
            <v>217500</v>
          </cell>
          <cell r="K393">
            <v>217500</v>
          </cell>
          <cell r="L393">
            <v>0</v>
          </cell>
          <cell r="M393">
            <v>0</v>
          </cell>
          <cell r="N393">
            <v>0</v>
          </cell>
          <cell r="O393">
            <v>0</v>
          </cell>
          <cell r="P393">
            <v>0</v>
          </cell>
          <cell r="Q393" t="str">
            <v>SF/SPIP/DPIP/AUT/1016/2019</v>
          </cell>
          <cell r="R393">
            <v>43685</v>
          </cell>
          <cell r="S393" t="str">
            <v>CEVI - COMISIÓN ESTATAL DE VIVIENDA</v>
          </cell>
          <cell r="T393" t="str">
            <v>CONSTRUCCIÓN DE 412 CALENTADORES SOLARES</v>
          </cell>
        </row>
        <row r="394">
          <cell r="C394" t="str">
            <v>5110011249502919</v>
          </cell>
          <cell r="D394">
            <v>15</v>
          </cell>
          <cell r="E394" t="str">
            <v>CALENTADORES SOLARES INSTALADOS</v>
          </cell>
          <cell r="F394" t="str">
            <v>NÚMERO</v>
          </cell>
          <cell r="G394">
            <v>29</v>
          </cell>
          <cell r="H394">
            <v>31</v>
          </cell>
          <cell r="I394">
            <v>15</v>
          </cell>
          <cell r="J394">
            <v>217500</v>
          </cell>
          <cell r="K394">
            <v>217500</v>
          </cell>
          <cell r="L394">
            <v>0</v>
          </cell>
          <cell r="M394">
            <v>0</v>
          </cell>
          <cell r="N394">
            <v>0</v>
          </cell>
          <cell r="O394">
            <v>0</v>
          </cell>
          <cell r="P394">
            <v>0</v>
          </cell>
          <cell r="Q394" t="str">
            <v>SF/SPIP/DPIP/AUT/1016/2019</v>
          </cell>
          <cell r="R394">
            <v>43685</v>
          </cell>
          <cell r="S394" t="str">
            <v>CEVI - COMISIÓN ESTATAL DE VIVIENDA</v>
          </cell>
          <cell r="T394" t="str">
            <v>CONSTRUCCIÓN DE 412 CALENTADORES SOLARES</v>
          </cell>
        </row>
        <row r="395">
          <cell r="C395" t="str">
            <v>5110011249503019</v>
          </cell>
          <cell r="D395">
            <v>15</v>
          </cell>
          <cell r="E395" t="str">
            <v>CALENTADORES SOLARES INSTALADOS</v>
          </cell>
          <cell r="F395" t="str">
            <v>NÚMERO</v>
          </cell>
          <cell r="G395">
            <v>29</v>
          </cell>
          <cell r="H395">
            <v>31</v>
          </cell>
          <cell r="I395">
            <v>15</v>
          </cell>
          <cell r="J395">
            <v>217500</v>
          </cell>
          <cell r="K395">
            <v>217500</v>
          </cell>
          <cell r="L395">
            <v>0</v>
          </cell>
          <cell r="M395">
            <v>0</v>
          </cell>
          <cell r="N395">
            <v>0</v>
          </cell>
          <cell r="O395">
            <v>0</v>
          </cell>
          <cell r="P395">
            <v>0</v>
          </cell>
          <cell r="Q395" t="str">
            <v>SF/SPIP/DPIP/AUT/1016/2019</v>
          </cell>
          <cell r="R395">
            <v>43685</v>
          </cell>
          <cell r="S395" t="str">
            <v>CEVI - COMISIÓN ESTATAL DE VIVIENDA</v>
          </cell>
          <cell r="T395" t="str">
            <v>CONSTRUCCIÓN DE 412 CALENTADORES SOLARES</v>
          </cell>
        </row>
        <row r="396">
          <cell r="C396" t="str">
            <v>5110011249503119</v>
          </cell>
          <cell r="D396">
            <v>15</v>
          </cell>
          <cell r="E396" t="str">
            <v>CALENTADORES SOLARES INSTALADOS</v>
          </cell>
          <cell r="F396" t="str">
            <v>NÚMERO</v>
          </cell>
          <cell r="G396">
            <v>29</v>
          </cell>
          <cell r="H396">
            <v>31</v>
          </cell>
          <cell r="I396">
            <v>15</v>
          </cell>
          <cell r="J396">
            <v>217500</v>
          </cell>
          <cell r="K396">
            <v>217500</v>
          </cell>
          <cell r="L396">
            <v>0</v>
          </cell>
          <cell r="M396">
            <v>0</v>
          </cell>
          <cell r="N396">
            <v>0</v>
          </cell>
          <cell r="O396">
            <v>0</v>
          </cell>
          <cell r="P396">
            <v>0</v>
          </cell>
          <cell r="Q396" t="str">
            <v>SF/SPIP/DPIP/AUT/1016/2019</v>
          </cell>
          <cell r="R396">
            <v>43685</v>
          </cell>
          <cell r="S396" t="str">
            <v>CEVI - COMISIÓN ESTATAL DE VIVIENDA</v>
          </cell>
          <cell r="T396" t="str">
            <v>CONSTRUCCIÓN DE 412 CALENTADORES SOLARES</v>
          </cell>
        </row>
        <row r="397">
          <cell r="C397" t="str">
            <v>5110011249503219</v>
          </cell>
          <cell r="D397">
            <v>15</v>
          </cell>
          <cell r="E397" t="str">
            <v>CALENTADORES SOLARES INSTALADOS</v>
          </cell>
          <cell r="F397" t="str">
            <v>NÚMERO</v>
          </cell>
          <cell r="G397">
            <v>29</v>
          </cell>
          <cell r="H397">
            <v>31</v>
          </cell>
          <cell r="I397">
            <v>15</v>
          </cell>
          <cell r="J397">
            <v>217500</v>
          </cell>
          <cell r="K397">
            <v>217500</v>
          </cell>
          <cell r="L397">
            <v>0</v>
          </cell>
          <cell r="M397">
            <v>0</v>
          </cell>
          <cell r="N397">
            <v>0</v>
          </cell>
          <cell r="O397">
            <v>0</v>
          </cell>
          <cell r="P397">
            <v>0</v>
          </cell>
          <cell r="Q397" t="str">
            <v>SF/SPIP/DPIP/AUT/1016/2019</v>
          </cell>
          <cell r="R397">
            <v>43685</v>
          </cell>
          <cell r="S397" t="str">
            <v>CEVI - COMISIÓN ESTATAL DE VIVIENDA</v>
          </cell>
          <cell r="T397" t="str">
            <v>CONSTRUCCIÓN DE 412 CALENTADORES SOLARES</v>
          </cell>
        </row>
        <row r="398">
          <cell r="C398" t="str">
            <v>5110011249503319</v>
          </cell>
          <cell r="D398">
            <v>15</v>
          </cell>
          <cell r="E398" t="str">
            <v>CALENTADORES SOLARES INSTALADOS</v>
          </cell>
          <cell r="F398" t="str">
            <v>NÚMERO</v>
          </cell>
          <cell r="G398">
            <v>29</v>
          </cell>
          <cell r="H398">
            <v>31</v>
          </cell>
          <cell r="I398">
            <v>15</v>
          </cell>
          <cell r="J398">
            <v>217500</v>
          </cell>
          <cell r="K398">
            <v>217500</v>
          </cell>
          <cell r="L398">
            <v>0</v>
          </cell>
          <cell r="M398">
            <v>0</v>
          </cell>
          <cell r="N398">
            <v>0</v>
          </cell>
          <cell r="O398">
            <v>0</v>
          </cell>
          <cell r="P398">
            <v>0</v>
          </cell>
          <cell r="Q398" t="str">
            <v>SF/SPIP/DPIP/AUT/1016/2019</v>
          </cell>
          <cell r="R398">
            <v>43685</v>
          </cell>
          <cell r="S398" t="str">
            <v>CEVI - COMISIÓN ESTATAL DE VIVIENDA</v>
          </cell>
          <cell r="T398" t="str">
            <v>CONSTRUCCIÓN DE 412 CALENTADORES SOLARES</v>
          </cell>
        </row>
        <row r="399">
          <cell r="C399" t="str">
            <v>5110011249503419</v>
          </cell>
          <cell r="D399">
            <v>17</v>
          </cell>
          <cell r="E399" t="str">
            <v>CALENTADORES SOLARES INSTALADOS</v>
          </cell>
          <cell r="F399" t="str">
            <v>NÚMERO</v>
          </cell>
          <cell r="G399">
            <v>33</v>
          </cell>
          <cell r="H399">
            <v>35</v>
          </cell>
          <cell r="I399">
            <v>17</v>
          </cell>
          <cell r="J399">
            <v>246500</v>
          </cell>
          <cell r="K399">
            <v>246500</v>
          </cell>
          <cell r="L399">
            <v>0</v>
          </cell>
          <cell r="M399">
            <v>0</v>
          </cell>
          <cell r="N399">
            <v>0</v>
          </cell>
          <cell r="O399">
            <v>0</v>
          </cell>
          <cell r="P399">
            <v>0</v>
          </cell>
          <cell r="Q399" t="str">
            <v>SF/SPIP/DPIP/AUT/1016/2019</v>
          </cell>
          <cell r="R399">
            <v>43685</v>
          </cell>
          <cell r="S399" t="str">
            <v>CEVI - COMISIÓN ESTATAL DE VIVIENDA</v>
          </cell>
          <cell r="T399" t="str">
            <v>CONSTRUCCIÓN DE 412 CALENTADORES SOLARES</v>
          </cell>
        </row>
        <row r="400">
          <cell r="C400" t="str">
            <v>5110011249503519</v>
          </cell>
          <cell r="D400">
            <v>19</v>
          </cell>
          <cell r="E400" t="str">
            <v>CALENTADORES SOLARES INSTALADOS</v>
          </cell>
          <cell r="F400" t="str">
            <v>NÚMERO</v>
          </cell>
          <cell r="G400">
            <v>36</v>
          </cell>
          <cell r="H400">
            <v>40</v>
          </cell>
          <cell r="I400">
            <v>19</v>
          </cell>
          <cell r="J400">
            <v>275500</v>
          </cell>
          <cell r="K400">
            <v>275500</v>
          </cell>
          <cell r="L400">
            <v>0</v>
          </cell>
          <cell r="M400">
            <v>0</v>
          </cell>
          <cell r="N400">
            <v>0</v>
          </cell>
          <cell r="O400">
            <v>0</v>
          </cell>
          <cell r="P400">
            <v>0</v>
          </cell>
          <cell r="Q400" t="str">
            <v>SF/SPIP/DPIP/AUT/1016/2019</v>
          </cell>
          <cell r="R400">
            <v>43685</v>
          </cell>
          <cell r="S400" t="str">
            <v>CEVI - COMISIÓN ESTATAL DE VIVIENDA</v>
          </cell>
          <cell r="T400" t="str">
            <v>CONSTRUCCIÓN DE 412 CALENTADORES SOLARES</v>
          </cell>
        </row>
        <row r="401">
          <cell r="C401" t="str">
            <v>5110011249503619</v>
          </cell>
          <cell r="D401">
            <v>20</v>
          </cell>
          <cell r="E401" t="str">
            <v>CALENTADORES SOLARES INSTALADOS</v>
          </cell>
          <cell r="F401" t="str">
            <v>NÚMERO</v>
          </cell>
          <cell r="G401">
            <v>38</v>
          </cell>
          <cell r="H401">
            <v>42</v>
          </cell>
          <cell r="I401">
            <v>20</v>
          </cell>
          <cell r="J401">
            <v>290000</v>
          </cell>
          <cell r="K401">
            <v>290000</v>
          </cell>
          <cell r="L401">
            <v>0</v>
          </cell>
          <cell r="M401">
            <v>0</v>
          </cell>
          <cell r="N401">
            <v>0</v>
          </cell>
          <cell r="O401">
            <v>0</v>
          </cell>
          <cell r="P401">
            <v>0</v>
          </cell>
          <cell r="Q401" t="str">
            <v>SF/SPIP/DPIP/AUT/1016/2019</v>
          </cell>
          <cell r="R401">
            <v>43685</v>
          </cell>
          <cell r="S401" t="str">
            <v>CEVI - COMISIÓN ESTATAL DE VIVIENDA</v>
          </cell>
          <cell r="T401" t="str">
            <v>CONSTRUCCIÓN DE 412 CALENTADORES SOLARES</v>
          </cell>
        </row>
        <row r="402">
          <cell r="C402" t="str">
            <v>5110011249503719</v>
          </cell>
          <cell r="D402">
            <v>20</v>
          </cell>
          <cell r="E402" t="str">
            <v>CALENTADORES SOLARES INSTALADOS</v>
          </cell>
          <cell r="F402" t="str">
            <v>NÚMERO</v>
          </cell>
          <cell r="G402">
            <v>38</v>
          </cell>
          <cell r="H402">
            <v>42</v>
          </cell>
          <cell r="I402">
            <v>20</v>
          </cell>
          <cell r="J402">
            <v>290000</v>
          </cell>
          <cell r="K402">
            <v>290000</v>
          </cell>
          <cell r="L402">
            <v>0</v>
          </cell>
          <cell r="M402">
            <v>0</v>
          </cell>
          <cell r="N402">
            <v>0</v>
          </cell>
          <cell r="O402">
            <v>0</v>
          </cell>
          <cell r="P402">
            <v>0</v>
          </cell>
          <cell r="Q402" t="str">
            <v>SF/SPIP/DPIP/AUT/1016/2019</v>
          </cell>
          <cell r="R402">
            <v>43685</v>
          </cell>
          <cell r="S402" t="str">
            <v>CEVI - COMISIÓN ESTATAL DE VIVIENDA</v>
          </cell>
          <cell r="T402" t="str">
            <v>CONSTRUCCIÓN DE 412 CALENTADORES SOLARES</v>
          </cell>
        </row>
        <row r="403">
          <cell r="C403" t="str">
            <v>5110011249503819</v>
          </cell>
          <cell r="D403">
            <v>20</v>
          </cell>
          <cell r="E403" t="str">
            <v>CALENTADORES SOLARES INSTALADOS</v>
          </cell>
          <cell r="F403" t="str">
            <v>NÚMERO</v>
          </cell>
          <cell r="G403">
            <v>38</v>
          </cell>
          <cell r="H403">
            <v>42</v>
          </cell>
          <cell r="I403">
            <v>20</v>
          </cell>
          <cell r="J403">
            <v>290000</v>
          </cell>
          <cell r="K403">
            <v>290000</v>
          </cell>
          <cell r="L403">
            <v>0</v>
          </cell>
          <cell r="M403">
            <v>0</v>
          </cell>
          <cell r="N403">
            <v>0</v>
          </cell>
          <cell r="O403">
            <v>0</v>
          </cell>
          <cell r="P403">
            <v>0</v>
          </cell>
          <cell r="Q403" t="str">
            <v>SF/SPIP/DPIP/AUT/1016/2019</v>
          </cell>
          <cell r="R403">
            <v>43685</v>
          </cell>
          <cell r="S403" t="str">
            <v>CEVI - COMISIÓN ESTATAL DE VIVIENDA</v>
          </cell>
          <cell r="T403" t="str">
            <v>CONSTRUCCIÓN DE 412 CALENTADORES SOLARES</v>
          </cell>
        </row>
        <row r="404">
          <cell r="C404" t="str">
            <v>1060011357500119</v>
          </cell>
          <cell r="D404">
            <v>722</v>
          </cell>
          <cell r="E404" t="str">
            <v>METROS CUADRADOS DE CALLES PAVIMENTADAS</v>
          </cell>
          <cell r="F404" t="str">
            <v>METRO CUADRADO</v>
          </cell>
          <cell r="G404">
            <v>48</v>
          </cell>
          <cell r="H404">
            <v>52</v>
          </cell>
          <cell r="I404">
            <v>0</v>
          </cell>
          <cell r="J404">
            <v>1000000</v>
          </cell>
          <cell r="K404">
            <v>1000000</v>
          </cell>
          <cell r="L404">
            <v>0</v>
          </cell>
          <cell r="M404">
            <v>0</v>
          </cell>
          <cell r="N404">
            <v>0</v>
          </cell>
          <cell r="O404">
            <v>0</v>
          </cell>
          <cell r="P404">
            <v>0</v>
          </cell>
          <cell r="Q404" t="str">
            <v>SF/SPIP/DPIP/AUT/1606/2019</v>
          </cell>
          <cell r="R404">
            <v>43746</v>
          </cell>
          <cell r="S404" t="str">
            <v>SINFRA - OFICINA DEL SECRETARIO DE LAS INFRAESTRUCTURAS Y EL ORDENAMIENTO TERRITORIAL SUSTENTABLE</v>
          </cell>
          <cell r="T404" t="str">
            <v>MAYOR NUMERO DE CALLES PAVIMENTADAS Y PUENTES VEHICULARES CONSTRUIDOS Y DISMINUIDOS LOS TIEMPOS Y COSTOS DE MOVILIDAD Y TRASLADO DE PERSONAS Y MERCANCIAS.</v>
          </cell>
        </row>
        <row r="405">
          <cell r="C405" t="str">
            <v>5110011361500219</v>
          </cell>
          <cell r="D405">
            <v>14</v>
          </cell>
          <cell r="E405" t="str">
            <v>SANITARIOS CON BIODIGESTOR CONSTRUÍDOS</v>
          </cell>
          <cell r="F405" t="str">
            <v>NÚMERO</v>
          </cell>
          <cell r="G405">
            <v>27</v>
          </cell>
          <cell r="H405">
            <v>29</v>
          </cell>
          <cell r="I405">
            <v>14</v>
          </cell>
          <cell r="J405">
            <v>683200</v>
          </cell>
          <cell r="K405">
            <v>683200</v>
          </cell>
          <cell r="L405">
            <v>0</v>
          </cell>
          <cell r="M405">
            <v>0</v>
          </cell>
          <cell r="N405">
            <v>0</v>
          </cell>
          <cell r="O405">
            <v>0</v>
          </cell>
          <cell r="P405">
            <v>0</v>
          </cell>
          <cell r="Q405" t="str">
            <v>SF/SPIP/DPIP/AUT/1607/2019</v>
          </cell>
          <cell r="R405">
            <v>43746</v>
          </cell>
          <cell r="S405" t="str">
            <v>CEVI - COMISIÓN ESTATAL DE VIVIENDA</v>
          </cell>
          <cell r="T405" t="str">
            <v>CONSTRUCCIÓN DE 149 SANITARIOS CON BIODIGESTORES</v>
          </cell>
        </row>
        <row r="406">
          <cell r="C406" t="str">
            <v>5110011361500919</v>
          </cell>
          <cell r="D406">
            <v>17</v>
          </cell>
          <cell r="E406" t="str">
            <v>SANITARIOS CON BIODIGESTOR CONSTRUÍDOS</v>
          </cell>
          <cell r="F406" t="str">
            <v>NÚMERO</v>
          </cell>
          <cell r="G406">
            <v>33</v>
          </cell>
          <cell r="H406">
            <v>35</v>
          </cell>
          <cell r="I406">
            <v>17</v>
          </cell>
          <cell r="J406">
            <v>829600</v>
          </cell>
          <cell r="K406">
            <v>829600</v>
          </cell>
          <cell r="L406">
            <v>0</v>
          </cell>
          <cell r="M406">
            <v>0</v>
          </cell>
          <cell r="N406">
            <v>0</v>
          </cell>
          <cell r="O406">
            <v>0</v>
          </cell>
          <cell r="P406">
            <v>0</v>
          </cell>
          <cell r="Q406" t="str">
            <v>SF/SPIP/DPIP/AUT/1601/2019</v>
          </cell>
          <cell r="R406">
            <v>43746</v>
          </cell>
          <cell r="S406" t="str">
            <v>CEVI - COMISIÓN ESTATAL DE VIVIENDA</v>
          </cell>
          <cell r="T406" t="str">
            <v>CONSTRUCCIÓN DE 149 SANITARIOS CON BIODIGESTORES</v>
          </cell>
        </row>
        <row r="407">
          <cell r="C407" t="str">
            <v>9021771360000219</v>
          </cell>
          <cell r="D407">
            <v>0.73</v>
          </cell>
          <cell r="E407" t="str">
            <v>RED DE DISTRIBUCION DE ENERGIA ELECTRICA AMPLIADA</v>
          </cell>
          <cell r="F407" t="str">
            <v>KILÓMETRO</v>
          </cell>
          <cell r="G407">
            <v>17</v>
          </cell>
          <cell r="H407">
            <v>23</v>
          </cell>
          <cell r="I407">
            <v>17</v>
          </cell>
          <cell r="J407">
            <v>967018.07</v>
          </cell>
          <cell r="K407">
            <v>483509.04</v>
          </cell>
          <cell r="L407">
            <v>0</v>
          </cell>
          <cell r="M407">
            <v>0</v>
          </cell>
          <cell r="N407">
            <v>0</v>
          </cell>
          <cell r="O407">
            <v>0</v>
          </cell>
          <cell r="P407">
            <v>483509.03</v>
          </cell>
          <cell r="Q407" t="str">
            <v>SF/SPIP/DPIP/AUT/1602/2019</v>
          </cell>
          <cell r="R407">
            <v>43746</v>
          </cell>
          <cell r="S407" t="str">
            <v>SAN JUAN BAUTISTA CUICATLÁN</v>
          </cell>
          <cell r="T407" t="str">
            <v>ANTE EL AUMENTO DE LA POBLACIÓN, LAS VIVIENDAS SIN SERVICIO DE ENERGÍA ELÉCTRICA VA EN CRECIMIENTO, ES POR ELLO QUE CON ESTE PROYECTO SE ESTARÍA BENEFICIANDO CASI EN SU TOTALIDAD DE LAS VIVIENDAS, DE IGUAL MANERA SE ESPERA QUE EL APROVECHAMIENTO DE LA ENERGÍA ELÉCTRICA SE OPTIMO Y QUE LOS BENEFICIARIOS TENGAN EL CUIDADO DE ESTE SERVICIO.</v>
          </cell>
        </row>
        <row r="408">
          <cell r="C408" t="str">
            <v>1060011094100118</v>
          </cell>
          <cell r="D408">
            <v>950</v>
          </cell>
          <cell r="E408" t="str">
            <v>METROS CUADRADOS DE CALLES PAVIMENTADAS</v>
          </cell>
          <cell r="F408" t="str">
            <v>METRO CUADRADO</v>
          </cell>
          <cell r="G408">
            <v>142</v>
          </cell>
          <cell r="H408">
            <v>145</v>
          </cell>
          <cell r="I408">
            <v>0</v>
          </cell>
          <cell r="J408">
            <v>1129799.1299999999</v>
          </cell>
          <cell r="K408">
            <v>1129799.1299999999</v>
          </cell>
          <cell r="L408">
            <v>0</v>
          </cell>
          <cell r="M408">
            <v>0</v>
          </cell>
          <cell r="N408">
            <v>0</v>
          </cell>
          <cell r="O408">
            <v>0</v>
          </cell>
          <cell r="P408">
            <v>0</v>
          </cell>
          <cell r="Q408" t="str">
            <v>SF/SPIP/DPIP/AUT/0305/2019</v>
          </cell>
          <cell r="R408">
            <v>43564</v>
          </cell>
          <cell r="S408" t="str">
            <v>SINFRA - OFICINA DEL SECRETARIO DE LAS INFRAESTRUCTURAS Y EL ORDENAMIENTO TERRITORIAL SUSTENTABLE</v>
          </cell>
          <cell r="T408" t="str">
            <v>MAYOR NUMERO DE CALLES PAVIMENTADAS Y DISMINUIDOS LOS TIEMPOS Y COSTOS DE MOVILIDAD Y TRASLADO DE PERSONAS Y MERCANCIAS.</v>
          </cell>
        </row>
        <row r="409">
          <cell r="C409" t="str">
            <v>1060011131800118</v>
          </cell>
          <cell r="D409">
            <v>1388.12</v>
          </cell>
          <cell r="E409" t="str">
            <v>METROS CUADRADOS DE CALLES PAVIMENTADAS</v>
          </cell>
          <cell r="F409" t="str">
            <v>METRO CUADRADO</v>
          </cell>
          <cell r="G409">
            <v>82</v>
          </cell>
          <cell r="H409">
            <v>88</v>
          </cell>
          <cell r="I409">
            <v>0</v>
          </cell>
          <cell r="J409">
            <v>2099497.08</v>
          </cell>
          <cell r="K409">
            <v>2099497.08</v>
          </cell>
          <cell r="L409">
            <v>0</v>
          </cell>
          <cell r="M409">
            <v>0</v>
          </cell>
          <cell r="N409">
            <v>0</v>
          </cell>
          <cell r="O409">
            <v>0</v>
          </cell>
          <cell r="P409">
            <v>0</v>
          </cell>
          <cell r="Q409" t="str">
            <v>SF/SPIP/DPIP/AUT/0306/2019</v>
          </cell>
          <cell r="R409">
            <v>43564</v>
          </cell>
          <cell r="S409" t="str">
            <v>SINFRA - OFICINA DEL SECRETARIO DE LAS INFRAESTRUCTURAS Y EL ORDENAMIENTO TERRITORIAL SUSTENTABLE</v>
          </cell>
          <cell r="T409" t="str">
            <v>MAYOR NUMERO DE CALLES PAVIMENTADAS Y PUENTES VEHICULARES CONSTRUIDOS Y DISMINUIDOS LOS TIEMPOS Y COSTOS DE MOVILIDAD Y TRASLADO DE PERSONAS Y MERCANCIAS.</v>
          </cell>
        </row>
        <row r="410">
          <cell r="C410" t="str">
            <v>5110011166000118</v>
          </cell>
          <cell r="D410">
            <v>59</v>
          </cell>
          <cell r="E410" t="str">
            <v>ESTUFAS ECOLOGICAS ENTREGADAS</v>
          </cell>
          <cell r="F410" t="str">
            <v>NÚMERO</v>
          </cell>
          <cell r="G410">
            <v>113</v>
          </cell>
          <cell r="H410">
            <v>123</v>
          </cell>
          <cell r="I410">
            <v>59</v>
          </cell>
          <cell r="J410">
            <v>250750</v>
          </cell>
          <cell r="K410">
            <v>250750</v>
          </cell>
          <cell r="L410">
            <v>0</v>
          </cell>
          <cell r="M410">
            <v>0</v>
          </cell>
          <cell r="N410">
            <v>0</v>
          </cell>
          <cell r="O410">
            <v>0</v>
          </cell>
          <cell r="P410">
            <v>0</v>
          </cell>
          <cell r="Q410" t="str">
            <v>SF/SPIP/DPIP/AUT/0785/2019</v>
          </cell>
          <cell r="R410">
            <v>43655</v>
          </cell>
          <cell r="S410" t="str">
            <v>CEVI - COMISIÓN ESTATAL DE VIVIENDA</v>
          </cell>
          <cell r="T410" t="str">
            <v>SE ESPERA QUE A TRAVÉS DEL EQUIPAMIENTO DE ESTUFAS ECOLÓGICAS SE DISMINUYAN LAS  ENFERMEDADES OCULARES Y RESPIRATORIAS CON LA REDUCCIÓN DE HUMO Y LAS FAMILIAS BENEFICIADAS MEJOREN SU CALIDAD DE VIDA.</v>
          </cell>
        </row>
        <row r="411">
          <cell r="C411" t="str">
            <v>5110011166000218</v>
          </cell>
          <cell r="D411">
            <v>59</v>
          </cell>
          <cell r="E411" t="str">
            <v>ESTUFAS ECOLOGICAS ENTREGADAS</v>
          </cell>
          <cell r="F411" t="str">
            <v>NÚMERO</v>
          </cell>
          <cell r="G411">
            <v>113</v>
          </cell>
          <cell r="H411">
            <v>123</v>
          </cell>
          <cell r="I411">
            <v>59</v>
          </cell>
          <cell r="J411">
            <v>250750</v>
          </cell>
          <cell r="K411">
            <v>250750</v>
          </cell>
          <cell r="L411">
            <v>0</v>
          </cell>
          <cell r="M411">
            <v>0</v>
          </cell>
          <cell r="N411">
            <v>0</v>
          </cell>
          <cell r="O411">
            <v>0</v>
          </cell>
          <cell r="P411">
            <v>0</v>
          </cell>
          <cell r="Q411" t="str">
            <v>SF/SPIP/DPIP/AUT/0785/2019</v>
          </cell>
          <cell r="R411">
            <v>43655</v>
          </cell>
          <cell r="S411" t="str">
            <v>CEVI - COMISIÓN ESTATAL DE VIVIENDA</v>
          </cell>
          <cell r="T411" t="str">
            <v>SE ESPERA QUE A TRAVÉS DEL EQUIPAMIENTO DE ESTUFAS ECOLÓGICAS SE DISMINUYAN LAS  ENFERMEDADES OCULARES Y RESPIRATORIAS CON LA REDUCCIÓN DE HUMO Y LAS FAMILIAS BENEFICIADAS MEJOREN SU CALIDAD DE VIDA.</v>
          </cell>
        </row>
        <row r="412">
          <cell r="C412" t="str">
            <v>5110011166000318</v>
          </cell>
          <cell r="D412">
            <v>61</v>
          </cell>
          <cell r="E412" t="str">
            <v>ESTUFAS ECOLOGICAS ENTREGADAS</v>
          </cell>
          <cell r="F412" t="str">
            <v>NÚMERO</v>
          </cell>
          <cell r="G412">
            <v>117</v>
          </cell>
          <cell r="H412">
            <v>127</v>
          </cell>
          <cell r="I412">
            <v>61</v>
          </cell>
          <cell r="J412">
            <v>259250</v>
          </cell>
          <cell r="K412">
            <v>259250</v>
          </cell>
          <cell r="L412">
            <v>0</v>
          </cell>
          <cell r="M412">
            <v>0</v>
          </cell>
          <cell r="N412">
            <v>0</v>
          </cell>
          <cell r="O412">
            <v>0</v>
          </cell>
          <cell r="P412">
            <v>0</v>
          </cell>
          <cell r="Q412" t="str">
            <v>SF/SPIP/DPIP/AUT/0785/2019</v>
          </cell>
          <cell r="R412">
            <v>43655</v>
          </cell>
          <cell r="S412" t="str">
            <v>CEVI - COMISIÓN ESTATAL DE VIVIENDA</v>
          </cell>
          <cell r="T412" t="str">
            <v>SE ESPERA QUE A TRAVÉS DEL EQUIPAMIENTO DE ESTUFAS ECOLÓGICAS SE DISMINUYAN LAS  ENFERMEDADES OCULARES Y RESPIRATORIAS CON LA REDUCCIÓN DE HUMO Y LAS FAMILIAS BENEFICIADAS MEJOREN SU CALIDAD DE VIDA.</v>
          </cell>
        </row>
        <row r="413">
          <cell r="C413" t="str">
            <v>5110011166000418</v>
          </cell>
          <cell r="D413">
            <v>63</v>
          </cell>
          <cell r="E413" t="str">
            <v>ESTUFAS ECOLOGICAS ENTREGADAS</v>
          </cell>
          <cell r="F413" t="str">
            <v>NÚMERO</v>
          </cell>
          <cell r="G413">
            <v>121</v>
          </cell>
          <cell r="H413">
            <v>131</v>
          </cell>
          <cell r="I413">
            <v>63</v>
          </cell>
          <cell r="J413">
            <v>267750</v>
          </cell>
          <cell r="K413">
            <v>267750</v>
          </cell>
          <cell r="L413">
            <v>0</v>
          </cell>
          <cell r="M413">
            <v>0</v>
          </cell>
          <cell r="N413">
            <v>0</v>
          </cell>
          <cell r="O413">
            <v>0</v>
          </cell>
          <cell r="P413">
            <v>0</v>
          </cell>
          <cell r="Q413" t="str">
            <v>SF/SPIP/DPIP/AUT/0785/2019</v>
          </cell>
          <cell r="R413">
            <v>43655</v>
          </cell>
          <cell r="S413" t="str">
            <v>CEVI - COMISIÓN ESTATAL DE VIVIENDA</v>
          </cell>
          <cell r="T413" t="str">
            <v>SE ESPERA QUE A TRAVÉS DEL EQUIPAMIENTO DE ESTUFAS ECOLÓGICAS SE DISMINUYAN LAS  ENFERMEDADES OCULARES Y RESPIRATORIAS CON LA REDUCCIÓN DE HUMO Y LAS FAMILIAS BENEFICIADAS MEJOREN SU CALIDAD DE VIDA.</v>
          </cell>
        </row>
        <row r="414">
          <cell r="C414" t="str">
            <v>5110011166000518</v>
          </cell>
          <cell r="D414">
            <v>66</v>
          </cell>
          <cell r="E414" t="str">
            <v>ESTUFAS ECOLOGICAS ENTREGADAS</v>
          </cell>
          <cell r="F414" t="str">
            <v>NÚMERO</v>
          </cell>
          <cell r="G414">
            <v>127</v>
          </cell>
          <cell r="H414">
            <v>137</v>
          </cell>
          <cell r="I414">
            <v>66</v>
          </cell>
          <cell r="J414">
            <v>280500</v>
          </cell>
          <cell r="K414">
            <v>280500</v>
          </cell>
          <cell r="L414">
            <v>0</v>
          </cell>
          <cell r="M414">
            <v>0</v>
          </cell>
          <cell r="N414">
            <v>0</v>
          </cell>
          <cell r="O414">
            <v>0</v>
          </cell>
          <cell r="P414">
            <v>0</v>
          </cell>
          <cell r="Q414" t="str">
            <v>SF/SPIP/DPIP/AUT/0785/2019</v>
          </cell>
          <cell r="R414">
            <v>43655</v>
          </cell>
          <cell r="S414" t="str">
            <v>CEVI - COMISIÓN ESTATAL DE VIVIENDA</v>
          </cell>
          <cell r="T414" t="str">
            <v>SE ESPERA QUE A TRAVÉS DEL EQUIPAMIENTO DE ESTUFAS ECOLÓGICAS SE DISMINUYAN LAS  ENFERMEDADES OCULARES Y RESPIRATORIAS CON LA REDUCCIÓN DE HUMO Y LAS FAMILIAS BENEFICIADAS MEJOREN SU CALIDAD DE VIDA.</v>
          </cell>
        </row>
        <row r="415">
          <cell r="C415" t="str">
            <v>5110011166000618</v>
          </cell>
          <cell r="D415">
            <v>81</v>
          </cell>
          <cell r="E415" t="str">
            <v>ESTUFAS ECOLOGICAS ENTREGADAS</v>
          </cell>
          <cell r="F415" t="str">
            <v>NÚMERO</v>
          </cell>
          <cell r="G415">
            <v>156</v>
          </cell>
          <cell r="H415">
            <v>168</v>
          </cell>
          <cell r="I415">
            <v>81</v>
          </cell>
          <cell r="J415">
            <v>344250</v>
          </cell>
          <cell r="K415">
            <v>344250</v>
          </cell>
          <cell r="L415">
            <v>0</v>
          </cell>
          <cell r="M415">
            <v>0</v>
          </cell>
          <cell r="N415">
            <v>0</v>
          </cell>
          <cell r="O415">
            <v>0</v>
          </cell>
          <cell r="P415">
            <v>0</v>
          </cell>
          <cell r="Q415" t="str">
            <v>SF/SPIP/DPIP/AUT/0785/2019</v>
          </cell>
          <cell r="R415">
            <v>43655</v>
          </cell>
          <cell r="S415" t="str">
            <v>CEVI - COMISIÓN ESTATAL DE VIVIENDA</v>
          </cell>
          <cell r="T415" t="str">
            <v>SE ESPERA QUE A TRAVÉS DEL EQUIPAMIENTO DE ESTUFAS ECOLÓGICAS SE DISMINUYAN LAS  ENFERMEDADES OCULARES Y RESPIRATORIAS CON LA REDUCCIÓN DE HUMO Y LAS FAMILIAS BENEFICIADAS MEJOREN SU CALIDAD DE VIDA.</v>
          </cell>
        </row>
        <row r="416">
          <cell r="C416" t="str">
            <v>5110011166000718</v>
          </cell>
          <cell r="D416">
            <v>81</v>
          </cell>
          <cell r="E416" t="str">
            <v>ESTUFAS ECOLOGICAS ENTREGADAS</v>
          </cell>
          <cell r="F416" t="str">
            <v>NÚMERO</v>
          </cell>
          <cell r="G416">
            <v>156</v>
          </cell>
          <cell r="H416">
            <v>168</v>
          </cell>
          <cell r="I416">
            <v>81</v>
          </cell>
          <cell r="J416">
            <v>344250</v>
          </cell>
          <cell r="K416">
            <v>344250</v>
          </cell>
          <cell r="L416">
            <v>0</v>
          </cell>
          <cell r="M416">
            <v>0</v>
          </cell>
          <cell r="N416">
            <v>0</v>
          </cell>
          <cell r="O416">
            <v>0</v>
          </cell>
          <cell r="P416">
            <v>0</v>
          </cell>
          <cell r="Q416" t="str">
            <v>SF/SPIP/DPIP/AUT/0785/2019</v>
          </cell>
          <cell r="R416">
            <v>43655</v>
          </cell>
          <cell r="S416" t="str">
            <v>CEVI - COMISIÓN ESTATAL DE VIVIENDA</v>
          </cell>
          <cell r="T416" t="str">
            <v>SE ESPERA QUE A TRAVÉS DEL EQUIPAMIENTO DE ESTUFAS ECOLÓGICAS SE DISMINUYAN LAS  ENFERMEDADES OCULARES Y RESPIRATORIAS CON LA REDUCCIÓN DE HUMO Y LAS FAMILIAS BENEFICIADAS MEJOREN SU CALIDAD DE VIDA.</v>
          </cell>
        </row>
        <row r="417">
          <cell r="C417" t="str">
            <v>1060011152200118</v>
          </cell>
          <cell r="D417">
            <v>600</v>
          </cell>
          <cell r="E417" t="str">
            <v>METROS CUADRADOS DE TECHADO PARA CANCHA DEPORTIVA CONSTRUIDOS</v>
          </cell>
          <cell r="F417" t="str">
            <v>METRO CUADRADO</v>
          </cell>
          <cell r="G417">
            <v>43</v>
          </cell>
          <cell r="H417">
            <v>47</v>
          </cell>
          <cell r="I417">
            <v>0</v>
          </cell>
          <cell r="J417">
            <v>2001496.49</v>
          </cell>
          <cell r="K417">
            <v>2001496.49</v>
          </cell>
          <cell r="L417">
            <v>0</v>
          </cell>
          <cell r="M417">
            <v>0</v>
          </cell>
          <cell r="N417">
            <v>0</v>
          </cell>
          <cell r="O417">
            <v>0</v>
          </cell>
          <cell r="P417">
            <v>0</v>
          </cell>
          <cell r="Q417" t="str">
            <v>SF/SPIP/DPIP/AUT/1030/2019</v>
          </cell>
          <cell r="R417">
            <v>43686</v>
          </cell>
          <cell r="S417" t="str">
            <v>SINFRA - OFICINA DEL SECRETARIO DE LAS INFRAESTRUCTURAS Y EL ORDENAMIENTO TERRITORIAL SUSTENTABLE</v>
          </cell>
          <cell r="T417" t="str">
            <v>INCREMENTADO EL NUMERO DE ESPACIOS EDUCATIVOS ADECUADOS PARA LA ATENCION DE LA POBLACION ESCOLAR Y ELIMINAR RIESGOS EN LA INTEGRIDAD FISICA DE LOS ALUMNOS</v>
          </cell>
        </row>
        <row r="418">
          <cell r="C418" t="str">
            <v>1060011301400119</v>
          </cell>
          <cell r="D418">
            <v>2066.4299999999998</v>
          </cell>
          <cell r="E418" t="str">
            <v>METROS CUADRADOS DE CALLES PAVIMENTADAS</v>
          </cell>
          <cell r="F418" t="str">
            <v>METRO CUADRADO</v>
          </cell>
          <cell r="G418">
            <v>8004</v>
          </cell>
          <cell r="H418">
            <v>8024</v>
          </cell>
          <cell r="I418">
            <v>0</v>
          </cell>
          <cell r="J418">
            <v>4600000</v>
          </cell>
          <cell r="K418">
            <v>4600000</v>
          </cell>
          <cell r="L418">
            <v>0</v>
          </cell>
          <cell r="M418">
            <v>0</v>
          </cell>
          <cell r="N418">
            <v>0</v>
          </cell>
          <cell r="O418">
            <v>0</v>
          </cell>
          <cell r="P418">
            <v>0</v>
          </cell>
          <cell r="Q418" t="str">
            <v>SF/SPIP/DPIP/AUT/1031/2019</v>
          </cell>
          <cell r="R418">
            <v>43686</v>
          </cell>
          <cell r="S418" t="str">
            <v>SINFRA - OFICINA DEL SECRETARIO DE LAS INFRAESTRUCTURAS Y EL ORDENAMIENTO TERRITORIAL SUSTENTABLE</v>
          </cell>
          <cell r="T418" t="str">
            <v xml:space="preserve">MAYOR NUMERO DE CALLES PAVIMENTADAS Y PUENTES VEHICULARES CONSTRUIDOS Y DISMINUIDOS LOS TIEMPOS Y COSTOS DE MOVILIDAD Y TRASLADO DE PERSONAS Y MERCANCIAS.								
</v>
          </cell>
        </row>
        <row r="419">
          <cell r="C419" t="str">
            <v>1060011280100119</v>
          </cell>
          <cell r="D419">
            <v>3.0169999999999999</v>
          </cell>
          <cell r="E419" t="str">
            <v>KILÓMETROS DE LINEAS DE DISTRIBUCIÓN DE ENERGÍA ELÉCTRICA AMPLIADAS</v>
          </cell>
          <cell r="F419" t="str">
            <v>KILÓMETRO</v>
          </cell>
          <cell r="G419">
            <v>64</v>
          </cell>
          <cell r="H419">
            <v>96</v>
          </cell>
          <cell r="I419">
            <v>40</v>
          </cell>
          <cell r="J419">
            <v>2858424.18</v>
          </cell>
          <cell r="K419">
            <v>2858424.18</v>
          </cell>
          <cell r="L419">
            <v>0</v>
          </cell>
          <cell r="M419">
            <v>0</v>
          </cell>
          <cell r="N419">
            <v>0</v>
          </cell>
          <cell r="O419">
            <v>0</v>
          </cell>
          <cell r="P419">
            <v>0</v>
          </cell>
          <cell r="Q419" t="str">
            <v>SF/SPIP/DPIP/AUT/1333/2019</v>
          </cell>
          <cell r="R419">
            <v>43717</v>
          </cell>
          <cell r="S419" t="str">
            <v>SINFRA - OFICINA DEL SECRETARIO DE LAS INFRAESTRUCTURAS Y EL ORDENAMIENTO TERRITORIAL SUSTENTABLE</v>
          </cell>
          <cell r="T419" t="str">
            <v>MAYOR NUMERO DE VIVIENDAS CUENTEN CON SERVICIO DE ENERGIA ELECTRICA; QUE LOS COSTOS ASOCIADOS A LAS ACTIVIDADES PRODUCTIVAS Y COMERCIALES SEAN DISMINUIDOS.</v>
          </cell>
        </row>
        <row r="420">
          <cell r="C420" t="str">
            <v>5010011300000119</v>
          </cell>
          <cell r="D420">
            <v>2.2000000000000002</v>
          </cell>
          <cell r="E420" t="str">
            <v>KILÓMETROS DE CARRETERAS ALIMENTADORAS AMPLIADAS</v>
          </cell>
          <cell r="F420" t="str">
            <v>KILÓMETRO</v>
          </cell>
          <cell r="G420">
            <v>768</v>
          </cell>
          <cell r="H420">
            <v>902</v>
          </cell>
          <cell r="I420">
            <v>339</v>
          </cell>
          <cell r="J420">
            <v>6745694.9500000002</v>
          </cell>
          <cell r="K420">
            <v>6745694.9500000002</v>
          </cell>
          <cell r="L420">
            <v>0</v>
          </cell>
          <cell r="M420">
            <v>0</v>
          </cell>
          <cell r="N420">
            <v>0</v>
          </cell>
          <cell r="O420">
            <v>0</v>
          </cell>
          <cell r="P420">
            <v>0</v>
          </cell>
          <cell r="Q420" t="str">
            <v>SF/SPIP/DPIP/AUT/1335/2019</v>
          </cell>
          <cell r="R420">
            <v>43717</v>
          </cell>
          <cell r="S420" t="str">
            <v>CAO - CAMINOS Y AEROPISTAS DE OAXACA (PROYECTOS DE INFRAESTRUCTURA VIAL)</v>
          </cell>
          <cell r="T420" t="str">
            <v>SE ESPERA QUE A TRAVÉS DE LA AMPLIACIÓN DE LOS CAMINOS A CARRETERAS ALIMENTADORAS, LOS COSTOS ASOCIADOS AL TRANSPORTE EN ESPECIAL MOVIMIENTO DE PERSONAS Y MERCANCÍAS SEA DISMINUIDO, ASÍ COMO LA DISMINUCIÓN DE ACCIDENTES DE TRANSITO Y MEJORAR LOS SERVICIOS BÁSICOS.</v>
          </cell>
        </row>
        <row r="421">
          <cell r="C421" t="str">
            <v>5010011322200119</v>
          </cell>
          <cell r="D421">
            <v>7871.4</v>
          </cell>
          <cell r="E421" t="str">
            <v>METROS CUADRADOS DE AVENIDAS PAVIMENTADAS</v>
          </cell>
          <cell r="F421" t="str">
            <v>METRO CUADRADO</v>
          </cell>
          <cell r="G421">
            <v>628</v>
          </cell>
          <cell r="H421">
            <v>684</v>
          </cell>
          <cell r="I421">
            <v>262</v>
          </cell>
          <cell r="J421">
            <v>9944180.8100000005</v>
          </cell>
          <cell r="K421">
            <v>9944180.8100000005</v>
          </cell>
          <cell r="L421">
            <v>0</v>
          </cell>
          <cell r="M421">
            <v>0</v>
          </cell>
          <cell r="N421">
            <v>0</v>
          </cell>
          <cell r="O421">
            <v>0</v>
          </cell>
          <cell r="P421">
            <v>0</v>
          </cell>
          <cell r="Q421" t="str">
            <v>SF/SPIP/DPIP/AUT/1311/2019</v>
          </cell>
          <cell r="R421">
            <v>43717</v>
          </cell>
          <cell r="S421" t="str">
            <v>CAO - CAMINOS Y AEROPISTAS DE OAXACA (PROYECTOS DE INFRAESTRUCTURA VIAL)</v>
          </cell>
          <cell r="T421" t="str">
            <v>MAYOR NUMERO DE CALLES PAVIMENTADAS  Y DISMINUIDOS LOS TIEMPOS Y COSTOS DE MOVILIDAD Y TRASLADO DE PERSONAS Y MERCANCIAS.</v>
          </cell>
        </row>
        <row r="422">
          <cell r="C422" t="str">
            <v>5120011301800119</v>
          </cell>
          <cell r="D422">
            <v>2686.36</v>
          </cell>
          <cell r="E422" t="str">
            <v>METROS LINEALES DE INFRAESTRUCTURA DE DRENAJE AMPLIADOS</v>
          </cell>
          <cell r="F422" t="str">
            <v>METRO</v>
          </cell>
          <cell r="G422">
            <v>646</v>
          </cell>
          <cell r="H422">
            <v>692</v>
          </cell>
          <cell r="I422">
            <v>335</v>
          </cell>
          <cell r="J422">
            <v>4155811.94</v>
          </cell>
          <cell r="K422">
            <v>2909068.36</v>
          </cell>
          <cell r="L422">
            <v>0</v>
          </cell>
          <cell r="M422">
            <v>0</v>
          </cell>
          <cell r="N422">
            <v>0</v>
          </cell>
          <cell r="O422">
            <v>0</v>
          </cell>
          <cell r="P422">
            <v>1246743.58</v>
          </cell>
          <cell r="Q422" t="str">
            <v>SF/SPIP/DPIP/AUT/1337/2019</v>
          </cell>
          <cell r="R422">
            <v>43717</v>
          </cell>
          <cell r="S422" t="str">
            <v>CEA - COMISIÓN ESTATAL DEL AGUA</v>
          </cell>
          <cell r="T422" t="str">
            <v>SE ELIMINAN FUENTES DE CONTAMINACIÓN EN PATIOS, CALLES Y TERRENOS BALDÍOS, MALOS OLORES, Y FAUNA NOCIVA. LOS PRECIOS DE LOS PREDIOS DE LA ZONA INCREMENTAN SU VALOR. SE ELIMINAN FUENTES GENERADORAS DE ENFERMEDADES Y LOS HABITANTES PERCIBEN AHORROS ECONÓMICOS POR EL PAGO DE CONSULTAS Y TRATAMIENTOS MÉDICOS</v>
          </cell>
        </row>
        <row r="423">
          <cell r="C423" t="str">
            <v>5120011304000119</v>
          </cell>
          <cell r="D423">
            <v>5537.03</v>
          </cell>
          <cell r="E423" t="str">
            <v>METROS DE SISTEMAS DE DRENAJE SANITARIO CONSTRUIDOS</v>
          </cell>
          <cell r="F423" t="str">
            <v>METRO</v>
          </cell>
          <cell r="G423">
            <v>1701</v>
          </cell>
          <cell r="H423">
            <v>1843</v>
          </cell>
          <cell r="I423">
            <v>788</v>
          </cell>
          <cell r="J423">
            <v>5740787.8899999997</v>
          </cell>
          <cell r="K423">
            <v>4018551.52</v>
          </cell>
          <cell r="L423">
            <v>0</v>
          </cell>
          <cell r="M423">
            <v>0</v>
          </cell>
          <cell r="N423">
            <v>0</v>
          </cell>
          <cell r="O423">
            <v>0</v>
          </cell>
          <cell r="P423">
            <v>1722236.37</v>
          </cell>
          <cell r="Q423" t="str">
            <v>SF/SPIP/DPIP/AUT/1336/2019</v>
          </cell>
          <cell r="R423">
            <v>43717</v>
          </cell>
          <cell r="S423" t="str">
            <v>CEA - COMISIÓN ESTATAL DEL AGUA</v>
          </cell>
          <cell r="T423" t="str">
            <v>SE ELIMINAN FUENTES DE CONTAMINACIÓN EN PATIOS, CALLES Y TERRENOS BALDÍOS, MALOS OLORES, Y FAUNA NOCIVA. LOS PRECIOS DE LOS PREDIOS DE LA ZONA INCREMENTAN SU VALOR. SE ELIMINAN FUENTES GENERADORAS DE ENFERMEDADES Y LOS HABITANTES PERCIBEN AHORROS ECONÓMICOS POR EL PAGO DE CONSULTAS Y TRATAMIENTOS MÉDICOS</v>
          </cell>
        </row>
        <row r="424">
          <cell r="C424" t="str">
            <v>9021131320100119</v>
          </cell>
          <cell r="D424">
            <v>3.2759999999999998</v>
          </cell>
          <cell r="E424" t="str">
            <v>RED DE DISTRIBUCION DE ENERGIA ELECTRICA AMPLIADA</v>
          </cell>
          <cell r="F424" t="str">
            <v>KILÓMETRO</v>
          </cell>
          <cell r="G424">
            <v>104</v>
          </cell>
          <cell r="H424">
            <v>85</v>
          </cell>
          <cell r="I424">
            <v>89</v>
          </cell>
          <cell r="J424">
            <v>3876363.42</v>
          </cell>
          <cell r="K424">
            <v>2325818.0499999998</v>
          </cell>
          <cell r="L424">
            <v>0</v>
          </cell>
          <cell r="M424">
            <v>0</v>
          </cell>
          <cell r="N424">
            <v>0</v>
          </cell>
          <cell r="O424">
            <v>0</v>
          </cell>
          <cell r="P424">
            <v>1550545.37</v>
          </cell>
          <cell r="Q424" t="str">
            <v>SF/SPIP/DPIP/AUT/1338/2019</v>
          </cell>
          <cell r="R424">
            <v>43717</v>
          </cell>
          <cell r="S424" t="str">
            <v>SAN BALTAZAR LOXICHA</v>
          </cell>
          <cell r="T424" t="str">
            <v>CON ESTE PROYECTO SE  ESPERA MEJORAR LA CALIDAD DE LOS HABITANTES, ABATIR EL REZAGO SOCIAL, INCENTIVAR EL DESARROLLO MUNICIPAL TANTO SOCIAL COMO ECONÓMICO, SE PRETENDE  LA DIMINUCIÓN DE LA INSEGURIDAD DEBIDO A QUE LA ZONA ES LÚGUBRE.</v>
          </cell>
        </row>
        <row r="425">
          <cell r="C425" t="str">
            <v>9023551320300119</v>
          </cell>
          <cell r="D425">
            <v>23</v>
          </cell>
          <cell r="E425" t="str">
            <v>SANITARIOS CON BIODIGESTOR CONSTRUÍDOS</v>
          </cell>
          <cell r="F425" t="str">
            <v>NÚMERO</v>
          </cell>
          <cell r="G425">
            <v>38</v>
          </cell>
          <cell r="H425">
            <v>54</v>
          </cell>
          <cell r="I425">
            <v>23</v>
          </cell>
          <cell r="J425">
            <v>1301785.77</v>
          </cell>
          <cell r="K425">
            <v>637875.03</v>
          </cell>
          <cell r="L425">
            <v>0</v>
          </cell>
          <cell r="M425">
            <v>0</v>
          </cell>
          <cell r="N425">
            <v>0</v>
          </cell>
          <cell r="O425">
            <v>0</v>
          </cell>
          <cell r="P425">
            <v>663910.74</v>
          </cell>
          <cell r="Q425" t="str">
            <v>SF/SPIP/DPIP/AUT/1315/2019</v>
          </cell>
          <cell r="R425">
            <v>43717</v>
          </cell>
          <cell r="S425" t="str">
            <v>SANTA ANA CUAUHTÉMOC</v>
          </cell>
          <cell r="T425" t="str">
            <v>23 SANITARIOS CON BIODIGESTORES CONSTRUIDOS BENEFICIANDO A IGUAL NUMERO DE FAMILIAS ABATIENDO EL REZAGO SOCIAL Y MEJORANDO LA CALIDAD DE VIDA DE SUS HABITANTES.</v>
          </cell>
        </row>
        <row r="426">
          <cell r="C426" t="str">
            <v>9025161323000119</v>
          </cell>
          <cell r="D426">
            <v>3270.08</v>
          </cell>
          <cell r="E426" t="str">
            <v>METROS LINEALES DE OBRA DE INFRAESTRUCTURA HIDRICA REHABILITADOS</v>
          </cell>
          <cell r="F426" t="str">
            <v>METRO</v>
          </cell>
          <cell r="G426">
            <v>1705</v>
          </cell>
          <cell r="H426">
            <v>1922</v>
          </cell>
          <cell r="I426">
            <v>880</v>
          </cell>
          <cell r="J426">
            <v>4224984.7</v>
          </cell>
          <cell r="K426">
            <v>4224984.7</v>
          </cell>
          <cell r="L426">
            <v>0</v>
          </cell>
          <cell r="M426">
            <v>0</v>
          </cell>
          <cell r="N426">
            <v>0</v>
          </cell>
          <cell r="O426">
            <v>0</v>
          </cell>
          <cell r="P426">
            <v>0</v>
          </cell>
          <cell r="Q426" t="str">
            <v>SF/SPIP/DPIP/AUT/1312/2019</v>
          </cell>
          <cell r="R426">
            <v>43717</v>
          </cell>
          <cell r="S426" t="str">
            <v>SANTO DOMINGO TEOJOMULCO</v>
          </cell>
          <cell r="T426" t="str">
            <v>QUE EL 100% DE LA POBLACIÓN CUENTE CON AGUA DE CALIDAD Y SUFICIENTE PARA SUS ACTIVIDADES COTIDIANAS.</v>
          </cell>
        </row>
        <row r="427">
          <cell r="C427" t="str">
            <v>9025271320200119</v>
          </cell>
          <cell r="D427">
            <v>100</v>
          </cell>
          <cell r="E427" t="str">
            <v>SANITARIOS CON BIODIGESTOR CONSTRUÍDOS</v>
          </cell>
          <cell r="F427" t="str">
            <v>NÚMERO</v>
          </cell>
          <cell r="G427">
            <v>139</v>
          </cell>
          <cell r="H427">
            <v>171</v>
          </cell>
          <cell r="I427">
            <v>100</v>
          </cell>
          <cell r="J427">
            <v>5659938.1200000001</v>
          </cell>
          <cell r="K427">
            <v>2773369.68</v>
          </cell>
          <cell r="L427">
            <v>0</v>
          </cell>
          <cell r="M427">
            <v>0</v>
          </cell>
          <cell r="N427">
            <v>0</v>
          </cell>
          <cell r="O427">
            <v>0</v>
          </cell>
          <cell r="P427">
            <v>2886568.44</v>
          </cell>
          <cell r="Q427" t="str">
            <v>SF/SPIP/DPIP/AUT/1314/2019</v>
          </cell>
          <cell r="R427">
            <v>43717</v>
          </cell>
          <cell r="S427" t="str">
            <v>SANTOS REYES PÁPALO</v>
          </cell>
          <cell r="T427" t="str">
            <v>100 SANITARIOS CON BIODIGESTORES CONSTRUIDOS BENEFICIANDO A IGUAL NUMERO DE FAMILIAS, ABATIENDO EL REZAGO SOCIAL Y MEJORANDO LA CALIDAD DE VIDA DE LOS HABITANTES.</v>
          </cell>
        </row>
        <row r="428">
          <cell r="C428" t="str">
            <v>5110011347200219</v>
          </cell>
          <cell r="D428">
            <v>10</v>
          </cell>
          <cell r="E428" t="str">
            <v>OBRAS DE AMPLIACIÓN CON CUARTO DORMITORIO</v>
          </cell>
          <cell r="F428" t="str">
            <v>NÚMERO</v>
          </cell>
          <cell r="G428">
            <v>20</v>
          </cell>
          <cell r="H428">
            <v>20</v>
          </cell>
          <cell r="I428">
            <v>10</v>
          </cell>
          <cell r="J428">
            <v>913500</v>
          </cell>
          <cell r="K428">
            <v>913500</v>
          </cell>
          <cell r="L428">
            <v>0</v>
          </cell>
          <cell r="M428">
            <v>0</v>
          </cell>
          <cell r="N428">
            <v>0</v>
          </cell>
          <cell r="O428">
            <v>0</v>
          </cell>
          <cell r="P428">
            <v>0</v>
          </cell>
          <cell r="Q428" t="str">
            <v>SF/SPIP/DPIP/AUT/1609/2019</v>
          </cell>
          <cell r="R428">
            <v>43747</v>
          </cell>
          <cell r="S428" t="str">
            <v>CEVI - COMISIÓN ESTATAL DE VIVIENDA</v>
          </cell>
          <cell r="T428" t="str">
            <v>CONSTRUCCIÓN DE 20 CUARTOS DORMITORIO</v>
          </cell>
        </row>
        <row r="429">
          <cell r="C429" t="str">
            <v>5110011361200119</v>
          </cell>
          <cell r="D429">
            <v>9</v>
          </cell>
          <cell r="E429" t="str">
            <v>ESTUFAS ECOLOGICAS ENTREGADAS</v>
          </cell>
          <cell r="F429" t="str">
            <v>NÚMERO</v>
          </cell>
          <cell r="G429">
            <v>17</v>
          </cell>
          <cell r="H429">
            <v>19</v>
          </cell>
          <cell r="I429">
            <v>9</v>
          </cell>
          <cell r="J429">
            <v>40185</v>
          </cell>
          <cell r="K429">
            <v>40185</v>
          </cell>
          <cell r="L429">
            <v>0</v>
          </cell>
          <cell r="M429">
            <v>0</v>
          </cell>
          <cell r="N429">
            <v>0</v>
          </cell>
          <cell r="O429">
            <v>0</v>
          </cell>
          <cell r="P429">
            <v>0</v>
          </cell>
          <cell r="Q429" t="str">
            <v>SF/SPIP/DPIP/AUT/1611/2019</v>
          </cell>
          <cell r="R429">
            <v>43747</v>
          </cell>
          <cell r="S429" t="str">
            <v>CEVI - COMISIÓN ESTATAL DE VIVIENDA</v>
          </cell>
          <cell r="T429" t="str">
            <v>EQUIPAMIENTO DE 325 ESTUFAS ECOLÓGICAS</v>
          </cell>
        </row>
        <row r="430">
          <cell r="C430" t="str">
            <v>5110011361200219</v>
          </cell>
          <cell r="D430">
            <v>22</v>
          </cell>
          <cell r="E430" t="str">
            <v>ESTUFAS ECOLOGICAS ENTREGADAS</v>
          </cell>
          <cell r="F430" t="str">
            <v>NÚMERO</v>
          </cell>
          <cell r="G430">
            <v>42</v>
          </cell>
          <cell r="H430">
            <v>46</v>
          </cell>
          <cell r="I430">
            <v>22</v>
          </cell>
          <cell r="J430">
            <v>98230</v>
          </cell>
          <cell r="K430">
            <v>98230</v>
          </cell>
          <cell r="L430">
            <v>0</v>
          </cell>
          <cell r="M430">
            <v>0</v>
          </cell>
          <cell r="N430">
            <v>0</v>
          </cell>
          <cell r="O430">
            <v>0</v>
          </cell>
          <cell r="P430">
            <v>0</v>
          </cell>
          <cell r="Q430" t="str">
            <v>SF/SPIP/DPIP/AUT/1611/2019</v>
          </cell>
          <cell r="R430">
            <v>43747</v>
          </cell>
          <cell r="S430" t="str">
            <v>CEVI - COMISIÓN ESTATAL DE VIVIENDA</v>
          </cell>
          <cell r="T430" t="str">
            <v>EQUIPAMIENTO DE 325 ESTUFAS ECOLÓGICAS</v>
          </cell>
        </row>
        <row r="431">
          <cell r="C431" t="str">
            <v>5110011361200319</v>
          </cell>
          <cell r="D431">
            <v>11</v>
          </cell>
          <cell r="E431" t="str">
            <v>ESTUFAS ECOLOGICAS ENTREGADAS</v>
          </cell>
          <cell r="F431" t="str">
            <v>NÚMERO</v>
          </cell>
          <cell r="G431">
            <v>21</v>
          </cell>
          <cell r="H431">
            <v>23</v>
          </cell>
          <cell r="I431">
            <v>11</v>
          </cell>
          <cell r="J431">
            <v>49115</v>
          </cell>
          <cell r="K431">
            <v>49115</v>
          </cell>
          <cell r="L431">
            <v>0</v>
          </cell>
          <cell r="M431">
            <v>0</v>
          </cell>
          <cell r="N431">
            <v>0</v>
          </cell>
          <cell r="O431">
            <v>0</v>
          </cell>
          <cell r="P431">
            <v>0</v>
          </cell>
          <cell r="Q431" t="str">
            <v>SF/SPIP/DPIP/AUT/1611/2019</v>
          </cell>
          <cell r="R431">
            <v>43747</v>
          </cell>
          <cell r="S431" t="str">
            <v>CEVI - COMISIÓN ESTATAL DE VIVIENDA</v>
          </cell>
          <cell r="T431" t="str">
            <v>EQUIPAMIENTO DE 325 ESTUFAS ECOLÓGICAS</v>
          </cell>
        </row>
        <row r="432">
          <cell r="C432" t="str">
            <v>5110011361200419</v>
          </cell>
          <cell r="D432">
            <v>54</v>
          </cell>
          <cell r="E432" t="str">
            <v>ESTUFAS ECOLOGICAS ENTREGADAS</v>
          </cell>
          <cell r="F432" t="str">
            <v>NÚMERO</v>
          </cell>
          <cell r="G432">
            <v>104</v>
          </cell>
          <cell r="H432">
            <v>112</v>
          </cell>
          <cell r="I432">
            <v>54</v>
          </cell>
          <cell r="J432">
            <v>241110</v>
          </cell>
          <cell r="K432">
            <v>241110</v>
          </cell>
          <cell r="L432">
            <v>0</v>
          </cell>
          <cell r="M432">
            <v>0</v>
          </cell>
          <cell r="N432">
            <v>0</v>
          </cell>
          <cell r="O432">
            <v>0</v>
          </cell>
          <cell r="P432">
            <v>0</v>
          </cell>
          <cell r="Q432" t="str">
            <v>SF/SPIP/DPIP/AUT/1611/2019</v>
          </cell>
          <cell r="R432">
            <v>43747</v>
          </cell>
          <cell r="S432" t="str">
            <v>CEVI - COMISIÓN ESTATAL DE VIVIENDA</v>
          </cell>
          <cell r="T432" t="str">
            <v>EQUIPAMIENTO DE 325 ESTUFAS ECOLÓGICAS</v>
          </cell>
        </row>
        <row r="433">
          <cell r="C433" t="str">
            <v>5110011361200519</v>
          </cell>
          <cell r="D433">
            <v>9</v>
          </cell>
          <cell r="E433" t="str">
            <v>ESTUFAS ECOLOGICAS ENTREGADAS</v>
          </cell>
          <cell r="F433" t="str">
            <v>NÚMERO</v>
          </cell>
          <cell r="G433">
            <v>17</v>
          </cell>
          <cell r="H433">
            <v>19</v>
          </cell>
          <cell r="I433">
            <v>9</v>
          </cell>
          <cell r="J433">
            <v>40185</v>
          </cell>
          <cell r="K433">
            <v>40185</v>
          </cell>
          <cell r="L433">
            <v>0</v>
          </cell>
          <cell r="M433">
            <v>0</v>
          </cell>
          <cell r="N433">
            <v>0</v>
          </cell>
          <cell r="O433">
            <v>0</v>
          </cell>
          <cell r="P433">
            <v>0</v>
          </cell>
          <cell r="Q433" t="str">
            <v>SF/SPIP/DPIP/AUT/1611/2019</v>
          </cell>
          <cell r="R433">
            <v>43747</v>
          </cell>
          <cell r="S433" t="str">
            <v>CEVI - COMISIÓN ESTATAL DE VIVIENDA</v>
          </cell>
          <cell r="T433" t="str">
            <v>EQUIPAMIENTO DE 325 ESTUFAS ECOLÓGICAS</v>
          </cell>
        </row>
        <row r="434">
          <cell r="C434" t="str">
            <v>5110011361200619</v>
          </cell>
          <cell r="D434">
            <v>17</v>
          </cell>
          <cell r="E434" t="str">
            <v>ESTUFAS ECOLOGICAS ENTREGADAS</v>
          </cell>
          <cell r="F434" t="str">
            <v>NÚMERO</v>
          </cell>
          <cell r="G434">
            <v>33</v>
          </cell>
          <cell r="H434">
            <v>35</v>
          </cell>
          <cell r="I434">
            <v>17</v>
          </cell>
          <cell r="J434">
            <v>75905</v>
          </cell>
          <cell r="K434">
            <v>75905</v>
          </cell>
          <cell r="L434">
            <v>0</v>
          </cell>
          <cell r="M434">
            <v>0</v>
          </cell>
          <cell r="N434">
            <v>0</v>
          </cell>
          <cell r="O434">
            <v>0</v>
          </cell>
          <cell r="P434">
            <v>0</v>
          </cell>
          <cell r="Q434" t="str">
            <v>SF/SPIP/DPIP/AUT/1611/2019</v>
          </cell>
          <cell r="R434">
            <v>43747</v>
          </cell>
          <cell r="S434" t="str">
            <v>CEVI - COMISIÓN ESTATAL DE VIVIENDA</v>
          </cell>
          <cell r="T434" t="str">
            <v>EQUIPAMIENTO DE 325 ESTUFAS ECOLÓGICAS</v>
          </cell>
        </row>
        <row r="435">
          <cell r="C435" t="str">
            <v>5110011361200719</v>
          </cell>
          <cell r="D435">
            <v>19</v>
          </cell>
          <cell r="E435" t="str">
            <v>ESTUFAS ECOLOGICAS ENTREGADAS</v>
          </cell>
          <cell r="F435" t="str">
            <v>NÚMERO</v>
          </cell>
          <cell r="G435">
            <v>36</v>
          </cell>
          <cell r="H435">
            <v>40</v>
          </cell>
          <cell r="I435">
            <v>19</v>
          </cell>
          <cell r="J435">
            <v>84835</v>
          </cell>
          <cell r="K435">
            <v>84835</v>
          </cell>
          <cell r="L435">
            <v>0</v>
          </cell>
          <cell r="M435">
            <v>0</v>
          </cell>
          <cell r="N435">
            <v>0</v>
          </cell>
          <cell r="O435">
            <v>0</v>
          </cell>
          <cell r="P435">
            <v>0</v>
          </cell>
          <cell r="Q435" t="str">
            <v>SF/SPIP/DPIP/AUT/1611/2019</v>
          </cell>
          <cell r="R435">
            <v>43747</v>
          </cell>
          <cell r="S435" t="str">
            <v>CEVI - COMISIÓN ESTATAL DE VIVIENDA</v>
          </cell>
          <cell r="T435" t="str">
            <v>EQUIPAMIENTO DE 325 ESTUFAS ECOLÓGICAS</v>
          </cell>
        </row>
        <row r="436">
          <cell r="C436" t="str">
            <v>5110011361200819</v>
          </cell>
          <cell r="D436">
            <v>11</v>
          </cell>
          <cell r="E436" t="str">
            <v>ESTUFAS ECOLOGICAS ENTREGADAS</v>
          </cell>
          <cell r="F436" t="str">
            <v>NÚMERO</v>
          </cell>
          <cell r="G436">
            <v>21</v>
          </cell>
          <cell r="H436">
            <v>23</v>
          </cell>
          <cell r="I436">
            <v>11</v>
          </cell>
          <cell r="J436">
            <v>49115</v>
          </cell>
          <cell r="K436">
            <v>49115</v>
          </cell>
          <cell r="L436">
            <v>0</v>
          </cell>
          <cell r="M436">
            <v>0</v>
          </cell>
          <cell r="N436">
            <v>0</v>
          </cell>
          <cell r="O436">
            <v>0</v>
          </cell>
          <cell r="P436">
            <v>0</v>
          </cell>
          <cell r="Q436" t="str">
            <v>SF/SPIP/DPIP/AUT/1611/2019</v>
          </cell>
          <cell r="R436">
            <v>43747</v>
          </cell>
          <cell r="S436" t="str">
            <v>CEVI - COMISIÓN ESTATAL DE VIVIENDA</v>
          </cell>
          <cell r="T436" t="str">
            <v>EQUIPAMIENTO DE 325 ESTUFAS ECOLÓGICAS</v>
          </cell>
        </row>
        <row r="437">
          <cell r="C437" t="str">
            <v>5110011361200919</v>
          </cell>
          <cell r="D437">
            <v>22</v>
          </cell>
          <cell r="E437" t="str">
            <v>ESTUFAS ECOLOGICAS ENTREGADAS</v>
          </cell>
          <cell r="F437" t="str">
            <v>NÚMERO</v>
          </cell>
          <cell r="G437">
            <v>42</v>
          </cell>
          <cell r="H437">
            <v>46</v>
          </cell>
          <cell r="I437">
            <v>22</v>
          </cell>
          <cell r="J437">
            <v>98230</v>
          </cell>
          <cell r="K437">
            <v>98230</v>
          </cell>
          <cell r="L437">
            <v>0</v>
          </cell>
          <cell r="M437">
            <v>0</v>
          </cell>
          <cell r="N437">
            <v>0</v>
          </cell>
          <cell r="O437">
            <v>0</v>
          </cell>
          <cell r="P437">
            <v>0</v>
          </cell>
          <cell r="Q437" t="str">
            <v>SF/SPIP/DPIP/AUT/1611/2019</v>
          </cell>
          <cell r="R437">
            <v>43747</v>
          </cell>
          <cell r="S437" t="str">
            <v>CEVI - COMISIÓN ESTATAL DE VIVIENDA</v>
          </cell>
          <cell r="T437" t="str">
            <v>EQUIPAMIENTO DE 325 ESTUFAS ECOLÓGICAS</v>
          </cell>
        </row>
        <row r="438">
          <cell r="C438" t="str">
            <v>5110011361201019</v>
          </cell>
          <cell r="D438">
            <v>12</v>
          </cell>
          <cell r="E438" t="str">
            <v>ESTUFAS ECOLOGICAS ENTREGADAS</v>
          </cell>
          <cell r="F438" t="str">
            <v>NÚMERO</v>
          </cell>
          <cell r="G438">
            <v>23</v>
          </cell>
          <cell r="H438">
            <v>25</v>
          </cell>
          <cell r="I438">
            <v>12</v>
          </cell>
          <cell r="J438">
            <v>53580</v>
          </cell>
          <cell r="K438">
            <v>53580</v>
          </cell>
          <cell r="L438">
            <v>0</v>
          </cell>
          <cell r="M438">
            <v>0</v>
          </cell>
          <cell r="N438">
            <v>0</v>
          </cell>
          <cell r="O438">
            <v>0</v>
          </cell>
          <cell r="P438">
            <v>0</v>
          </cell>
          <cell r="Q438" t="str">
            <v>SF/SPIP/DPIP/AUT/1611/2019</v>
          </cell>
          <cell r="R438">
            <v>43747</v>
          </cell>
          <cell r="S438" t="str">
            <v>CEVI - COMISIÓN ESTATAL DE VIVIENDA</v>
          </cell>
          <cell r="T438" t="str">
            <v>EQUIPAMIENTO DE 325 ESTUFAS ECOLÓGICAS</v>
          </cell>
        </row>
        <row r="439">
          <cell r="C439" t="str">
            <v>5110011361201119</v>
          </cell>
          <cell r="D439">
            <v>84</v>
          </cell>
          <cell r="E439" t="str">
            <v>ESTUFAS ECOLOGICAS ENTREGADAS</v>
          </cell>
          <cell r="F439" t="str">
            <v>NÚMERO</v>
          </cell>
          <cell r="G439">
            <v>161</v>
          </cell>
          <cell r="H439">
            <v>175</v>
          </cell>
          <cell r="I439">
            <v>84</v>
          </cell>
          <cell r="J439">
            <v>375060</v>
          </cell>
          <cell r="K439">
            <v>375060</v>
          </cell>
          <cell r="L439">
            <v>0</v>
          </cell>
          <cell r="M439">
            <v>0</v>
          </cell>
          <cell r="N439">
            <v>0</v>
          </cell>
          <cell r="O439">
            <v>0</v>
          </cell>
          <cell r="P439">
            <v>0</v>
          </cell>
          <cell r="Q439" t="str">
            <v>SF/SPIP/DPIP/AUT/1611/2019</v>
          </cell>
          <cell r="R439">
            <v>43747</v>
          </cell>
          <cell r="S439" t="str">
            <v>CEVI - COMISIÓN ESTATAL DE VIVIENDA</v>
          </cell>
          <cell r="T439" t="str">
            <v>EQUIPAMIENTO DE 325 ESTUFAS ECOLÓGICAS</v>
          </cell>
        </row>
        <row r="440">
          <cell r="C440" t="str">
            <v>5110011361201219</v>
          </cell>
          <cell r="D440">
            <v>18</v>
          </cell>
          <cell r="E440" t="str">
            <v>ESTUFAS ECOLOGICAS ENTREGADAS</v>
          </cell>
          <cell r="F440" t="str">
            <v>NÚMERO</v>
          </cell>
          <cell r="G440">
            <v>35</v>
          </cell>
          <cell r="H440">
            <v>37</v>
          </cell>
          <cell r="I440">
            <v>18</v>
          </cell>
          <cell r="J440">
            <v>80370</v>
          </cell>
          <cell r="K440">
            <v>80370</v>
          </cell>
          <cell r="L440">
            <v>0</v>
          </cell>
          <cell r="M440">
            <v>0</v>
          </cell>
          <cell r="N440">
            <v>0</v>
          </cell>
          <cell r="O440">
            <v>0</v>
          </cell>
          <cell r="P440">
            <v>0</v>
          </cell>
          <cell r="Q440" t="str">
            <v>SF/SPIP/DPIP/AUT/1611/2019</v>
          </cell>
          <cell r="R440">
            <v>43747</v>
          </cell>
          <cell r="S440" t="str">
            <v>CEVI - COMISIÓN ESTATAL DE VIVIENDA</v>
          </cell>
          <cell r="T440" t="str">
            <v>EQUIPAMIENTO DE 325 ESTUFAS ECOLÓGICAS</v>
          </cell>
        </row>
        <row r="441">
          <cell r="C441" t="str">
            <v>5110011361201319</v>
          </cell>
          <cell r="D441">
            <v>26</v>
          </cell>
          <cell r="E441" t="str">
            <v>ESTUFAS ECOLOGICAS ENTREGADAS</v>
          </cell>
          <cell r="F441" t="str">
            <v>NÚMERO</v>
          </cell>
          <cell r="G441">
            <v>50</v>
          </cell>
          <cell r="H441">
            <v>54</v>
          </cell>
          <cell r="I441">
            <v>26</v>
          </cell>
          <cell r="J441">
            <v>116090</v>
          </cell>
          <cell r="K441">
            <v>116090</v>
          </cell>
          <cell r="L441">
            <v>0</v>
          </cell>
          <cell r="M441">
            <v>0</v>
          </cell>
          <cell r="N441">
            <v>0</v>
          </cell>
          <cell r="O441">
            <v>0</v>
          </cell>
          <cell r="P441">
            <v>0</v>
          </cell>
          <cell r="Q441" t="str">
            <v>SF/SPIP/DPIP/AUT/1611/2019</v>
          </cell>
          <cell r="R441">
            <v>43747</v>
          </cell>
          <cell r="S441" t="str">
            <v>CEVI - COMISIÓN ESTATAL DE VIVIENDA</v>
          </cell>
          <cell r="T441" t="str">
            <v>EQUIPAMIENTO DE 325 ESTUFAS ECOLÓGICAS</v>
          </cell>
        </row>
        <row r="442">
          <cell r="C442" t="str">
            <v>5110011361201419</v>
          </cell>
          <cell r="D442">
            <v>11</v>
          </cell>
          <cell r="E442" t="str">
            <v>ESTUFAS ECOLOGICAS ENTREGADAS</v>
          </cell>
          <cell r="F442" t="str">
            <v>NÚMERO</v>
          </cell>
          <cell r="G442">
            <v>21</v>
          </cell>
          <cell r="H442">
            <v>23</v>
          </cell>
          <cell r="I442">
            <v>11</v>
          </cell>
          <cell r="J442">
            <v>49115</v>
          </cell>
          <cell r="K442">
            <v>49115</v>
          </cell>
          <cell r="L442">
            <v>0</v>
          </cell>
          <cell r="M442">
            <v>0</v>
          </cell>
          <cell r="N442">
            <v>0</v>
          </cell>
          <cell r="O442">
            <v>0</v>
          </cell>
          <cell r="P442">
            <v>0</v>
          </cell>
          <cell r="Q442" t="str">
            <v>SF/SPIP/DPIP/AUT/1611/2019</v>
          </cell>
          <cell r="R442">
            <v>43747</v>
          </cell>
          <cell r="S442" t="str">
            <v>CEVI - COMISIÓN ESTATAL DE VIVIENDA</v>
          </cell>
          <cell r="T442" t="str">
            <v>EQUIPAMIENTO DE 325 ESTUFAS ECOLÓGICAS</v>
          </cell>
        </row>
        <row r="443">
          <cell r="C443" t="str">
            <v>5110011361300119</v>
          </cell>
          <cell r="D443">
            <v>11</v>
          </cell>
          <cell r="E443" t="str">
            <v>OBRAS DE AMPLIACIÓN CON CUARTO DORMITORIO</v>
          </cell>
          <cell r="F443" t="str">
            <v>NÚMERO</v>
          </cell>
          <cell r="G443">
            <v>21</v>
          </cell>
          <cell r="H443">
            <v>23</v>
          </cell>
          <cell r="I443">
            <v>11</v>
          </cell>
          <cell r="J443">
            <v>1004850</v>
          </cell>
          <cell r="K443">
            <v>1004850</v>
          </cell>
          <cell r="L443">
            <v>0</v>
          </cell>
          <cell r="M443">
            <v>0</v>
          </cell>
          <cell r="N443">
            <v>0</v>
          </cell>
          <cell r="O443">
            <v>0</v>
          </cell>
          <cell r="P443">
            <v>0</v>
          </cell>
          <cell r="Q443" t="str">
            <v>SF/SPIP/DPIP/AUT/1612/2019</v>
          </cell>
          <cell r="R443">
            <v>43747</v>
          </cell>
          <cell r="S443" t="str">
            <v>CEVI - COMISIÓN ESTATAL DE VIVIENDA</v>
          </cell>
          <cell r="T443" t="str">
            <v>CONSTRUCCIÓN DE 11 CUARTOS DORMITORIO</v>
          </cell>
        </row>
        <row r="444">
          <cell r="C444" t="str">
            <v>5110011361400119</v>
          </cell>
          <cell r="D444">
            <v>10</v>
          </cell>
          <cell r="E444" t="str">
            <v>OBRAS DE AMPLIACIÓN CON CUARTO DORMITORIO</v>
          </cell>
          <cell r="F444" t="str">
            <v>NÚMERO</v>
          </cell>
          <cell r="G444">
            <v>19</v>
          </cell>
          <cell r="H444">
            <v>21</v>
          </cell>
          <cell r="I444">
            <v>10</v>
          </cell>
          <cell r="J444">
            <v>913500</v>
          </cell>
          <cell r="K444">
            <v>913500</v>
          </cell>
          <cell r="L444">
            <v>0</v>
          </cell>
          <cell r="M444">
            <v>0</v>
          </cell>
          <cell r="N444">
            <v>0</v>
          </cell>
          <cell r="O444">
            <v>0</v>
          </cell>
          <cell r="P444">
            <v>0</v>
          </cell>
          <cell r="Q444" t="str">
            <v>SF/SPIP/DPIP/AUT/1610/2019</v>
          </cell>
          <cell r="R444">
            <v>43747</v>
          </cell>
          <cell r="S444" t="str">
            <v>CEVI - COMISIÓN ESTATAL DE VIVIENDA</v>
          </cell>
          <cell r="T444" t="str">
            <v xml:space="preserve">CONSTRUCCIÓN DE 27 CUARTOS DORMITORIOS </v>
          </cell>
        </row>
        <row r="445">
          <cell r="C445" t="str">
            <v>1060011150300118</v>
          </cell>
          <cell r="D445">
            <v>5</v>
          </cell>
          <cell r="E445" t="str">
            <v xml:space="preserve">OBRAS DE EQUIPAMIENTO URBANO E INFRAESTRUCTURA  CONSTRUIDAS    </v>
          </cell>
          <cell r="F445" t="str">
            <v>NÚMERO</v>
          </cell>
          <cell r="G445">
            <v>9</v>
          </cell>
          <cell r="H445">
            <v>11</v>
          </cell>
          <cell r="I445">
            <v>0</v>
          </cell>
          <cell r="J445">
            <v>209999.96</v>
          </cell>
          <cell r="K445">
            <v>209999.96</v>
          </cell>
          <cell r="L445">
            <v>0</v>
          </cell>
          <cell r="M445">
            <v>0</v>
          </cell>
          <cell r="N445">
            <v>0</v>
          </cell>
          <cell r="O445">
            <v>0</v>
          </cell>
          <cell r="P445">
            <v>0</v>
          </cell>
          <cell r="Q445" t="str">
            <v>SF/SPIP/DPIP/AUT/0399/2019</v>
          </cell>
          <cell r="R445">
            <v>43595</v>
          </cell>
          <cell r="S445" t="str">
            <v>SINFRA - OFICINA DEL SECRETARIO DE LAS INFRAESTRUCTURAS Y EL ORDENAMIENTO TERRITORIAL SUSTENTABLE</v>
          </cell>
          <cell r="T445" t="str">
            <v>SE ESPERA QUE CON LA CONSTRUCCION DE OBRAS DE INFRAESTRUCTURA URBANA SE MEJORE EL ENTORNO URBANO DE LOS CENTROS DE POBLACION, AUMENTANDO LA INFRAESTRUCTURA Y MEJORANDO LA EXISTENTE.</v>
          </cell>
        </row>
        <row r="446">
          <cell r="C446" t="str">
            <v>1060011150500118</v>
          </cell>
          <cell r="D446">
            <v>5</v>
          </cell>
          <cell r="E446" t="str">
            <v xml:space="preserve">OBRAS DE EQUIPAMIENTO URBANO E INFRAESTRUCTURA  CONSTRUIDAS    </v>
          </cell>
          <cell r="F446" t="str">
            <v>NÚMERO</v>
          </cell>
          <cell r="G446">
            <v>8</v>
          </cell>
          <cell r="H446">
            <v>12</v>
          </cell>
          <cell r="I446">
            <v>0</v>
          </cell>
          <cell r="J446">
            <v>209999.96</v>
          </cell>
          <cell r="K446">
            <v>209999.96</v>
          </cell>
          <cell r="L446">
            <v>0</v>
          </cell>
          <cell r="M446">
            <v>0</v>
          </cell>
          <cell r="N446">
            <v>0</v>
          </cell>
          <cell r="O446">
            <v>0</v>
          </cell>
          <cell r="P446">
            <v>0</v>
          </cell>
          <cell r="Q446" t="str">
            <v>SF/SPIP/DPIP/AUT/0397/2019</v>
          </cell>
          <cell r="R446">
            <v>43595</v>
          </cell>
          <cell r="S446" t="str">
            <v>SINFRA - OFICINA DEL SECRETARIO DE LAS INFRAESTRUCTURAS Y EL ORDENAMIENTO TERRITORIAL SUSTENTABLE</v>
          </cell>
          <cell r="T446" t="str">
            <v>SE ESPERA QUE CON LA CONSTRUCCION DE OBRAS DE INFRAESTRUCTURA URBANA SE MEJORE EL ENTORNO URBANO DE LOS CENTROS DE POBLACION, AUMENTANDO LA INFRAESTRUCTURA Y MEJORANDO LA EXISTENTE.</v>
          </cell>
        </row>
        <row r="447">
          <cell r="C447" t="str">
            <v>1060011150600118</v>
          </cell>
          <cell r="D447">
            <v>10</v>
          </cell>
          <cell r="E447" t="str">
            <v xml:space="preserve">OBRAS DE EQUIPAMIENTO URBANO E INFRAESTRUCTURA  CONSTRUIDAS    </v>
          </cell>
          <cell r="F447" t="str">
            <v>NÚMERO</v>
          </cell>
          <cell r="G447">
            <v>19</v>
          </cell>
          <cell r="H447">
            <v>21</v>
          </cell>
          <cell r="I447">
            <v>0</v>
          </cell>
          <cell r="J447">
            <v>419999.92</v>
          </cell>
          <cell r="K447">
            <v>419999.92</v>
          </cell>
          <cell r="L447">
            <v>0</v>
          </cell>
          <cell r="M447">
            <v>0</v>
          </cell>
          <cell r="N447">
            <v>0</v>
          </cell>
          <cell r="O447">
            <v>0</v>
          </cell>
          <cell r="P447">
            <v>0</v>
          </cell>
          <cell r="Q447" t="str">
            <v>SF/SPIP/DPIP/AUT/0398/2019</v>
          </cell>
          <cell r="R447">
            <v>43595</v>
          </cell>
          <cell r="S447" t="str">
            <v>SINFRA - OFICINA DEL SECRETARIO DE LAS INFRAESTRUCTURAS Y EL ORDENAMIENTO TERRITORIAL SUSTENTABLE</v>
          </cell>
          <cell r="T447" t="str">
            <v>SE ESPERA QUE CON LA CONSTRUCCION DE OBRAS DE INFRAESTRUCTURA URBANA SE MEJORE EL ENTORNO URBANO DE LOS CENTROS DE POBLACION, AUMENTANDO LA INFRAESTRUCTURA Y MEJORANDO LA EXISTENTE.</v>
          </cell>
        </row>
        <row r="448">
          <cell r="C448" t="str">
            <v>5110011169100118</v>
          </cell>
          <cell r="D448">
            <v>23</v>
          </cell>
          <cell r="E448" t="str">
            <v>OBRAS DE AMPLIACIÓN CON CUARTO DORMITORIO</v>
          </cell>
          <cell r="F448" t="str">
            <v>NÚMERO</v>
          </cell>
          <cell r="G448">
            <v>44</v>
          </cell>
          <cell r="H448">
            <v>48</v>
          </cell>
          <cell r="I448">
            <v>23</v>
          </cell>
          <cell r="J448">
            <v>2001000</v>
          </cell>
          <cell r="K448">
            <v>2001000</v>
          </cell>
          <cell r="L448">
            <v>0</v>
          </cell>
          <cell r="M448">
            <v>0</v>
          </cell>
          <cell r="N448">
            <v>0</v>
          </cell>
          <cell r="O448">
            <v>0</v>
          </cell>
          <cell r="P448">
            <v>0</v>
          </cell>
          <cell r="Q448" t="str">
            <v>SF/SPIP/DPIP/AUT/0400/2019</v>
          </cell>
          <cell r="R448">
            <v>43595</v>
          </cell>
          <cell r="S448" t="str">
            <v>CEVI - COMISIÓN ESTATAL DE VIVIENDA</v>
          </cell>
          <cell r="T448" t="str">
            <v>SE ESPERA QUE A TRAVÉS DE LA CONSTRUCCIÓN DE LOS CUARTOS DORMITORIOS, LAS FAMILIAS BENEFICIADAS MEJOREN SU CALIDAD DE VIDA.</v>
          </cell>
        </row>
        <row r="449">
          <cell r="C449" t="str">
            <v>1060011145300118</v>
          </cell>
          <cell r="D449">
            <v>9</v>
          </cell>
          <cell r="E449" t="str">
            <v>PANELES SOLARES INSTALADOS</v>
          </cell>
          <cell r="F449" t="str">
            <v>NÚMERO</v>
          </cell>
          <cell r="G449">
            <v>16</v>
          </cell>
          <cell r="H449">
            <v>20</v>
          </cell>
          <cell r="I449">
            <v>9</v>
          </cell>
          <cell r="J449">
            <v>540000</v>
          </cell>
          <cell r="K449">
            <v>540000</v>
          </cell>
          <cell r="L449">
            <v>0</v>
          </cell>
          <cell r="M449">
            <v>0</v>
          </cell>
          <cell r="N449">
            <v>0</v>
          </cell>
          <cell r="O449">
            <v>0</v>
          </cell>
          <cell r="P449">
            <v>0</v>
          </cell>
          <cell r="Q449" t="str">
            <v>SF/SPIP/DPIP/AUT/0618/2019</v>
          </cell>
          <cell r="R449">
            <v>43626</v>
          </cell>
          <cell r="S449" t="str">
            <v>SINFRA - OFICINA DEL SECRETARIO DE LAS INFRAESTRUCTURAS Y EL ORDENAMIENTO TERRITORIAL SUSTENTABLE</v>
          </cell>
          <cell r="T449" t="str">
            <v>MAYOR NUMERO DE VIVIENDAS CUENTEN CON SERVICIO DE ENERGIA ELECTRICA; QUE LOS COSTOS ASOCIADOS A LAS ACTIVIDADES PRODUCTIVAS Y COMERCIALES SEAN DISMINUIDOS.</v>
          </cell>
        </row>
        <row r="450">
          <cell r="C450" t="str">
            <v>5110011135200218</v>
          </cell>
          <cell r="D450">
            <v>13</v>
          </cell>
          <cell r="E450" t="str">
            <v>OBRAS DE AMPLIACIÓN CON CUARTO DORMITORIO</v>
          </cell>
          <cell r="F450" t="str">
            <v>NÚMERO</v>
          </cell>
          <cell r="G450">
            <v>25</v>
          </cell>
          <cell r="H450">
            <v>27</v>
          </cell>
          <cell r="I450">
            <v>13</v>
          </cell>
          <cell r="J450">
            <v>1131000</v>
          </cell>
          <cell r="K450">
            <v>1131000</v>
          </cell>
          <cell r="L450">
            <v>0</v>
          </cell>
          <cell r="M450">
            <v>0</v>
          </cell>
          <cell r="N450">
            <v>0</v>
          </cell>
          <cell r="O450">
            <v>0</v>
          </cell>
          <cell r="P450">
            <v>0</v>
          </cell>
          <cell r="Q450" t="str">
            <v>SF/SPIP/DPIP/AUT/0614/2019</v>
          </cell>
          <cell r="R450">
            <v>43626</v>
          </cell>
          <cell r="S450" t="str">
            <v>CEVI - COMISIÓN ESTATAL DE VIVIENDA</v>
          </cell>
          <cell r="T450" t="str">
            <v>SE ESPERA QUE A TRAVÉS DE LA CONSTRUCCIÓN DE LOS CUARTOS DORMITORIOS, LAS FAMILIAS BENEFICIADAS MEJOREN SU CALIDAD DE VIDA.</v>
          </cell>
        </row>
        <row r="451">
          <cell r="C451" t="str">
            <v>5110011157500118</v>
          </cell>
          <cell r="D451">
            <v>960</v>
          </cell>
          <cell r="E451" t="str">
            <v>METROS CUADRADOS DE PISO FIRME CONSTRUIDOS</v>
          </cell>
          <cell r="F451" t="str">
            <v>METRO CUADRADO</v>
          </cell>
          <cell r="G451">
            <v>77</v>
          </cell>
          <cell r="H451">
            <v>83</v>
          </cell>
          <cell r="I451">
            <v>40</v>
          </cell>
          <cell r="J451">
            <v>364793.2</v>
          </cell>
          <cell r="K451">
            <v>364793.2</v>
          </cell>
          <cell r="L451">
            <v>0</v>
          </cell>
          <cell r="M451">
            <v>0</v>
          </cell>
          <cell r="N451">
            <v>0</v>
          </cell>
          <cell r="O451">
            <v>0</v>
          </cell>
          <cell r="P451">
            <v>0</v>
          </cell>
          <cell r="Q451" t="str">
            <v>SF/SPIP/DPIP/AUT/0615/2019</v>
          </cell>
          <cell r="R451">
            <v>43626</v>
          </cell>
          <cell r="S451" t="str">
            <v>CEVI - COMISIÓN ESTATAL DE VIVIENDA</v>
          </cell>
          <cell r="T451" t="str">
            <v>SE ESPERA QUE A TRAVÉS DE LA CONSTRUCCIÓN DE PISOS FIRMES SE EVITEN ENFERMEDADES GASTROINTESTINALES Y LAS FAMILIAS BENEFICIADAS MEJOREN SU CALIDAD DE VIDA.</v>
          </cell>
        </row>
        <row r="452">
          <cell r="C452" t="str">
            <v>5110011166300118</v>
          </cell>
          <cell r="D452">
            <v>20</v>
          </cell>
          <cell r="E452" t="str">
            <v>CALENTADORES SOLARES INSTALADOS</v>
          </cell>
          <cell r="F452" t="str">
            <v>NÚMERO</v>
          </cell>
          <cell r="G452">
            <v>38</v>
          </cell>
          <cell r="H452">
            <v>42</v>
          </cell>
          <cell r="I452">
            <v>20</v>
          </cell>
          <cell r="J452">
            <v>280000</v>
          </cell>
          <cell r="K452">
            <v>280000</v>
          </cell>
          <cell r="L452">
            <v>0</v>
          </cell>
          <cell r="M452">
            <v>0</v>
          </cell>
          <cell r="N452">
            <v>0</v>
          </cell>
          <cell r="O452">
            <v>0</v>
          </cell>
          <cell r="P452">
            <v>0</v>
          </cell>
          <cell r="Q452" t="str">
            <v>SF/SPIP/DPIP/AUT/0617/2019</v>
          </cell>
          <cell r="R452">
            <v>43626</v>
          </cell>
          <cell r="S452" t="str">
            <v>CEVI - COMISIÓN ESTATAL DE VIVIENDA</v>
          </cell>
          <cell r="T452" t="str">
            <v>SE ESPERA QUE A TRAVÉS DEL SUMINISTRO Y COLOCACIÓN DE CALENTADORES SOLARES, LAS FAMILIAS BENEFICIADAS MEJORAN SU CALIDAD DE VIDA</v>
          </cell>
        </row>
        <row r="453">
          <cell r="C453" t="str">
            <v>5110011168600118</v>
          </cell>
          <cell r="D453">
            <v>240</v>
          </cell>
          <cell r="E453" t="str">
            <v>METROS CUADRADOS DE PISO FIRME CONSTRUIDOS</v>
          </cell>
          <cell r="F453" t="str">
            <v>METRO CUADRADO</v>
          </cell>
          <cell r="G453">
            <v>19</v>
          </cell>
          <cell r="H453">
            <v>21</v>
          </cell>
          <cell r="I453">
            <v>10</v>
          </cell>
          <cell r="J453">
            <v>91198.3</v>
          </cell>
          <cell r="K453">
            <v>91198.3</v>
          </cell>
          <cell r="L453">
            <v>0</v>
          </cell>
          <cell r="M453">
            <v>0</v>
          </cell>
          <cell r="N453">
            <v>0</v>
          </cell>
          <cell r="O453">
            <v>0</v>
          </cell>
          <cell r="P453">
            <v>0</v>
          </cell>
          <cell r="Q453" t="str">
            <v>SF/SPIP/DPIP/AUT/0619/2019</v>
          </cell>
          <cell r="R453">
            <v>43626</v>
          </cell>
          <cell r="S453" t="str">
            <v>CEVI - COMISIÓN ESTATAL DE VIVIENDA</v>
          </cell>
          <cell r="T453" t="str">
            <v>SE ESPERA QUE A TRAVÉS DE LA CONSTRUCCIÓN DE PISOS FIRMES SE EVITEN ENFERMEDADES GASTROINTESTINALES Y LAS FAMILIAS BENEFICIADAS MEJOREN SU CALIDAD DE VIDA.</v>
          </cell>
        </row>
        <row r="454">
          <cell r="C454" t="str">
            <v>5110011168600218</v>
          </cell>
          <cell r="D454">
            <v>528</v>
          </cell>
          <cell r="E454" t="str">
            <v>METROS CUADRADOS DE PISO FIRME CONSTRUIDOS</v>
          </cell>
          <cell r="F454" t="str">
            <v>METRO CUADRADO</v>
          </cell>
          <cell r="G454">
            <v>42</v>
          </cell>
          <cell r="H454">
            <v>46</v>
          </cell>
          <cell r="I454">
            <v>22</v>
          </cell>
          <cell r="J454">
            <v>200636.26</v>
          </cell>
          <cell r="K454">
            <v>200636.26</v>
          </cell>
          <cell r="L454">
            <v>0</v>
          </cell>
          <cell r="M454">
            <v>0</v>
          </cell>
          <cell r="N454">
            <v>0</v>
          </cell>
          <cell r="O454">
            <v>0</v>
          </cell>
          <cell r="P454">
            <v>0</v>
          </cell>
          <cell r="Q454" t="str">
            <v>SF/SPIP/DPIP/AUT/0619/2019</v>
          </cell>
          <cell r="R454">
            <v>43626</v>
          </cell>
          <cell r="S454" t="str">
            <v>CEVI - COMISIÓN ESTATAL DE VIVIENDA</v>
          </cell>
          <cell r="T454" t="str">
            <v>SE ESPERA QUE A TRAVÉS DE LA CONSTRUCCIÓN DE PISOS FIRMES SE EVITEN ENFERMEDADES GASTROINTESTINALES Y LAS FAMILIAS BENEFICIADAS MEJOREN SU CALIDAD DE VIDA.</v>
          </cell>
        </row>
        <row r="455">
          <cell r="C455" t="str">
            <v>5110011168600318</v>
          </cell>
          <cell r="D455">
            <v>720</v>
          </cell>
          <cell r="E455" t="str">
            <v>METROS CUADRADOS DE PISO FIRME CONSTRUIDOS</v>
          </cell>
          <cell r="F455" t="str">
            <v>METRO CUADRADO</v>
          </cell>
          <cell r="G455">
            <v>58</v>
          </cell>
          <cell r="H455">
            <v>62</v>
          </cell>
          <cell r="I455">
            <v>30</v>
          </cell>
          <cell r="J455">
            <v>273594.90000000002</v>
          </cell>
          <cell r="K455">
            <v>273594.90000000002</v>
          </cell>
          <cell r="L455">
            <v>0</v>
          </cell>
          <cell r="M455">
            <v>0</v>
          </cell>
          <cell r="N455">
            <v>0</v>
          </cell>
          <cell r="O455">
            <v>0</v>
          </cell>
          <cell r="P455">
            <v>0</v>
          </cell>
          <cell r="Q455" t="str">
            <v>SF/SPIP/DPIP/AUT/0619/2019</v>
          </cell>
          <cell r="R455">
            <v>43626</v>
          </cell>
          <cell r="S455" t="str">
            <v>CEVI - COMISIÓN ESTATAL DE VIVIENDA</v>
          </cell>
          <cell r="T455" t="str">
            <v>SE ESPERA QUE A TRAVÉS DE LA CONSTRUCCIÓN DE PISOS FIRMES SE EVITEN ENFERMEDADES GASTROINTESTINALES Y LAS FAMILIAS BENEFICIADAS MEJOREN SU CALIDAD DE VIDA.</v>
          </cell>
        </row>
        <row r="456">
          <cell r="C456" t="str">
            <v>5110011219900119</v>
          </cell>
          <cell r="D456">
            <v>360</v>
          </cell>
          <cell r="E456" t="str">
            <v>METROS CUADRADOS DE PISO FIRME CONSTRUIDOS</v>
          </cell>
          <cell r="F456" t="str">
            <v>METRO CUADRADO</v>
          </cell>
          <cell r="G456">
            <v>259</v>
          </cell>
          <cell r="H456">
            <v>281</v>
          </cell>
          <cell r="I456">
            <v>135</v>
          </cell>
          <cell r="J456">
            <v>144000</v>
          </cell>
          <cell r="K456">
            <v>144000</v>
          </cell>
          <cell r="L456">
            <v>0</v>
          </cell>
          <cell r="M456">
            <v>0</v>
          </cell>
          <cell r="N456">
            <v>0</v>
          </cell>
          <cell r="O456">
            <v>0</v>
          </cell>
          <cell r="P456">
            <v>0</v>
          </cell>
          <cell r="Q456" t="str">
            <v>SF/SPIP/DPIP/AUT/0620/2019</v>
          </cell>
          <cell r="R456">
            <v>43626</v>
          </cell>
          <cell r="S456" t="str">
            <v>CEVI - COMISIÓN ESTATAL DE VIVIENDA</v>
          </cell>
          <cell r="T456" t="str">
            <v>CONSTRUCCIÓN DE 135 PISOS FIRMES</v>
          </cell>
        </row>
        <row r="457">
          <cell r="C457" t="str">
            <v>5110011219900219</v>
          </cell>
          <cell r="D457">
            <v>360</v>
          </cell>
          <cell r="E457" t="str">
            <v>METROS CUADRADOS DE PISO FIRME CONSTRUIDOS</v>
          </cell>
          <cell r="F457" t="str">
            <v>METRO CUADRADO</v>
          </cell>
          <cell r="G457">
            <v>29</v>
          </cell>
          <cell r="H457">
            <v>31</v>
          </cell>
          <cell r="I457">
            <v>15</v>
          </cell>
          <cell r="J457">
            <v>144000</v>
          </cell>
          <cell r="K457">
            <v>144000</v>
          </cell>
          <cell r="L457">
            <v>0</v>
          </cell>
          <cell r="M457">
            <v>0</v>
          </cell>
          <cell r="N457">
            <v>0</v>
          </cell>
          <cell r="O457">
            <v>0</v>
          </cell>
          <cell r="P457">
            <v>0</v>
          </cell>
          <cell r="Q457" t="str">
            <v>SF/SPIP/DPIP/AUT/0620/2019</v>
          </cell>
          <cell r="R457">
            <v>43626</v>
          </cell>
          <cell r="S457" t="str">
            <v>CEVI - COMISIÓN ESTATAL DE VIVIENDA</v>
          </cell>
          <cell r="T457" t="str">
            <v>CONSTRUCCIÓN DE 135 PISOS FIRMES</v>
          </cell>
        </row>
        <row r="458">
          <cell r="C458" t="str">
            <v>5110011219900319</v>
          </cell>
          <cell r="D458">
            <v>360</v>
          </cell>
          <cell r="E458" t="str">
            <v>METROS CUADRADOS DE PISO FIRME CONSTRUIDOS</v>
          </cell>
          <cell r="F458" t="str">
            <v>METRO CUADRADO</v>
          </cell>
          <cell r="G458">
            <v>29</v>
          </cell>
          <cell r="H458">
            <v>31</v>
          </cell>
          <cell r="I458">
            <v>15</v>
          </cell>
          <cell r="J458">
            <v>144000</v>
          </cell>
          <cell r="K458">
            <v>144000</v>
          </cell>
          <cell r="L458">
            <v>0</v>
          </cell>
          <cell r="M458">
            <v>0</v>
          </cell>
          <cell r="N458">
            <v>0</v>
          </cell>
          <cell r="O458">
            <v>0</v>
          </cell>
          <cell r="P458">
            <v>0</v>
          </cell>
          <cell r="Q458" t="str">
            <v>SF/SPIP/DPIP/AUT/0620/2019</v>
          </cell>
          <cell r="R458">
            <v>43626</v>
          </cell>
          <cell r="S458" t="str">
            <v>CEVI - COMISIÓN ESTATAL DE VIVIENDA</v>
          </cell>
          <cell r="T458" t="str">
            <v>CONSTRUCCIÓN DE 135 PISOS FIRMES</v>
          </cell>
        </row>
        <row r="459">
          <cell r="C459" t="str">
            <v>5110011219900419</v>
          </cell>
          <cell r="D459">
            <v>360</v>
          </cell>
          <cell r="E459" t="str">
            <v>METROS CUADRADOS DE PISO FIRME CONSTRUIDOS</v>
          </cell>
          <cell r="F459" t="str">
            <v>METRO CUADRADO</v>
          </cell>
          <cell r="G459">
            <v>29</v>
          </cell>
          <cell r="H459">
            <v>31</v>
          </cell>
          <cell r="I459">
            <v>15</v>
          </cell>
          <cell r="J459">
            <v>144000</v>
          </cell>
          <cell r="K459">
            <v>144000</v>
          </cell>
          <cell r="L459">
            <v>0</v>
          </cell>
          <cell r="M459">
            <v>0</v>
          </cell>
          <cell r="N459">
            <v>0</v>
          </cell>
          <cell r="O459">
            <v>0</v>
          </cell>
          <cell r="P459">
            <v>0</v>
          </cell>
          <cell r="Q459" t="str">
            <v>SF/SPIP/DPIP/AUT/0620/2019</v>
          </cell>
          <cell r="R459">
            <v>43626</v>
          </cell>
          <cell r="S459" t="str">
            <v>CEVI - COMISIÓN ESTATAL DE VIVIENDA</v>
          </cell>
          <cell r="T459" t="str">
            <v>CONSTRUCCIÓN DE 135 PISOS FIRMES</v>
          </cell>
        </row>
        <row r="460">
          <cell r="C460" t="str">
            <v>5110011219900519</v>
          </cell>
          <cell r="D460">
            <v>360</v>
          </cell>
          <cell r="E460" t="str">
            <v>METROS CUADRADOS DE PISO FIRME CONSTRUIDOS</v>
          </cell>
          <cell r="F460" t="str">
            <v>METRO CUADRADO</v>
          </cell>
          <cell r="G460">
            <v>29</v>
          </cell>
          <cell r="H460">
            <v>31</v>
          </cell>
          <cell r="I460">
            <v>15</v>
          </cell>
          <cell r="J460">
            <v>144000</v>
          </cell>
          <cell r="K460">
            <v>144000</v>
          </cell>
          <cell r="L460">
            <v>0</v>
          </cell>
          <cell r="M460">
            <v>0</v>
          </cell>
          <cell r="N460">
            <v>0</v>
          </cell>
          <cell r="O460">
            <v>0</v>
          </cell>
          <cell r="P460">
            <v>0</v>
          </cell>
          <cell r="Q460" t="str">
            <v>SF/SPIP/DPIP/AUT/0620/2019</v>
          </cell>
          <cell r="R460">
            <v>43626</v>
          </cell>
          <cell r="S460" t="str">
            <v>CEVI - COMISIÓN ESTATAL DE VIVIENDA</v>
          </cell>
          <cell r="T460" t="str">
            <v>CONSTRUCCIÓN DE 135 PISOS FIRMES</v>
          </cell>
        </row>
        <row r="461">
          <cell r="C461" t="str">
            <v>5110011219900619</v>
          </cell>
          <cell r="D461">
            <v>360</v>
          </cell>
          <cell r="E461" t="str">
            <v>METROS CUADRADOS DE PISO FIRME CONSTRUIDOS</v>
          </cell>
          <cell r="F461" t="str">
            <v>METRO CUADRADO</v>
          </cell>
          <cell r="G461">
            <v>29</v>
          </cell>
          <cell r="H461">
            <v>31</v>
          </cell>
          <cell r="I461">
            <v>15</v>
          </cell>
          <cell r="J461">
            <v>144000</v>
          </cell>
          <cell r="K461">
            <v>144000</v>
          </cell>
          <cell r="L461">
            <v>0</v>
          </cell>
          <cell r="M461">
            <v>0</v>
          </cell>
          <cell r="N461">
            <v>0</v>
          </cell>
          <cell r="O461">
            <v>0</v>
          </cell>
          <cell r="P461">
            <v>0</v>
          </cell>
          <cell r="Q461" t="str">
            <v>SF/SPIP/DPIP/AUT/0620/2019</v>
          </cell>
          <cell r="R461">
            <v>43626</v>
          </cell>
          <cell r="S461" t="str">
            <v>CEVI - COMISIÓN ESTATAL DE VIVIENDA</v>
          </cell>
          <cell r="T461" t="str">
            <v>CONSTRUCCIÓN DE 135 PISOS FIRMES</v>
          </cell>
        </row>
        <row r="462">
          <cell r="C462" t="str">
            <v>5110011219900719</v>
          </cell>
          <cell r="D462">
            <v>360</v>
          </cell>
          <cell r="E462" t="str">
            <v>METROS CUADRADOS DE PISO FIRME CONSTRUIDOS</v>
          </cell>
          <cell r="F462" t="str">
            <v>METRO CUADRADO</v>
          </cell>
          <cell r="G462">
            <v>29</v>
          </cell>
          <cell r="H462">
            <v>31</v>
          </cell>
          <cell r="I462">
            <v>15</v>
          </cell>
          <cell r="J462">
            <v>144000</v>
          </cell>
          <cell r="K462">
            <v>144000</v>
          </cell>
          <cell r="L462">
            <v>0</v>
          </cell>
          <cell r="M462">
            <v>0</v>
          </cell>
          <cell r="N462">
            <v>0</v>
          </cell>
          <cell r="O462">
            <v>0</v>
          </cell>
          <cell r="P462">
            <v>0</v>
          </cell>
          <cell r="Q462" t="str">
            <v>SF/SPIP/DPIP/AUT/0620/2019</v>
          </cell>
          <cell r="R462">
            <v>43626</v>
          </cell>
          <cell r="S462" t="str">
            <v>CEVI - COMISIÓN ESTATAL DE VIVIENDA</v>
          </cell>
          <cell r="T462" t="str">
            <v>CONSTRUCCIÓN DE 135 PISOS FIRMES</v>
          </cell>
        </row>
        <row r="463">
          <cell r="C463" t="str">
            <v>5110011219900819</v>
          </cell>
          <cell r="D463">
            <v>360</v>
          </cell>
          <cell r="E463" t="str">
            <v>METROS CUADRADOS DE PISO FIRME CONSTRUIDOS</v>
          </cell>
          <cell r="F463" t="str">
            <v>METRO CUADRADO</v>
          </cell>
          <cell r="G463">
            <v>29</v>
          </cell>
          <cell r="H463">
            <v>31</v>
          </cell>
          <cell r="I463">
            <v>15</v>
          </cell>
          <cell r="J463">
            <v>144000</v>
          </cell>
          <cell r="K463">
            <v>144000</v>
          </cell>
          <cell r="L463">
            <v>0</v>
          </cell>
          <cell r="M463">
            <v>0</v>
          </cell>
          <cell r="N463">
            <v>0</v>
          </cell>
          <cell r="O463">
            <v>0</v>
          </cell>
          <cell r="P463">
            <v>0</v>
          </cell>
          <cell r="Q463" t="str">
            <v>SF/SPIP/DPIP/AUT/0620/2019</v>
          </cell>
          <cell r="R463">
            <v>43626</v>
          </cell>
          <cell r="S463" t="str">
            <v>CEVI - COMISIÓN ESTATAL DE VIVIENDA</v>
          </cell>
          <cell r="T463" t="str">
            <v>CONSTRUCCIÓN DE 135 PISOS FIRMES</v>
          </cell>
        </row>
        <row r="464">
          <cell r="C464" t="str">
            <v>5110011219900919</v>
          </cell>
          <cell r="D464">
            <v>360</v>
          </cell>
          <cell r="E464" t="str">
            <v>METROS CUADRADOS DE PISO FIRME CONSTRUIDOS</v>
          </cell>
          <cell r="F464" t="str">
            <v>METRO CUADRADO</v>
          </cell>
          <cell r="G464">
            <v>29</v>
          </cell>
          <cell r="H464">
            <v>31</v>
          </cell>
          <cell r="I464">
            <v>15</v>
          </cell>
          <cell r="J464">
            <v>144000</v>
          </cell>
          <cell r="K464">
            <v>144000</v>
          </cell>
          <cell r="L464">
            <v>0</v>
          </cell>
          <cell r="M464">
            <v>0</v>
          </cell>
          <cell r="N464">
            <v>0</v>
          </cell>
          <cell r="O464">
            <v>0</v>
          </cell>
          <cell r="P464">
            <v>0</v>
          </cell>
          <cell r="Q464" t="str">
            <v>SF/SPIP/DPIP/AUT/0620/2019</v>
          </cell>
          <cell r="R464">
            <v>43626</v>
          </cell>
          <cell r="S464" t="str">
            <v>CEVI - COMISIÓN ESTATAL DE VIVIENDA</v>
          </cell>
          <cell r="T464" t="str">
            <v>CONSTRUCCIÓN DE 135 PISOS FIRMES</v>
          </cell>
        </row>
        <row r="465">
          <cell r="C465" t="str">
            <v>5110011220300119</v>
          </cell>
          <cell r="D465">
            <v>12</v>
          </cell>
          <cell r="E465" t="str">
            <v>OBRAS DE AMPLIACIÓN CON CUARTO DORMITORIO</v>
          </cell>
          <cell r="F465" t="str">
            <v>NÚMERO</v>
          </cell>
          <cell r="G465">
            <v>20</v>
          </cell>
          <cell r="H465">
            <v>28</v>
          </cell>
          <cell r="I465">
            <v>12</v>
          </cell>
          <cell r="J465">
            <v>907200</v>
          </cell>
          <cell r="K465">
            <v>907200</v>
          </cell>
          <cell r="L465">
            <v>0</v>
          </cell>
          <cell r="M465">
            <v>0</v>
          </cell>
          <cell r="N465">
            <v>0</v>
          </cell>
          <cell r="O465">
            <v>0</v>
          </cell>
          <cell r="P465">
            <v>0</v>
          </cell>
          <cell r="Q465" t="str">
            <v>SF/SPIP/DPIP/AUT/0621/2019</v>
          </cell>
          <cell r="R465">
            <v>43626</v>
          </cell>
          <cell r="S465" t="str">
            <v>CEVI - COMISIÓN ESTATAL DE VIVIENDA</v>
          </cell>
          <cell r="T465" t="str">
            <v>CONSTRUCCIÓN DE 25 CUARTOS DORMITORIO</v>
          </cell>
        </row>
        <row r="466">
          <cell r="C466" t="str">
            <v>5110011220300219</v>
          </cell>
          <cell r="D466">
            <v>13</v>
          </cell>
          <cell r="E466" t="str">
            <v>OBRAS DE AMPLIACIÓN CON CUARTO DORMITORIO</v>
          </cell>
          <cell r="F466" t="str">
            <v>NÚMERO</v>
          </cell>
          <cell r="G466">
            <v>25</v>
          </cell>
          <cell r="H466">
            <v>27</v>
          </cell>
          <cell r="I466">
            <v>13</v>
          </cell>
          <cell r="J466">
            <v>982800</v>
          </cell>
          <cell r="K466">
            <v>982800</v>
          </cell>
          <cell r="L466">
            <v>0</v>
          </cell>
          <cell r="M466">
            <v>0</v>
          </cell>
          <cell r="N466">
            <v>0</v>
          </cell>
          <cell r="O466">
            <v>0</v>
          </cell>
          <cell r="P466">
            <v>0</v>
          </cell>
          <cell r="Q466" t="str">
            <v>SF/SPIP/DPIP/AUT/0621/2019</v>
          </cell>
          <cell r="R466">
            <v>43626</v>
          </cell>
          <cell r="S466" t="str">
            <v>CEVI - COMISIÓN ESTATAL DE VIVIENDA</v>
          </cell>
          <cell r="T466" t="str">
            <v>CONSTRUCCIÓN DE 25 CUARTOS DORMITORIO</v>
          </cell>
        </row>
        <row r="467">
          <cell r="C467" t="str">
            <v>5110011231000119</v>
          </cell>
          <cell r="D467">
            <v>168</v>
          </cell>
          <cell r="E467" t="str">
            <v>METROS CUADRADOS DE PISO FIRME CONSTRUIDOS</v>
          </cell>
          <cell r="F467" t="str">
            <v>METRO CUADRADO</v>
          </cell>
          <cell r="G467">
            <v>13</v>
          </cell>
          <cell r="H467">
            <v>15</v>
          </cell>
          <cell r="I467">
            <v>7</v>
          </cell>
          <cell r="J467">
            <v>67200</v>
          </cell>
          <cell r="K467">
            <v>67200</v>
          </cell>
          <cell r="L467">
            <v>0</v>
          </cell>
          <cell r="M467">
            <v>0</v>
          </cell>
          <cell r="N467">
            <v>0</v>
          </cell>
          <cell r="O467">
            <v>0</v>
          </cell>
          <cell r="P467">
            <v>0</v>
          </cell>
          <cell r="Q467" t="str">
            <v>SF/SPIP/DPIP/AUT/0613/2019</v>
          </cell>
          <cell r="R467">
            <v>43626</v>
          </cell>
          <cell r="S467" t="str">
            <v>CEVI - COMISIÓN ESTATAL DE VIVIENDA</v>
          </cell>
          <cell r="T467" t="str">
            <v>CONSTRUCCIÓN DE 106 PISOS FIRMES</v>
          </cell>
        </row>
        <row r="468">
          <cell r="C468" t="str">
            <v>5110011231000219</v>
          </cell>
          <cell r="D468">
            <v>360</v>
          </cell>
          <cell r="E468" t="str">
            <v>METROS CUADRADOS DE PISO FIRME CONSTRUIDOS</v>
          </cell>
          <cell r="F468" t="str">
            <v>METRO CUADRADO</v>
          </cell>
          <cell r="G468">
            <v>29</v>
          </cell>
          <cell r="H468">
            <v>31</v>
          </cell>
          <cell r="I468">
            <v>15</v>
          </cell>
          <cell r="J468">
            <v>144000</v>
          </cell>
          <cell r="K468">
            <v>144000</v>
          </cell>
          <cell r="L468">
            <v>0</v>
          </cell>
          <cell r="M468">
            <v>0</v>
          </cell>
          <cell r="N468">
            <v>0</v>
          </cell>
          <cell r="O468">
            <v>0</v>
          </cell>
          <cell r="P468">
            <v>0</v>
          </cell>
          <cell r="Q468" t="str">
            <v>SF/SPIP/DPIP/AUT/0613/2019</v>
          </cell>
          <cell r="R468">
            <v>43626</v>
          </cell>
          <cell r="S468" t="str">
            <v>CEVI - COMISIÓN ESTATAL DE VIVIENDA</v>
          </cell>
          <cell r="T468" t="str">
            <v>CONSTRUCCIÓN DE 106 PISOS FIRMES</v>
          </cell>
        </row>
        <row r="469">
          <cell r="C469" t="str">
            <v>5110011231000319</v>
          </cell>
          <cell r="D469">
            <v>336</v>
          </cell>
          <cell r="E469" t="str">
            <v>METROS CUADRADOS DE PISO FIRME CONSTRUIDOS</v>
          </cell>
          <cell r="F469" t="str">
            <v>METRO CUADRADO</v>
          </cell>
          <cell r="G469">
            <v>27</v>
          </cell>
          <cell r="H469">
            <v>29</v>
          </cell>
          <cell r="I469">
            <v>14</v>
          </cell>
          <cell r="J469">
            <v>134400</v>
          </cell>
          <cell r="K469">
            <v>134400</v>
          </cell>
          <cell r="L469">
            <v>0</v>
          </cell>
          <cell r="M469">
            <v>0</v>
          </cell>
          <cell r="N469">
            <v>0</v>
          </cell>
          <cell r="O469">
            <v>0</v>
          </cell>
          <cell r="P469">
            <v>0</v>
          </cell>
          <cell r="Q469" t="str">
            <v>SF/SPIP/DPIP/AUT/0613/2019</v>
          </cell>
          <cell r="R469">
            <v>43626</v>
          </cell>
          <cell r="S469" t="str">
            <v>CEVI - COMISIÓN ESTATAL DE VIVIENDA</v>
          </cell>
          <cell r="T469" t="str">
            <v>CONSTRUCCIÓN DE 106 PISOS FIRMES</v>
          </cell>
        </row>
        <row r="470">
          <cell r="C470" t="str">
            <v>5110011231000419</v>
          </cell>
          <cell r="D470">
            <v>216</v>
          </cell>
          <cell r="E470" t="str">
            <v>METROS CUADRADOS DE PISO FIRME CONSTRUIDOS</v>
          </cell>
          <cell r="F470" t="str">
            <v>METRO CUADRADO</v>
          </cell>
          <cell r="G470">
            <v>17</v>
          </cell>
          <cell r="H470">
            <v>19</v>
          </cell>
          <cell r="I470">
            <v>9</v>
          </cell>
          <cell r="J470">
            <v>86400</v>
          </cell>
          <cell r="K470">
            <v>86400</v>
          </cell>
          <cell r="L470">
            <v>0</v>
          </cell>
          <cell r="M470">
            <v>0</v>
          </cell>
          <cell r="N470">
            <v>0</v>
          </cell>
          <cell r="O470">
            <v>0</v>
          </cell>
          <cell r="P470">
            <v>0</v>
          </cell>
          <cell r="Q470" t="str">
            <v>SF/SPIP/DPIP/AUT/0613/2019</v>
          </cell>
          <cell r="R470">
            <v>43626</v>
          </cell>
          <cell r="S470" t="str">
            <v>CEVI - COMISIÓN ESTATAL DE VIVIENDA</v>
          </cell>
          <cell r="T470" t="str">
            <v>CONSTRUCCIÓN DE 106 PISOS FIRMES</v>
          </cell>
        </row>
        <row r="471">
          <cell r="C471" t="str">
            <v>5110011231000519</v>
          </cell>
          <cell r="D471">
            <v>360</v>
          </cell>
          <cell r="E471" t="str">
            <v>METROS CUADRADOS DE PISO FIRME CONSTRUIDOS</v>
          </cell>
          <cell r="F471" t="str">
            <v>METRO CUADRADO</v>
          </cell>
          <cell r="G471">
            <v>29</v>
          </cell>
          <cell r="H471">
            <v>31</v>
          </cell>
          <cell r="I471">
            <v>15</v>
          </cell>
          <cell r="J471">
            <v>144000</v>
          </cell>
          <cell r="K471">
            <v>144000</v>
          </cell>
          <cell r="L471">
            <v>0</v>
          </cell>
          <cell r="M471">
            <v>0</v>
          </cell>
          <cell r="N471">
            <v>0</v>
          </cell>
          <cell r="O471">
            <v>0</v>
          </cell>
          <cell r="P471">
            <v>0</v>
          </cell>
          <cell r="Q471" t="str">
            <v>SF/SPIP/DPIP/AUT/0613/2019</v>
          </cell>
          <cell r="R471">
            <v>43626</v>
          </cell>
          <cell r="S471" t="str">
            <v>CEVI - COMISIÓN ESTATAL DE VIVIENDA</v>
          </cell>
          <cell r="T471" t="str">
            <v>CONSTRUCCIÓN DE 106 PISOS FIRMES</v>
          </cell>
        </row>
        <row r="472">
          <cell r="C472" t="str">
            <v>5110011231000619</v>
          </cell>
          <cell r="D472">
            <v>168</v>
          </cell>
          <cell r="E472" t="str">
            <v>METROS CUADRADOS DE PISO FIRME CONSTRUIDOS</v>
          </cell>
          <cell r="F472" t="str">
            <v>METRO CUADRADO</v>
          </cell>
          <cell r="G472">
            <v>13</v>
          </cell>
          <cell r="H472">
            <v>15</v>
          </cell>
          <cell r="I472">
            <v>7</v>
          </cell>
          <cell r="J472">
            <v>67200</v>
          </cell>
          <cell r="K472">
            <v>67200</v>
          </cell>
          <cell r="L472">
            <v>0</v>
          </cell>
          <cell r="M472">
            <v>0</v>
          </cell>
          <cell r="N472">
            <v>0</v>
          </cell>
          <cell r="O472">
            <v>0</v>
          </cell>
          <cell r="P472">
            <v>0</v>
          </cell>
          <cell r="Q472" t="str">
            <v>SF/SPIP/DPIP/AUT/0613/2019</v>
          </cell>
          <cell r="R472">
            <v>43626</v>
          </cell>
          <cell r="S472" t="str">
            <v>CEVI - COMISIÓN ESTATAL DE VIVIENDA</v>
          </cell>
          <cell r="T472" t="str">
            <v>CONSTRUCCIÓN DE 106 PISOS FIRMES</v>
          </cell>
        </row>
        <row r="473">
          <cell r="C473" t="str">
            <v>5110011231000719</v>
          </cell>
          <cell r="D473">
            <v>288</v>
          </cell>
          <cell r="E473" t="str">
            <v>METROS CUADRADOS DE PISO FIRME CONSTRUIDOS</v>
          </cell>
          <cell r="F473" t="str">
            <v>METRO CUADRADO</v>
          </cell>
          <cell r="G473">
            <v>23</v>
          </cell>
          <cell r="H473">
            <v>25</v>
          </cell>
          <cell r="I473">
            <v>12</v>
          </cell>
          <cell r="J473">
            <v>115200</v>
          </cell>
          <cell r="K473">
            <v>115200</v>
          </cell>
          <cell r="L473">
            <v>0</v>
          </cell>
          <cell r="M473">
            <v>0</v>
          </cell>
          <cell r="N473">
            <v>0</v>
          </cell>
          <cell r="O473">
            <v>0</v>
          </cell>
          <cell r="P473">
            <v>0</v>
          </cell>
          <cell r="Q473" t="str">
            <v>SF/SPIP/DPIP/AUT/0613/2019</v>
          </cell>
          <cell r="R473">
            <v>43626</v>
          </cell>
          <cell r="S473" t="str">
            <v>CEVI - COMISIÓN ESTATAL DE VIVIENDA</v>
          </cell>
          <cell r="T473" t="str">
            <v>CONSTRUCCIÓN DE 106 PISOS FIRMES</v>
          </cell>
        </row>
        <row r="474">
          <cell r="C474" t="str">
            <v>5110011231000819</v>
          </cell>
          <cell r="D474">
            <v>240</v>
          </cell>
          <cell r="E474" t="str">
            <v>METROS CUADRADOS DE PISO FIRME CONSTRUIDOS</v>
          </cell>
          <cell r="F474" t="str">
            <v>METRO CUADRADO</v>
          </cell>
          <cell r="G474">
            <v>19</v>
          </cell>
          <cell r="H474">
            <v>21</v>
          </cell>
          <cell r="I474">
            <v>10</v>
          </cell>
          <cell r="J474">
            <v>96000</v>
          </cell>
          <cell r="K474">
            <v>96000</v>
          </cell>
          <cell r="L474">
            <v>0</v>
          </cell>
          <cell r="M474">
            <v>0</v>
          </cell>
          <cell r="N474">
            <v>0</v>
          </cell>
          <cell r="O474">
            <v>0</v>
          </cell>
          <cell r="P474">
            <v>0</v>
          </cell>
          <cell r="Q474" t="str">
            <v>SF/SPIP/DPIP/AUT/0613/2019</v>
          </cell>
          <cell r="R474">
            <v>43626</v>
          </cell>
          <cell r="S474" t="str">
            <v>CEVI - COMISIÓN ESTATAL DE VIVIENDA</v>
          </cell>
          <cell r="T474" t="str">
            <v>CONSTRUCCIÓN DE 106 PISOS FIRMES</v>
          </cell>
        </row>
        <row r="475">
          <cell r="C475" t="str">
            <v>5110011231000919</v>
          </cell>
          <cell r="D475">
            <v>216</v>
          </cell>
          <cell r="E475" t="str">
            <v>METROS CUADRADOS DE PISO FIRME CONSTRUIDOS</v>
          </cell>
          <cell r="F475" t="str">
            <v>METRO CUADRADO</v>
          </cell>
          <cell r="G475">
            <v>17</v>
          </cell>
          <cell r="H475">
            <v>19</v>
          </cell>
          <cell r="I475">
            <v>9</v>
          </cell>
          <cell r="J475">
            <v>86400</v>
          </cell>
          <cell r="K475">
            <v>86400</v>
          </cell>
          <cell r="L475">
            <v>0</v>
          </cell>
          <cell r="M475">
            <v>0</v>
          </cell>
          <cell r="N475">
            <v>0</v>
          </cell>
          <cell r="O475">
            <v>0</v>
          </cell>
          <cell r="P475">
            <v>0</v>
          </cell>
          <cell r="Q475" t="str">
            <v>SF/SPIP/DPIP/AUT/0613/2019</v>
          </cell>
          <cell r="R475">
            <v>43626</v>
          </cell>
          <cell r="S475" t="str">
            <v>CEVI - COMISIÓN ESTATAL DE VIVIENDA</v>
          </cell>
          <cell r="T475" t="str">
            <v>CONSTRUCCIÓN DE 106 PISOS FIRMES</v>
          </cell>
        </row>
        <row r="476">
          <cell r="C476" t="str">
            <v>5110011231001019</v>
          </cell>
          <cell r="D476">
            <v>192</v>
          </cell>
          <cell r="E476" t="str">
            <v>METROS CUADRADOS DE PISO FIRME CONSTRUIDOS</v>
          </cell>
          <cell r="F476" t="str">
            <v>METRO CUADRADO</v>
          </cell>
          <cell r="G476">
            <v>15</v>
          </cell>
          <cell r="H476">
            <v>17</v>
          </cell>
          <cell r="I476">
            <v>8</v>
          </cell>
          <cell r="J476">
            <v>76800</v>
          </cell>
          <cell r="K476">
            <v>76800</v>
          </cell>
          <cell r="L476">
            <v>0</v>
          </cell>
          <cell r="M476">
            <v>0</v>
          </cell>
          <cell r="N476">
            <v>0</v>
          </cell>
          <cell r="O476">
            <v>0</v>
          </cell>
          <cell r="P476">
            <v>0</v>
          </cell>
          <cell r="Q476" t="str">
            <v>SF/SPIP/DPIP/AUT/0613/2019</v>
          </cell>
          <cell r="R476">
            <v>43626</v>
          </cell>
          <cell r="S476" t="str">
            <v>CEVI - COMISIÓN ESTATAL DE VIVIENDA</v>
          </cell>
          <cell r="T476" t="str">
            <v>CONSTRUCCIÓN DE 106 PISOS FIRMES</v>
          </cell>
        </row>
        <row r="477">
          <cell r="C477" t="str">
            <v>5120011128900118</v>
          </cell>
          <cell r="D477">
            <v>1</v>
          </cell>
          <cell r="E477" t="str">
            <v>OBRAS DE INFRAESTRUCTURA HIDRICAS CONSTRUIDAS</v>
          </cell>
          <cell r="F477" t="str">
            <v>NÚMERO</v>
          </cell>
          <cell r="G477">
            <v>113</v>
          </cell>
          <cell r="H477">
            <v>141</v>
          </cell>
          <cell r="I477">
            <v>60</v>
          </cell>
          <cell r="J477">
            <v>962954.14</v>
          </cell>
          <cell r="K477">
            <v>962954.14</v>
          </cell>
          <cell r="L477">
            <v>0</v>
          </cell>
          <cell r="M477">
            <v>0</v>
          </cell>
          <cell r="N477">
            <v>0</v>
          </cell>
          <cell r="O477">
            <v>0</v>
          </cell>
          <cell r="P477">
            <v>0</v>
          </cell>
          <cell r="Q477" t="str">
            <v>SF/SPIP/DPIP/AUT/0616/2019</v>
          </cell>
          <cell r="R477">
            <v>43626</v>
          </cell>
          <cell r="S477" t="str">
            <v>CEA - COMISIÓN ESTATAL DEL AGUA</v>
          </cell>
          <cell r="T477"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478">
          <cell r="C478" t="str">
            <v>5120011128900118</v>
          </cell>
          <cell r="D478">
            <v>2142.42</v>
          </cell>
          <cell r="E478" t="str">
            <v>METROS LINEALES DE INFRAESTRUCTURA HIDRICA CONSTRUIDOS</v>
          </cell>
          <cell r="F478" t="str">
            <v>METRO</v>
          </cell>
          <cell r="G478">
            <v>113</v>
          </cell>
          <cell r="H478">
            <v>141</v>
          </cell>
          <cell r="I478">
            <v>60</v>
          </cell>
          <cell r="J478">
            <v>0</v>
          </cell>
          <cell r="K478">
            <v>0</v>
          </cell>
          <cell r="L478">
            <v>0</v>
          </cell>
          <cell r="M478">
            <v>0</v>
          </cell>
          <cell r="N478">
            <v>0</v>
          </cell>
          <cell r="O478">
            <v>0</v>
          </cell>
          <cell r="P478">
            <v>0</v>
          </cell>
          <cell r="Q478" t="str">
            <v>SF/SPIP/DPIP/AUT/0616/2019</v>
          </cell>
          <cell r="R478">
            <v>43626</v>
          </cell>
          <cell r="S478" t="str">
            <v>CEA - COMISIÓN ESTATAL DEL AGUA</v>
          </cell>
          <cell r="T478"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479">
          <cell r="C479" t="str">
            <v>1060011123900418</v>
          </cell>
          <cell r="D479">
            <v>20</v>
          </cell>
          <cell r="E479" t="str">
            <v>OBRAS PARA EL MEJORAMIENTO DE LA VIVIENDA</v>
          </cell>
          <cell r="F479" t="str">
            <v>NÚMERO</v>
          </cell>
          <cell r="G479">
            <v>38</v>
          </cell>
          <cell r="H479">
            <v>42</v>
          </cell>
          <cell r="I479">
            <v>20</v>
          </cell>
          <cell r="J479">
            <v>1680000</v>
          </cell>
          <cell r="K479">
            <v>1680000</v>
          </cell>
          <cell r="L479">
            <v>0</v>
          </cell>
          <cell r="M479">
            <v>0</v>
          </cell>
          <cell r="N479">
            <v>0</v>
          </cell>
          <cell r="O479">
            <v>0</v>
          </cell>
          <cell r="P479">
            <v>0</v>
          </cell>
          <cell r="Q479" t="str">
            <v>SF/SPIP/DPIP/AUT/0804/2019</v>
          </cell>
          <cell r="R479">
            <v>43656</v>
          </cell>
          <cell r="S479" t="str">
            <v>SINFRA - OFICINA DEL SECRETARIO DE LAS INFRAESTRUCTURAS Y EL ORDENAMIENTO TERRITORIAL SUSTENTABLE</v>
          </cell>
          <cell r="T479" t="str">
            <v>SE ESPERA QUE CON LA CONSTRUCCION DE CUARTOS DORMITORIOS, LAS FAMILIAS BENEFICIADAS MEJOREN SU CALIDAD DE VIDA.</v>
          </cell>
        </row>
        <row r="480">
          <cell r="C480" t="str">
            <v>1060011124100618</v>
          </cell>
          <cell r="D480">
            <v>20</v>
          </cell>
          <cell r="E480" t="str">
            <v>OBRAS PARA EL MEJORAMIENTO DE LA VIVIENDA</v>
          </cell>
          <cell r="F480" t="str">
            <v>NÚMERO</v>
          </cell>
          <cell r="G480">
            <v>38</v>
          </cell>
          <cell r="H480">
            <v>42</v>
          </cell>
          <cell r="I480">
            <v>20</v>
          </cell>
          <cell r="J480">
            <v>1680000</v>
          </cell>
          <cell r="K480">
            <v>1680000</v>
          </cell>
          <cell r="L480">
            <v>0</v>
          </cell>
          <cell r="M480">
            <v>0</v>
          </cell>
          <cell r="N480">
            <v>0</v>
          </cell>
          <cell r="O480">
            <v>0</v>
          </cell>
          <cell r="P480">
            <v>0</v>
          </cell>
          <cell r="Q480" t="str">
            <v>SF/SPIP/DPIP/AUT/0805/2019</v>
          </cell>
          <cell r="R480">
            <v>43656</v>
          </cell>
          <cell r="S480" t="str">
            <v>SINFRA - OFICINA DEL SECRETARIO DE LAS INFRAESTRUCTURAS Y EL ORDENAMIENTO TERRITORIAL SUSTENTABLE</v>
          </cell>
          <cell r="T480" t="str">
            <v>SE ESPERA QUE CON LA CONSTRUCCION DE CUARTOS DORMITORIOS, LAS FAMILIAS BENEFICIADAS MEJOREN SU CALIDAD DE VIDA.</v>
          </cell>
        </row>
        <row r="481">
          <cell r="C481" t="str">
            <v>1060011124500218</v>
          </cell>
          <cell r="D481">
            <v>15</v>
          </cell>
          <cell r="E481" t="str">
            <v>OBRAS PARA EL MEJORAMIENTO DE LA VIVIENDA</v>
          </cell>
          <cell r="F481" t="str">
            <v>NÚMERO</v>
          </cell>
          <cell r="G481">
            <v>29</v>
          </cell>
          <cell r="H481">
            <v>31</v>
          </cell>
          <cell r="I481">
            <v>15</v>
          </cell>
          <cell r="J481">
            <v>1260000</v>
          </cell>
          <cell r="K481">
            <v>1260000</v>
          </cell>
          <cell r="L481">
            <v>0</v>
          </cell>
          <cell r="M481">
            <v>0</v>
          </cell>
          <cell r="N481">
            <v>0</v>
          </cell>
          <cell r="O481">
            <v>0</v>
          </cell>
          <cell r="P481">
            <v>0</v>
          </cell>
          <cell r="Q481" t="str">
            <v>SF/SPIP/DPIP/AUT/0806/2019</v>
          </cell>
          <cell r="R481">
            <v>43656</v>
          </cell>
          <cell r="S481" t="str">
            <v>SINFRA - OFICINA DEL SECRETARIO DE LAS INFRAESTRUCTURAS Y EL ORDENAMIENTO TERRITORIAL SUSTENTABLE</v>
          </cell>
          <cell r="T481" t="str">
            <v>SE ESPERA QUE CON LA CONSTRUCCION DE CUARTOS DORMITORIOS, LAS FAMILIAS BENEFICIADAS MEJOREN SU CALIDAD DE VIDA.</v>
          </cell>
        </row>
        <row r="482">
          <cell r="C482" t="str">
            <v>1060011124500318</v>
          </cell>
          <cell r="D482">
            <v>10</v>
          </cell>
          <cell r="E482" t="str">
            <v>OBRAS PARA EL MEJORAMIENTO DE LA VIVIENDA</v>
          </cell>
          <cell r="F482" t="str">
            <v>NÚMERO</v>
          </cell>
          <cell r="G482">
            <v>19</v>
          </cell>
          <cell r="H482">
            <v>21</v>
          </cell>
          <cell r="I482">
            <v>10</v>
          </cell>
          <cell r="J482">
            <v>840000</v>
          </cell>
          <cell r="K482">
            <v>840000</v>
          </cell>
          <cell r="L482">
            <v>0</v>
          </cell>
          <cell r="M482">
            <v>0</v>
          </cell>
          <cell r="N482">
            <v>0</v>
          </cell>
          <cell r="O482">
            <v>0</v>
          </cell>
          <cell r="P482">
            <v>0</v>
          </cell>
          <cell r="Q482" t="str">
            <v>SF/SPIP/DPIP/AUT/0807/2019</v>
          </cell>
          <cell r="R482">
            <v>43656</v>
          </cell>
          <cell r="S482" t="str">
            <v>SINFRA - OFICINA DEL SECRETARIO DE LAS INFRAESTRUCTURAS Y EL ORDENAMIENTO TERRITORIAL SUSTENTABLE</v>
          </cell>
          <cell r="T482" t="str">
            <v>SE ESPERA QUE CON LA CONSTRUCCION DE CUARTOS DORMITORIOS, LAS FAMILIAS BENEFICIADAS MEJOREN SU CALIDAD DE VIDA.</v>
          </cell>
        </row>
        <row r="483">
          <cell r="C483" t="str">
            <v>1060011132000118</v>
          </cell>
          <cell r="D483">
            <v>0.82099999999999995</v>
          </cell>
          <cell r="E483" t="str">
            <v>LINEAS Y REDES DE  DISTRIBUCIÓN DE ENERGÍA ELÉCTRICA AMPLIADAS</v>
          </cell>
          <cell r="F483" t="str">
            <v>KILÓMETRO</v>
          </cell>
          <cell r="G483">
            <v>20</v>
          </cell>
          <cell r="H483">
            <v>20</v>
          </cell>
          <cell r="I483">
            <v>10</v>
          </cell>
          <cell r="J483">
            <v>1063975.83</v>
          </cell>
          <cell r="K483">
            <v>1063975.83</v>
          </cell>
          <cell r="L483">
            <v>0</v>
          </cell>
          <cell r="M483">
            <v>0</v>
          </cell>
          <cell r="N483">
            <v>0</v>
          </cell>
          <cell r="O483">
            <v>0</v>
          </cell>
          <cell r="P483">
            <v>0</v>
          </cell>
          <cell r="Q483" t="str">
            <v>SF/SPIP/DPIP/AUT/0803/2019</v>
          </cell>
          <cell r="R483">
            <v>43656</v>
          </cell>
          <cell r="S483" t="str">
            <v>SINFRA - OFICINA DEL SECRETARIO DE LAS INFRAESTRUCTURAS Y EL ORDENAMIENTO TERRITORIAL SUSTENTABLE</v>
          </cell>
          <cell r="T483" t="str">
            <v>MAYOR NUMERO DE VIVIENDAS CUENTEN CON SERVICIO DE ENERGIA ELECTRICA; QUE LOS COSTOS ASOCIADOS A LAS ACTIVIDADES PRODUCTIVAS Y COMERCIALES SEAN DISMINUIDOS.</v>
          </cell>
        </row>
        <row r="484">
          <cell r="C484" t="str">
            <v>5110011117100118</v>
          </cell>
          <cell r="D484">
            <v>216</v>
          </cell>
          <cell r="E484" t="str">
            <v>METROS CUADRADOS DE PISO FIRME CONSTRUIDOS</v>
          </cell>
          <cell r="F484" t="str">
            <v>METRO CUADRADO</v>
          </cell>
          <cell r="G484">
            <v>17</v>
          </cell>
          <cell r="H484">
            <v>19</v>
          </cell>
          <cell r="I484">
            <v>9</v>
          </cell>
          <cell r="J484">
            <v>82078.47</v>
          </cell>
          <cell r="K484">
            <v>82078.47</v>
          </cell>
          <cell r="L484">
            <v>0</v>
          </cell>
          <cell r="M484">
            <v>0</v>
          </cell>
          <cell r="N484">
            <v>0</v>
          </cell>
          <cell r="O484">
            <v>0</v>
          </cell>
          <cell r="P484">
            <v>0</v>
          </cell>
          <cell r="Q484" t="str">
            <v>SF/SPIP/DPIP/AUT/0789/2019</v>
          </cell>
          <cell r="R484">
            <v>43656</v>
          </cell>
          <cell r="S484" t="str">
            <v>CEVI - COMISIÓN ESTATAL DE VIVIENDA</v>
          </cell>
          <cell r="T484" t="str">
            <v>SE ESPERA QUE A TRAVÉS DE LA CONSTRUCCIÓN DE PISOS FIRMES SE EVITEN ENFERMEDADES GASTROINTESTINALES Y LAS FAMILIAS BENEFICIADAS MEJOREN SU CALIDAD DE VIDA.</v>
          </cell>
        </row>
        <row r="485">
          <cell r="C485" t="str">
            <v>5110011117100218</v>
          </cell>
          <cell r="D485">
            <v>240</v>
          </cell>
          <cell r="E485" t="str">
            <v>METROS CUADRADOS DE PISO FIRME CONSTRUIDOS</v>
          </cell>
          <cell r="F485" t="str">
            <v>METRO CUADRADO</v>
          </cell>
          <cell r="G485">
            <v>19</v>
          </cell>
          <cell r="H485">
            <v>21</v>
          </cell>
          <cell r="I485">
            <v>10</v>
          </cell>
          <cell r="J485">
            <v>91198.3</v>
          </cell>
          <cell r="K485">
            <v>91198.3</v>
          </cell>
          <cell r="L485">
            <v>0</v>
          </cell>
          <cell r="M485">
            <v>0</v>
          </cell>
          <cell r="N485">
            <v>0</v>
          </cell>
          <cell r="O485">
            <v>0</v>
          </cell>
          <cell r="P485">
            <v>0</v>
          </cell>
          <cell r="Q485" t="str">
            <v>SF/SPIP/DPIP/AUT/0789/2019</v>
          </cell>
          <cell r="R485">
            <v>43656</v>
          </cell>
          <cell r="S485" t="str">
            <v>CEVI - COMISIÓN ESTATAL DE VIVIENDA</v>
          </cell>
          <cell r="T485" t="str">
            <v>SE ESPERA QUE A TRAVÉS DE LA CONSTRUCCIÓN DE PISOS FIRMES SE EVITEN ENFERMEDADES GASTROINTESTINALES Y LAS FAMILIAS BENEFICIADAS MEJOREN SU CALIDAD DE VIDA.</v>
          </cell>
        </row>
        <row r="486">
          <cell r="C486" t="str">
            <v>5110011117100318</v>
          </cell>
          <cell r="D486">
            <v>480</v>
          </cell>
          <cell r="E486" t="str">
            <v>METROS CUADRADOS DE PISO FIRME CONSTRUIDOS</v>
          </cell>
          <cell r="F486" t="str">
            <v>METRO CUADRADO</v>
          </cell>
          <cell r="G486">
            <v>38</v>
          </cell>
          <cell r="H486">
            <v>42</v>
          </cell>
          <cell r="I486">
            <v>20</v>
          </cell>
          <cell r="J486">
            <v>182396.6</v>
          </cell>
          <cell r="K486">
            <v>182396.6</v>
          </cell>
          <cell r="L486">
            <v>0</v>
          </cell>
          <cell r="M486">
            <v>0</v>
          </cell>
          <cell r="N486">
            <v>0</v>
          </cell>
          <cell r="O486">
            <v>0</v>
          </cell>
          <cell r="P486">
            <v>0</v>
          </cell>
          <cell r="Q486" t="str">
            <v>SF/SPIP/DPIP/AUT/0789/2019</v>
          </cell>
          <cell r="R486">
            <v>43656</v>
          </cell>
          <cell r="S486" t="str">
            <v>CEVI - COMISIÓN ESTATAL DE VIVIENDA</v>
          </cell>
          <cell r="T486" t="str">
            <v>SE ESPERA QUE A TRAVÉS DE LA CONSTRUCCIÓN DE PISOS FIRMES SE EVITEN ENFERMEDADES GASTROINTESTINALES Y LAS FAMILIAS BENEFICIADAS MEJOREN SU CALIDAD DE VIDA.</v>
          </cell>
        </row>
        <row r="487">
          <cell r="C487" t="str">
            <v>5110011157800118</v>
          </cell>
          <cell r="D487">
            <v>552</v>
          </cell>
          <cell r="E487" t="str">
            <v>METROS CUADRADOS DE TECHO FIRME CONSTRUÍDOS</v>
          </cell>
          <cell r="F487" t="str">
            <v>METRO CUADRADO</v>
          </cell>
          <cell r="G487">
            <v>44</v>
          </cell>
          <cell r="H487">
            <v>48</v>
          </cell>
          <cell r="I487">
            <v>23</v>
          </cell>
          <cell r="J487">
            <v>243800</v>
          </cell>
          <cell r="K487">
            <v>243800</v>
          </cell>
          <cell r="L487">
            <v>0</v>
          </cell>
          <cell r="M487">
            <v>0</v>
          </cell>
          <cell r="N487">
            <v>0</v>
          </cell>
          <cell r="O487">
            <v>0</v>
          </cell>
          <cell r="P487">
            <v>0</v>
          </cell>
          <cell r="Q487" t="str">
            <v>SF/SPIP/DPIP/AUT/0790/2019</v>
          </cell>
          <cell r="R487">
            <v>43656</v>
          </cell>
          <cell r="S487" t="str">
            <v>CEVI - COMISIÓN ESTATAL DE VIVIENDA</v>
          </cell>
          <cell r="T487" t="str">
            <v>MEJORAR LA CALIDAD DE VIDA DE LOS OAXAQUEÑOS IMPULSANDO EL DESARROLLO URBANO SUSTENTABLE  EN LA CONSTRUCCIÓN DE TECHO FIRME A TRAVÉS DEL MEJORAMIENTO DE VIVIENDA DIGNA</v>
          </cell>
        </row>
        <row r="488">
          <cell r="C488" t="str">
            <v>5110011157800218</v>
          </cell>
          <cell r="D488">
            <v>96</v>
          </cell>
          <cell r="E488" t="str">
            <v>METROS CUADRADOS DE TECHO FIRME CONSTRUÍDOS</v>
          </cell>
          <cell r="F488" t="str">
            <v>METRO CUADRADO</v>
          </cell>
          <cell r="G488">
            <v>8</v>
          </cell>
          <cell r="H488">
            <v>8</v>
          </cell>
          <cell r="I488">
            <v>4</v>
          </cell>
          <cell r="J488">
            <v>42400</v>
          </cell>
          <cell r="K488">
            <v>42400</v>
          </cell>
          <cell r="L488">
            <v>0</v>
          </cell>
          <cell r="M488">
            <v>0</v>
          </cell>
          <cell r="N488">
            <v>0</v>
          </cell>
          <cell r="O488">
            <v>0</v>
          </cell>
          <cell r="P488">
            <v>0</v>
          </cell>
          <cell r="Q488" t="str">
            <v>SF/SPIP/DPIP/AUT/0790/2019</v>
          </cell>
          <cell r="R488">
            <v>43656</v>
          </cell>
          <cell r="S488" t="str">
            <v>CEVI - COMISIÓN ESTATAL DE VIVIENDA</v>
          </cell>
          <cell r="T488" t="str">
            <v>MEJORAR LA CALIDAD DE VIDA DE LOS OAXAQUEÑOS IMPULSANDO EL DESARROLLO URBANO SUSTENTABLE  EN LA CONSTRUCCIÓN DE TECHO FIRME A TRAVÉS DEL MEJORAMIENTO DE VIVIENDA DIGNA</v>
          </cell>
        </row>
        <row r="489">
          <cell r="C489" t="str">
            <v>5110011157800318</v>
          </cell>
          <cell r="D489">
            <v>96</v>
          </cell>
          <cell r="E489" t="str">
            <v>METROS CUADRADOS DE TECHO FIRME CONSTRUÍDOS</v>
          </cell>
          <cell r="F489" t="str">
            <v>METRO CUADRADO</v>
          </cell>
          <cell r="G489">
            <v>8</v>
          </cell>
          <cell r="H489">
            <v>8</v>
          </cell>
          <cell r="I489">
            <v>4</v>
          </cell>
          <cell r="J489">
            <v>42400</v>
          </cell>
          <cell r="K489">
            <v>42400</v>
          </cell>
          <cell r="L489">
            <v>0</v>
          </cell>
          <cell r="M489">
            <v>0</v>
          </cell>
          <cell r="N489">
            <v>0</v>
          </cell>
          <cell r="O489">
            <v>0</v>
          </cell>
          <cell r="P489">
            <v>0</v>
          </cell>
          <cell r="Q489" t="str">
            <v>SF/SPIP/DPIP/AUT/0790/2019</v>
          </cell>
          <cell r="R489">
            <v>43656</v>
          </cell>
          <cell r="S489" t="str">
            <v>CEVI - COMISIÓN ESTATAL DE VIVIENDA</v>
          </cell>
          <cell r="T489" t="str">
            <v>MEJORAR LA CALIDAD DE VIDA DE LOS OAXAQUEÑOS IMPULSANDO EL DESARROLLO URBANO SUSTENTABLE  EN LA CONSTRUCCIÓN DE TECHO FIRME A TRAVÉS DEL MEJORAMIENTO DE VIVIENDA DIGNA</v>
          </cell>
        </row>
        <row r="490">
          <cell r="C490" t="str">
            <v>5110011157800418</v>
          </cell>
          <cell r="D490">
            <v>96</v>
          </cell>
          <cell r="E490" t="str">
            <v>METROS CUADRADOS DE TECHO FIRME CONSTRUÍDOS</v>
          </cell>
          <cell r="F490" t="str">
            <v>METRO CUADRADO</v>
          </cell>
          <cell r="G490">
            <v>8</v>
          </cell>
          <cell r="H490">
            <v>8</v>
          </cell>
          <cell r="I490">
            <v>4</v>
          </cell>
          <cell r="J490">
            <v>42400</v>
          </cell>
          <cell r="K490">
            <v>42400</v>
          </cell>
          <cell r="L490">
            <v>0</v>
          </cell>
          <cell r="M490">
            <v>0</v>
          </cell>
          <cell r="N490">
            <v>0</v>
          </cell>
          <cell r="O490">
            <v>0</v>
          </cell>
          <cell r="P490">
            <v>0</v>
          </cell>
          <cell r="Q490" t="str">
            <v>SF/SPIP/DPIP/AUT/0790/2019</v>
          </cell>
          <cell r="R490">
            <v>43656</v>
          </cell>
          <cell r="S490" t="str">
            <v>CEVI - COMISIÓN ESTATAL DE VIVIENDA</v>
          </cell>
          <cell r="T490" t="str">
            <v>MEJORAR LA CALIDAD DE VIDA DE LOS OAXAQUEÑOS IMPULSANDO EL DESARROLLO URBANO SUSTENTABLE  EN LA CONSTRUCCIÓN DE TECHO FIRME A TRAVÉS DEL MEJORAMIENTO DE VIVIENDA DIGNA</v>
          </cell>
        </row>
        <row r="491">
          <cell r="C491" t="str">
            <v>5110011157800518</v>
          </cell>
          <cell r="D491">
            <v>600</v>
          </cell>
          <cell r="E491" t="str">
            <v>METROS CUADRADOS DE TECHO FIRME CONSTRUÍDOS</v>
          </cell>
          <cell r="F491" t="str">
            <v>METRO CUADRADO</v>
          </cell>
          <cell r="G491">
            <v>48</v>
          </cell>
          <cell r="H491">
            <v>52</v>
          </cell>
          <cell r="I491">
            <v>25</v>
          </cell>
          <cell r="J491">
            <v>265000</v>
          </cell>
          <cell r="K491">
            <v>265000</v>
          </cell>
          <cell r="L491">
            <v>0</v>
          </cell>
          <cell r="M491">
            <v>0</v>
          </cell>
          <cell r="N491">
            <v>0</v>
          </cell>
          <cell r="O491">
            <v>0</v>
          </cell>
          <cell r="P491">
            <v>0</v>
          </cell>
          <cell r="Q491" t="str">
            <v>SF/SPIP/DPIP/AUT/0790/2019</v>
          </cell>
          <cell r="R491">
            <v>43656</v>
          </cell>
          <cell r="S491" t="str">
            <v>CEVI - COMISIÓN ESTATAL DE VIVIENDA</v>
          </cell>
          <cell r="T491" t="str">
            <v>MEJORAR LA CALIDAD DE VIDA DE LOS OAXAQUEÑOS IMPULSANDO EL DESARROLLO URBANO SUSTENTABLE  EN LA CONSTRUCCIÓN DE TECHO FIRME A TRAVÉS DEL MEJORAMIENTO DE VIVIENDA DIGNA</v>
          </cell>
        </row>
        <row r="492">
          <cell r="C492" t="str">
            <v>5110011157800618</v>
          </cell>
          <cell r="D492">
            <v>240</v>
          </cell>
          <cell r="E492" t="str">
            <v>METROS CUADRADOS DE TECHO FIRME CONSTRUÍDOS</v>
          </cell>
          <cell r="F492" t="str">
            <v>METRO CUADRADO</v>
          </cell>
          <cell r="G492">
            <v>19</v>
          </cell>
          <cell r="H492">
            <v>21</v>
          </cell>
          <cell r="I492">
            <v>10</v>
          </cell>
          <cell r="J492">
            <v>106000</v>
          </cell>
          <cell r="K492">
            <v>106000</v>
          </cell>
          <cell r="L492">
            <v>0</v>
          </cell>
          <cell r="M492">
            <v>0</v>
          </cell>
          <cell r="N492">
            <v>0</v>
          </cell>
          <cell r="O492">
            <v>0</v>
          </cell>
          <cell r="P492">
            <v>0</v>
          </cell>
          <cell r="Q492" t="str">
            <v>SF/SPIP/DPIP/AUT/0790/2019</v>
          </cell>
          <cell r="R492">
            <v>43656</v>
          </cell>
          <cell r="S492" t="str">
            <v>CEVI - COMISIÓN ESTATAL DE VIVIENDA</v>
          </cell>
          <cell r="T492" t="str">
            <v>MEJORAR LA CALIDAD DE VIDA DE LOS OAXAQUEÑOS IMPULSANDO EL DESARROLLO URBANO SUSTENTABLE  EN LA CONSTRUCCIÓN DE TECHO FIRME A TRAVÉS DEL MEJORAMIENTO DE VIVIENDA DIGNA</v>
          </cell>
        </row>
        <row r="493">
          <cell r="C493" t="str">
            <v>5110011157800718</v>
          </cell>
          <cell r="D493">
            <v>240</v>
          </cell>
          <cell r="E493" t="str">
            <v>METROS CUADRADOS DE TECHO FIRME CONSTRUÍDOS</v>
          </cell>
          <cell r="F493" t="str">
            <v>METRO CUADRADO</v>
          </cell>
          <cell r="G493">
            <v>19</v>
          </cell>
          <cell r="H493">
            <v>21</v>
          </cell>
          <cell r="I493">
            <v>10</v>
          </cell>
          <cell r="J493">
            <v>106000</v>
          </cell>
          <cell r="K493">
            <v>106000</v>
          </cell>
          <cell r="L493">
            <v>0</v>
          </cell>
          <cell r="M493">
            <v>0</v>
          </cell>
          <cell r="N493">
            <v>0</v>
          </cell>
          <cell r="O493">
            <v>0</v>
          </cell>
          <cell r="P493">
            <v>0</v>
          </cell>
          <cell r="Q493" t="str">
            <v>SF/SPIP/DPIP/AUT/0790/2019</v>
          </cell>
          <cell r="R493">
            <v>43656</v>
          </cell>
          <cell r="S493" t="str">
            <v>CEVI - COMISIÓN ESTATAL DE VIVIENDA</v>
          </cell>
          <cell r="T493" t="str">
            <v>MEJORAR LA CALIDAD DE VIDA DE LOS OAXAQUEÑOS IMPULSANDO EL DESARROLLO URBANO SUSTENTABLE  EN LA CONSTRUCCIÓN DE TECHO FIRME A TRAVÉS DEL MEJORAMIENTO DE VIVIENDA DIGNA</v>
          </cell>
        </row>
        <row r="494">
          <cell r="C494" t="str">
            <v>5110011166200118</v>
          </cell>
          <cell r="D494">
            <v>40</v>
          </cell>
          <cell r="E494" t="str">
            <v>ESTUFAS ECOLOGICAS ENTREGADAS</v>
          </cell>
          <cell r="F494" t="str">
            <v>NÚMERO</v>
          </cell>
          <cell r="G494">
            <v>77</v>
          </cell>
          <cell r="H494">
            <v>83</v>
          </cell>
          <cell r="I494">
            <v>40</v>
          </cell>
          <cell r="J494">
            <v>170000</v>
          </cell>
          <cell r="K494">
            <v>170000</v>
          </cell>
          <cell r="L494">
            <v>0</v>
          </cell>
          <cell r="M494">
            <v>0</v>
          </cell>
          <cell r="N494">
            <v>0</v>
          </cell>
          <cell r="O494">
            <v>0</v>
          </cell>
          <cell r="P494">
            <v>0</v>
          </cell>
          <cell r="Q494" t="str">
            <v>SF/SPIP/DPIP/AUT/0802/2019</v>
          </cell>
          <cell r="R494">
            <v>43656</v>
          </cell>
          <cell r="S494" t="str">
            <v>CEVI - COMISIÓN ESTATAL DE VIVIENDA</v>
          </cell>
          <cell r="T494" t="str">
            <v>SE ESPERA QUE A TRAVÉS DEL EQUIPAMIENTO DE ESTUFAS ECOLÓGICAS SE DISMINUYAN LAS  ENFERMEDADES OCULARES Y RESPIRATORIAS CON LA REDUCCIÓN DE HUMO Y LAS FAMILIAS BENEFICIADAS MEJOREN SU CALIDAD DE VIDA.</v>
          </cell>
        </row>
        <row r="495">
          <cell r="C495" t="str">
            <v>5110011166200218</v>
          </cell>
          <cell r="D495">
            <v>50</v>
          </cell>
          <cell r="E495" t="str">
            <v>ESTUFAS ECOLOGICAS ENTREGADAS</v>
          </cell>
          <cell r="F495" t="str">
            <v>NÚMERO</v>
          </cell>
          <cell r="G495">
            <v>96</v>
          </cell>
          <cell r="H495">
            <v>104</v>
          </cell>
          <cell r="I495">
            <v>50</v>
          </cell>
          <cell r="J495">
            <v>212500</v>
          </cell>
          <cell r="K495">
            <v>212500</v>
          </cell>
          <cell r="L495">
            <v>0</v>
          </cell>
          <cell r="M495">
            <v>0</v>
          </cell>
          <cell r="N495">
            <v>0</v>
          </cell>
          <cell r="O495">
            <v>0</v>
          </cell>
          <cell r="P495">
            <v>0</v>
          </cell>
          <cell r="Q495" t="str">
            <v>SF/SPIP/DPIP/AUT/0802/2019</v>
          </cell>
          <cell r="R495">
            <v>43656</v>
          </cell>
          <cell r="S495" t="str">
            <v>CEVI - COMISIÓN ESTATAL DE VIVIENDA</v>
          </cell>
          <cell r="T495" t="str">
            <v>SE ESPERA QUE A TRAVÉS DEL EQUIPAMIENTO DE ESTUFAS ECOLÓGICAS SE DISMINUYAN LAS  ENFERMEDADES OCULARES Y RESPIRATORIAS CON LA REDUCCIÓN DE HUMO Y LAS FAMILIAS BENEFICIADAS MEJOREN SU CALIDAD DE VIDA.</v>
          </cell>
        </row>
        <row r="496">
          <cell r="C496" t="str">
            <v>5110011166200318</v>
          </cell>
          <cell r="D496">
            <v>100</v>
          </cell>
          <cell r="E496" t="str">
            <v>ESTUFAS ECOLOGICAS ENTREGADAS</v>
          </cell>
          <cell r="F496" t="str">
            <v>NÚMERO</v>
          </cell>
          <cell r="G496">
            <v>192</v>
          </cell>
          <cell r="H496">
            <v>208</v>
          </cell>
          <cell r="I496">
            <v>100</v>
          </cell>
          <cell r="J496">
            <v>425000</v>
          </cell>
          <cell r="K496">
            <v>425000</v>
          </cell>
          <cell r="L496">
            <v>0</v>
          </cell>
          <cell r="M496">
            <v>0</v>
          </cell>
          <cell r="N496">
            <v>0</v>
          </cell>
          <cell r="O496">
            <v>0</v>
          </cell>
          <cell r="P496">
            <v>0</v>
          </cell>
          <cell r="Q496" t="str">
            <v>SF/SPIP/DPIP/AUT/0802/2019</v>
          </cell>
          <cell r="R496">
            <v>43656</v>
          </cell>
          <cell r="S496" t="str">
            <v>CEVI - COMISIÓN ESTATAL DE VIVIENDA</v>
          </cell>
          <cell r="T496" t="str">
            <v>SE ESPERA QUE A TRAVÉS DEL EQUIPAMIENTO DE ESTUFAS ECOLÓGICAS SE DISMINUYAN LAS  ENFERMEDADES OCULARES Y RESPIRATORIAS CON LA REDUCCIÓN DE HUMO Y LAS FAMILIAS BENEFICIADAS MEJOREN SU CALIDAD DE VIDA.</v>
          </cell>
        </row>
        <row r="497">
          <cell r="C497" t="str">
            <v>5110011166200418</v>
          </cell>
          <cell r="D497">
            <v>50</v>
          </cell>
          <cell r="E497" t="str">
            <v>ESTUFAS ECOLOGICAS ENTREGADAS</v>
          </cell>
          <cell r="F497" t="str">
            <v>NÚMERO</v>
          </cell>
          <cell r="G497">
            <v>96</v>
          </cell>
          <cell r="H497">
            <v>104</v>
          </cell>
          <cell r="I497">
            <v>50</v>
          </cell>
          <cell r="J497">
            <v>212500</v>
          </cell>
          <cell r="K497">
            <v>212500</v>
          </cell>
          <cell r="L497">
            <v>0</v>
          </cell>
          <cell r="M497">
            <v>0</v>
          </cell>
          <cell r="N497">
            <v>0</v>
          </cell>
          <cell r="O497">
            <v>0</v>
          </cell>
          <cell r="P497">
            <v>0</v>
          </cell>
          <cell r="Q497" t="str">
            <v>SF/SPIP/DPIP/AUT/0802/2019</v>
          </cell>
          <cell r="R497">
            <v>43656</v>
          </cell>
          <cell r="S497" t="str">
            <v>CEVI - COMISIÓN ESTATAL DE VIVIENDA</v>
          </cell>
          <cell r="T497" t="str">
            <v>SE ESPERA QUE A TRAVÉS DEL EQUIPAMIENTO DE ESTUFAS ECOLÓGICAS SE DISMINUYAN LAS  ENFERMEDADES OCULARES Y RESPIRATORIAS CON LA REDUCCIÓN DE HUMO Y LAS FAMILIAS BENEFICIADAS MEJOREN SU CALIDAD DE VIDA.</v>
          </cell>
        </row>
        <row r="498">
          <cell r="C498" t="str">
            <v>5110011166200518</v>
          </cell>
          <cell r="D498">
            <v>40</v>
          </cell>
          <cell r="E498" t="str">
            <v>ESTUFAS ECOLOGICAS ENTREGADAS</v>
          </cell>
          <cell r="F498" t="str">
            <v>NÚMERO</v>
          </cell>
          <cell r="G498">
            <v>77</v>
          </cell>
          <cell r="H498">
            <v>83</v>
          </cell>
          <cell r="I498">
            <v>40</v>
          </cell>
          <cell r="J498">
            <v>170000</v>
          </cell>
          <cell r="K498">
            <v>170000</v>
          </cell>
          <cell r="L498">
            <v>0</v>
          </cell>
          <cell r="M498">
            <v>0</v>
          </cell>
          <cell r="N498">
            <v>0</v>
          </cell>
          <cell r="O498">
            <v>0</v>
          </cell>
          <cell r="P498">
            <v>0</v>
          </cell>
          <cell r="Q498" t="str">
            <v>SF/SPIP/DPIP/AUT/0802/2019</v>
          </cell>
          <cell r="R498">
            <v>43656</v>
          </cell>
          <cell r="S498" t="str">
            <v>CEVI - COMISIÓN ESTATAL DE VIVIENDA</v>
          </cell>
          <cell r="T498" t="str">
            <v>SE ESPERA QUE A TRAVÉS DEL EQUIPAMIENTO DE ESTUFAS ECOLÓGICAS SE DISMINUYAN LAS  ENFERMEDADES OCULARES Y RESPIRATORIAS CON LA REDUCCIÓN DE HUMO Y LAS FAMILIAS BENEFICIADAS MEJOREN SU CALIDAD DE VIDA.</v>
          </cell>
        </row>
        <row r="499">
          <cell r="C499" t="str">
            <v>5110011166200618</v>
          </cell>
          <cell r="D499">
            <v>21</v>
          </cell>
          <cell r="E499" t="str">
            <v>ESTUFAS ECOLOGICAS ENTREGADAS</v>
          </cell>
          <cell r="F499" t="str">
            <v>NÚMERO</v>
          </cell>
          <cell r="G499">
            <v>40</v>
          </cell>
          <cell r="H499">
            <v>44</v>
          </cell>
          <cell r="I499">
            <v>21</v>
          </cell>
          <cell r="J499">
            <v>89250</v>
          </cell>
          <cell r="K499">
            <v>89250</v>
          </cell>
          <cell r="L499">
            <v>0</v>
          </cell>
          <cell r="M499">
            <v>0</v>
          </cell>
          <cell r="N499">
            <v>0</v>
          </cell>
          <cell r="O499">
            <v>0</v>
          </cell>
          <cell r="P499">
            <v>0</v>
          </cell>
          <cell r="Q499" t="str">
            <v>SF/SPIP/DPIP/AUT/0802/2019</v>
          </cell>
          <cell r="R499">
            <v>43656</v>
          </cell>
          <cell r="S499" t="str">
            <v>CEVI - COMISIÓN ESTATAL DE VIVIENDA</v>
          </cell>
          <cell r="T499" t="str">
            <v>SE ESPERA QUE A TRAVÉS DEL EQUIPAMIENTO DE ESTUFAS ECOLÓGICAS SE DISMINUYAN LAS  ENFERMEDADES OCULARES Y RESPIRATORIAS CON LA REDUCCIÓN DE HUMO Y LAS FAMILIAS BENEFICIADAS MEJOREN SU CALIDAD DE VIDA.</v>
          </cell>
        </row>
        <row r="500">
          <cell r="C500" t="str">
            <v>5110011166200718</v>
          </cell>
          <cell r="D500">
            <v>100</v>
          </cell>
          <cell r="E500" t="str">
            <v>ESTUFAS ECOLOGICAS ENTREGADAS</v>
          </cell>
          <cell r="F500" t="str">
            <v>NÚMERO</v>
          </cell>
          <cell r="G500">
            <v>192</v>
          </cell>
          <cell r="H500">
            <v>208</v>
          </cell>
          <cell r="I500">
            <v>100</v>
          </cell>
          <cell r="J500">
            <v>425000</v>
          </cell>
          <cell r="K500">
            <v>425000</v>
          </cell>
          <cell r="L500">
            <v>0</v>
          </cell>
          <cell r="M500">
            <v>0</v>
          </cell>
          <cell r="N500">
            <v>0</v>
          </cell>
          <cell r="O500">
            <v>0</v>
          </cell>
          <cell r="P500">
            <v>0</v>
          </cell>
          <cell r="Q500" t="str">
            <v>SF/SPIP/DPIP/AUT/0802/2019</v>
          </cell>
          <cell r="R500">
            <v>43656</v>
          </cell>
          <cell r="S500" t="str">
            <v>CEVI - COMISIÓN ESTATAL DE VIVIENDA</v>
          </cell>
          <cell r="T500" t="str">
            <v>SE ESPERA QUE A TRAVÉS DEL EQUIPAMIENTO DE ESTUFAS ECOLÓGICAS SE DISMINUYAN LAS  ENFERMEDADES OCULARES Y RESPIRATORIAS CON LA REDUCCIÓN DE HUMO Y LAS FAMILIAS BENEFICIADAS MEJOREN SU CALIDAD DE VIDA.</v>
          </cell>
        </row>
        <row r="501">
          <cell r="C501" t="str">
            <v>5110011166200818</v>
          </cell>
          <cell r="D501">
            <v>50</v>
          </cell>
          <cell r="E501" t="str">
            <v>ESTUFAS ECOLOGICAS ENTREGADAS</v>
          </cell>
          <cell r="F501" t="str">
            <v>NÚMERO</v>
          </cell>
          <cell r="G501">
            <v>96</v>
          </cell>
          <cell r="H501">
            <v>104</v>
          </cell>
          <cell r="I501">
            <v>50</v>
          </cell>
          <cell r="J501">
            <v>212500</v>
          </cell>
          <cell r="K501">
            <v>212500</v>
          </cell>
          <cell r="L501">
            <v>0</v>
          </cell>
          <cell r="M501">
            <v>0</v>
          </cell>
          <cell r="N501">
            <v>0</v>
          </cell>
          <cell r="O501">
            <v>0</v>
          </cell>
          <cell r="P501">
            <v>0</v>
          </cell>
          <cell r="Q501" t="str">
            <v>SF/SPIP/DPIP/AUT/0802/2019</v>
          </cell>
          <cell r="R501">
            <v>43656</v>
          </cell>
          <cell r="S501" t="str">
            <v>CEVI - COMISIÓN ESTATAL DE VIVIENDA</v>
          </cell>
          <cell r="T501" t="str">
            <v>SE ESPERA QUE A TRAVÉS DEL EQUIPAMIENTO DE ESTUFAS ECOLÓGICAS SE DISMINUYAN LAS  ENFERMEDADES OCULARES Y RESPIRATORIAS CON LA REDUCCIÓN DE HUMO Y LAS FAMILIAS BENEFICIADAS MEJOREN SU CALIDAD DE VIDA.</v>
          </cell>
        </row>
        <row r="502">
          <cell r="C502" t="str">
            <v>5110011166200918</v>
          </cell>
          <cell r="D502">
            <v>50</v>
          </cell>
          <cell r="E502" t="str">
            <v>ESTUFAS ECOLOGICAS ENTREGADAS</v>
          </cell>
          <cell r="F502" t="str">
            <v>NÚMERO</v>
          </cell>
          <cell r="G502">
            <v>96</v>
          </cell>
          <cell r="H502">
            <v>104</v>
          </cell>
          <cell r="I502">
            <v>50</v>
          </cell>
          <cell r="J502">
            <v>212500</v>
          </cell>
          <cell r="K502">
            <v>212500</v>
          </cell>
          <cell r="L502">
            <v>0</v>
          </cell>
          <cell r="M502">
            <v>0</v>
          </cell>
          <cell r="N502">
            <v>0</v>
          </cell>
          <cell r="O502">
            <v>0</v>
          </cell>
          <cell r="P502">
            <v>0</v>
          </cell>
          <cell r="Q502" t="str">
            <v>SF/SPIP/DPIP/AUT/0802/2019</v>
          </cell>
          <cell r="R502">
            <v>43656</v>
          </cell>
          <cell r="S502" t="str">
            <v>CEVI - COMISIÓN ESTATAL DE VIVIENDA</v>
          </cell>
          <cell r="T502" t="str">
            <v>SE ESPERA QUE A TRAVÉS DEL EQUIPAMIENTO DE ESTUFAS ECOLÓGICAS SE DISMINUYAN LAS  ENFERMEDADES OCULARES Y RESPIRATORIAS CON LA REDUCCIÓN DE HUMO Y LAS FAMILIAS BENEFICIADAS MEJOREN SU CALIDAD DE VIDA.</v>
          </cell>
        </row>
        <row r="503">
          <cell r="C503" t="str">
            <v>5110011166201018</v>
          </cell>
          <cell r="D503">
            <v>30</v>
          </cell>
          <cell r="E503" t="str">
            <v>ESTUFAS ECOLOGICAS ENTREGADAS</v>
          </cell>
          <cell r="F503" t="str">
            <v>NÚMERO</v>
          </cell>
          <cell r="G503">
            <v>58</v>
          </cell>
          <cell r="H503">
            <v>62</v>
          </cell>
          <cell r="I503">
            <v>30</v>
          </cell>
          <cell r="J503">
            <v>127500</v>
          </cell>
          <cell r="K503">
            <v>127500</v>
          </cell>
          <cell r="L503">
            <v>0</v>
          </cell>
          <cell r="M503">
            <v>0</v>
          </cell>
          <cell r="N503">
            <v>0</v>
          </cell>
          <cell r="O503">
            <v>0</v>
          </cell>
          <cell r="P503">
            <v>0</v>
          </cell>
          <cell r="Q503" t="str">
            <v>SF/SPIP/DPIP/AUT/0802/2019</v>
          </cell>
          <cell r="R503">
            <v>43656</v>
          </cell>
          <cell r="S503" t="str">
            <v>CEVI - COMISIÓN ESTATAL DE VIVIENDA</v>
          </cell>
          <cell r="T503" t="str">
            <v>SE ESPERA QUE A TRAVÉS DEL EQUIPAMIENTO DE ESTUFAS ECOLÓGICAS SE DISMINUYAN LAS  ENFERMEDADES OCULARES Y RESPIRATORIAS CON LA REDUCCIÓN DE HUMO Y LAS FAMILIAS BENEFICIADAS MEJOREN SU CALIDAD DE VIDA.</v>
          </cell>
        </row>
        <row r="504">
          <cell r="C504" t="str">
            <v>5110011166201118</v>
          </cell>
          <cell r="D504">
            <v>50</v>
          </cell>
          <cell r="E504" t="str">
            <v>ESTUFAS ECOLOGICAS ENTREGADAS</v>
          </cell>
          <cell r="F504" t="str">
            <v>NÚMERO</v>
          </cell>
          <cell r="G504">
            <v>96</v>
          </cell>
          <cell r="H504">
            <v>104</v>
          </cell>
          <cell r="I504">
            <v>50</v>
          </cell>
          <cell r="J504">
            <v>212500</v>
          </cell>
          <cell r="K504">
            <v>212500</v>
          </cell>
          <cell r="L504">
            <v>0</v>
          </cell>
          <cell r="M504">
            <v>0</v>
          </cell>
          <cell r="N504">
            <v>0</v>
          </cell>
          <cell r="O504">
            <v>0</v>
          </cell>
          <cell r="P504">
            <v>0</v>
          </cell>
          <cell r="Q504" t="str">
            <v>SF/SPIP/DPIP/AUT/0802/2019</v>
          </cell>
          <cell r="R504">
            <v>43656</v>
          </cell>
          <cell r="S504" t="str">
            <v>CEVI - COMISIÓN ESTATAL DE VIVIENDA</v>
          </cell>
          <cell r="T504" t="str">
            <v>SE ESPERA QUE A TRAVÉS DEL EQUIPAMIENTO DE ESTUFAS ECOLÓGICAS SE DISMINUYAN LAS  ENFERMEDADES OCULARES Y RESPIRATORIAS CON LA REDUCCIÓN DE HUMO Y LAS FAMILIAS BENEFICIADAS MEJOREN SU CALIDAD DE VIDA.</v>
          </cell>
        </row>
        <row r="505">
          <cell r="C505" t="str">
            <v>5110011166201218</v>
          </cell>
          <cell r="D505">
            <v>50</v>
          </cell>
          <cell r="E505" t="str">
            <v>ESTUFAS ECOLOGICAS ENTREGADAS</v>
          </cell>
          <cell r="F505" t="str">
            <v>NÚMERO</v>
          </cell>
          <cell r="G505">
            <v>96</v>
          </cell>
          <cell r="H505">
            <v>104</v>
          </cell>
          <cell r="I505">
            <v>50</v>
          </cell>
          <cell r="J505">
            <v>212500</v>
          </cell>
          <cell r="K505">
            <v>212500</v>
          </cell>
          <cell r="L505">
            <v>0</v>
          </cell>
          <cell r="M505">
            <v>0</v>
          </cell>
          <cell r="N505">
            <v>0</v>
          </cell>
          <cell r="O505">
            <v>0</v>
          </cell>
          <cell r="P505">
            <v>0</v>
          </cell>
          <cell r="Q505" t="str">
            <v>SF/SPIP/DPIP/AUT/0802/2019</v>
          </cell>
          <cell r="R505">
            <v>43656</v>
          </cell>
          <cell r="S505" t="str">
            <v>CEVI - COMISIÓN ESTATAL DE VIVIENDA</v>
          </cell>
          <cell r="T505" t="str">
            <v>SE ESPERA QUE A TRAVÉS DEL EQUIPAMIENTO DE ESTUFAS ECOLÓGICAS SE DISMINUYAN LAS  ENFERMEDADES OCULARES Y RESPIRATORIAS CON LA REDUCCIÓN DE HUMO Y LAS FAMILIAS BENEFICIADAS MEJOREN SU CALIDAD DE VIDA.</v>
          </cell>
        </row>
        <row r="506">
          <cell r="C506" t="str">
            <v>5110011166201318</v>
          </cell>
          <cell r="D506">
            <v>50</v>
          </cell>
          <cell r="E506" t="str">
            <v>ESTUFAS ECOLOGICAS ENTREGADAS</v>
          </cell>
          <cell r="F506" t="str">
            <v>NÚMERO</v>
          </cell>
          <cell r="G506">
            <v>96</v>
          </cell>
          <cell r="H506">
            <v>104</v>
          </cell>
          <cell r="I506">
            <v>50</v>
          </cell>
          <cell r="J506">
            <v>212500</v>
          </cell>
          <cell r="K506">
            <v>212500</v>
          </cell>
          <cell r="L506">
            <v>0</v>
          </cell>
          <cell r="M506">
            <v>0</v>
          </cell>
          <cell r="N506">
            <v>0</v>
          </cell>
          <cell r="O506">
            <v>0</v>
          </cell>
          <cell r="P506">
            <v>0</v>
          </cell>
          <cell r="Q506" t="str">
            <v>SF/SPIP/DPIP/AUT/0802/2019</v>
          </cell>
          <cell r="R506">
            <v>43656</v>
          </cell>
          <cell r="S506" t="str">
            <v>CEVI - COMISIÓN ESTATAL DE VIVIENDA</v>
          </cell>
          <cell r="T506" t="str">
            <v>SE ESPERA QUE A TRAVÉS DEL EQUIPAMIENTO DE ESTUFAS ECOLÓGICAS SE DISMINUYAN LAS  ENFERMEDADES OCULARES Y RESPIRATORIAS CON LA REDUCCIÓN DE HUMO Y LAS FAMILIAS BENEFICIADAS MEJOREN SU CALIDAD DE VIDA.</v>
          </cell>
        </row>
        <row r="507">
          <cell r="C507" t="str">
            <v>5110011166201418</v>
          </cell>
          <cell r="D507">
            <v>120</v>
          </cell>
          <cell r="E507" t="str">
            <v>ESTUFAS ECOLOGICAS ENTREGADAS</v>
          </cell>
          <cell r="F507" t="str">
            <v>NÚMERO</v>
          </cell>
          <cell r="G507">
            <v>230</v>
          </cell>
          <cell r="H507">
            <v>250</v>
          </cell>
          <cell r="I507">
            <v>120</v>
          </cell>
          <cell r="J507">
            <v>510000</v>
          </cell>
          <cell r="K507">
            <v>510000</v>
          </cell>
          <cell r="L507">
            <v>0</v>
          </cell>
          <cell r="M507">
            <v>0</v>
          </cell>
          <cell r="N507">
            <v>0</v>
          </cell>
          <cell r="O507">
            <v>0</v>
          </cell>
          <cell r="P507">
            <v>0</v>
          </cell>
          <cell r="Q507" t="str">
            <v>SF/SPIP/DPIP/AUT/0802/2019</v>
          </cell>
          <cell r="R507">
            <v>43656</v>
          </cell>
          <cell r="S507" t="str">
            <v>CEVI - COMISIÓN ESTATAL DE VIVIENDA</v>
          </cell>
          <cell r="T507" t="str">
            <v>SE ESPERA QUE A TRAVÉS DEL EQUIPAMIENTO DE ESTUFAS ECOLÓGICAS SE DISMINUYAN LAS  ENFERMEDADES OCULARES Y RESPIRATORIAS CON LA REDUCCIÓN DE HUMO Y LAS FAMILIAS BENEFICIADAS MEJOREN SU CALIDAD DE VIDA.</v>
          </cell>
        </row>
        <row r="508">
          <cell r="C508" t="str">
            <v>5110011166201518</v>
          </cell>
          <cell r="D508">
            <v>38</v>
          </cell>
          <cell r="E508" t="str">
            <v>ESTUFAS ECOLOGICAS ENTREGADAS</v>
          </cell>
          <cell r="F508" t="str">
            <v>NÚMERO</v>
          </cell>
          <cell r="G508">
            <v>73</v>
          </cell>
          <cell r="H508">
            <v>79</v>
          </cell>
          <cell r="I508">
            <v>38</v>
          </cell>
          <cell r="J508">
            <v>161500</v>
          </cell>
          <cell r="K508">
            <v>161500</v>
          </cell>
          <cell r="L508">
            <v>0</v>
          </cell>
          <cell r="M508">
            <v>0</v>
          </cell>
          <cell r="N508">
            <v>0</v>
          </cell>
          <cell r="O508">
            <v>0</v>
          </cell>
          <cell r="P508">
            <v>0</v>
          </cell>
          <cell r="Q508" t="str">
            <v>SF/SPIP/DPIP/AUT/0802/2019</v>
          </cell>
          <cell r="R508">
            <v>43656</v>
          </cell>
          <cell r="S508" t="str">
            <v>CEVI - COMISIÓN ESTATAL DE VIVIENDA</v>
          </cell>
          <cell r="T508" t="str">
            <v>SE ESPERA QUE A TRAVÉS DEL EQUIPAMIENTO DE ESTUFAS ECOLÓGICAS SE DISMINUYAN LAS  ENFERMEDADES OCULARES Y RESPIRATORIAS CON LA REDUCCIÓN DE HUMO Y LAS FAMILIAS BENEFICIADAS MEJOREN SU CALIDAD DE VIDA.</v>
          </cell>
        </row>
        <row r="509">
          <cell r="C509" t="str">
            <v>5110011166201618</v>
          </cell>
          <cell r="D509">
            <v>10</v>
          </cell>
          <cell r="E509" t="str">
            <v>ESTUFAS ECOLOGICAS ENTREGADAS</v>
          </cell>
          <cell r="F509" t="str">
            <v>NÚMERO</v>
          </cell>
          <cell r="G509">
            <v>19</v>
          </cell>
          <cell r="H509">
            <v>21</v>
          </cell>
          <cell r="I509">
            <v>10</v>
          </cell>
          <cell r="J509">
            <v>42500</v>
          </cell>
          <cell r="K509">
            <v>42500</v>
          </cell>
          <cell r="L509">
            <v>0</v>
          </cell>
          <cell r="M509">
            <v>0</v>
          </cell>
          <cell r="N509">
            <v>0</v>
          </cell>
          <cell r="O509">
            <v>0</v>
          </cell>
          <cell r="P509">
            <v>0</v>
          </cell>
          <cell r="Q509" t="str">
            <v>SF/SPIP/DPIP/AUT/0802/2019</v>
          </cell>
          <cell r="R509">
            <v>43656</v>
          </cell>
          <cell r="S509" t="str">
            <v>CEVI - COMISIÓN ESTATAL DE VIVIENDA</v>
          </cell>
          <cell r="T509" t="str">
            <v>SE ESPERA QUE A TRAVÉS DEL EQUIPAMIENTO DE ESTUFAS ECOLÓGICAS SE DISMINUYAN LAS  ENFERMEDADES OCULARES Y RESPIRATORIAS CON LA REDUCCIÓN DE HUMO Y LAS FAMILIAS BENEFICIADAS MEJOREN SU CALIDAD DE VIDA.</v>
          </cell>
        </row>
        <row r="510">
          <cell r="C510" t="str">
            <v>5110011166201718</v>
          </cell>
          <cell r="D510">
            <v>20</v>
          </cell>
          <cell r="E510" t="str">
            <v>ESTUFAS ECOLOGICAS ENTREGADAS</v>
          </cell>
          <cell r="F510" t="str">
            <v>NÚMERO</v>
          </cell>
          <cell r="G510">
            <v>38</v>
          </cell>
          <cell r="H510">
            <v>42</v>
          </cell>
          <cell r="I510">
            <v>20</v>
          </cell>
          <cell r="J510">
            <v>85000</v>
          </cell>
          <cell r="K510">
            <v>85000</v>
          </cell>
          <cell r="L510">
            <v>0</v>
          </cell>
          <cell r="M510">
            <v>0</v>
          </cell>
          <cell r="N510">
            <v>0</v>
          </cell>
          <cell r="O510">
            <v>0</v>
          </cell>
          <cell r="P510">
            <v>0</v>
          </cell>
          <cell r="Q510" t="str">
            <v>SF/SPIP/DPIP/AUT/0802/2019</v>
          </cell>
          <cell r="R510">
            <v>43656</v>
          </cell>
          <cell r="S510" t="str">
            <v>CEVI - COMISIÓN ESTATAL DE VIVIENDA</v>
          </cell>
          <cell r="T510" t="str">
            <v>SE ESPERA QUE A TRAVÉS DEL EQUIPAMIENTO DE ESTUFAS ECOLÓGICAS SE DISMINUYAN LAS  ENFERMEDADES OCULARES Y RESPIRATORIAS CON LA REDUCCIÓN DE HUMO Y LAS FAMILIAS BENEFICIADAS MEJOREN SU CALIDAD DE VIDA.</v>
          </cell>
        </row>
        <row r="511">
          <cell r="C511" t="str">
            <v>5110011166201818</v>
          </cell>
          <cell r="D511">
            <v>35</v>
          </cell>
          <cell r="E511" t="str">
            <v>ESTUFAS ECOLOGICAS ENTREGADAS</v>
          </cell>
          <cell r="F511" t="str">
            <v>NÚMERO</v>
          </cell>
          <cell r="G511">
            <v>67</v>
          </cell>
          <cell r="H511">
            <v>73</v>
          </cell>
          <cell r="I511">
            <v>35</v>
          </cell>
          <cell r="J511">
            <v>148750</v>
          </cell>
          <cell r="K511">
            <v>148750</v>
          </cell>
          <cell r="L511">
            <v>0</v>
          </cell>
          <cell r="M511">
            <v>0</v>
          </cell>
          <cell r="N511">
            <v>0</v>
          </cell>
          <cell r="O511">
            <v>0</v>
          </cell>
          <cell r="P511">
            <v>0</v>
          </cell>
          <cell r="Q511" t="str">
            <v>SF/SPIP/DPIP/AUT/0802/2019</v>
          </cell>
          <cell r="R511">
            <v>43656</v>
          </cell>
          <cell r="S511" t="str">
            <v>CEVI - COMISIÓN ESTATAL DE VIVIENDA</v>
          </cell>
          <cell r="T511" t="str">
            <v>SE ESPERA QUE A TRAVÉS DEL EQUIPAMIENTO DE ESTUFAS ECOLÓGICAS SE DISMINUYAN LAS  ENFERMEDADES OCULARES Y RESPIRATORIAS CON LA REDUCCIÓN DE HUMO Y LAS FAMILIAS BENEFICIADAS MEJOREN SU CALIDAD DE VIDA.</v>
          </cell>
        </row>
        <row r="512">
          <cell r="C512" t="str">
            <v>5110011166201918</v>
          </cell>
          <cell r="D512">
            <v>68</v>
          </cell>
          <cell r="E512" t="str">
            <v>ESTUFAS ECOLOGICAS ENTREGADAS</v>
          </cell>
          <cell r="F512" t="str">
            <v>NÚMERO</v>
          </cell>
          <cell r="G512">
            <v>131</v>
          </cell>
          <cell r="H512">
            <v>141</v>
          </cell>
          <cell r="I512">
            <v>68</v>
          </cell>
          <cell r="J512">
            <v>289000</v>
          </cell>
          <cell r="K512">
            <v>289000</v>
          </cell>
          <cell r="L512">
            <v>0</v>
          </cell>
          <cell r="M512">
            <v>0</v>
          </cell>
          <cell r="N512">
            <v>0</v>
          </cell>
          <cell r="O512">
            <v>0</v>
          </cell>
          <cell r="P512">
            <v>0</v>
          </cell>
          <cell r="Q512" t="str">
            <v>SF/SPIP/DPIP/AUT/0802/2019</v>
          </cell>
          <cell r="R512">
            <v>43656</v>
          </cell>
          <cell r="S512" t="str">
            <v>CEVI - COMISIÓN ESTATAL DE VIVIENDA</v>
          </cell>
          <cell r="T512" t="str">
            <v>SE ESPERA QUE A TRAVÉS DEL EQUIPAMIENTO DE ESTUFAS ECOLÓGICAS SE DISMINUYAN LAS  ENFERMEDADES OCULARES Y RESPIRATORIAS CON LA REDUCCIÓN DE HUMO Y LAS FAMILIAS BENEFICIADAS MEJOREN SU CALIDAD DE VIDA.</v>
          </cell>
        </row>
        <row r="513">
          <cell r="C513" t="str">
            <v>5110011166202018</v>
          </cell>
          <cell r="D513">
            <v>20</v>
          </cell>
          <cell r="E513" t="str">
            <v>ESTUFAS ECOLOGICAS ENTREGADAS</v>
          </cell>
          <cell r="F513" t="str">
            <v>NÚMERO</v>
          </cell>
          <cell r="G513">
            <v>38</v>
          </cell>
          <cell r="H513">
            <v>42</v>
          </cell>
          <cell r="I513">
            <v>20</v>
          </cell>
          <cell r="J513">
            <v>85000</v>
          </cell>
          <cell r="K513">
            <v>85000</v>
          </cell>
          <cell r="L513">
            <v>0</v>
          </cell>
          <cell r="M513">
            <v>0</v>
          </cell>
          <cell r="N513">
            <v>0</v>
          </cell>
          <cell r="O513">
            <v>0</v>
          </cell>
          <cell r="P513">
            <v>0</v>
          </cell>
          <cell r="Q513" t="str">
            <v>SF/SPIP/DPIP/AUT/0802/2019</v>
          </cell>
          <cell r="R513">
            <v>43656</v>
          </cell>
          <cell r="S513" t="str">
            <v>CEVI - COMISIÓN ESTATAL DE VIVIENDA</v>
          </cell>
          <cell r="T513" t="str">
            <v>SE ESPERA QUE A TRAVÉS DEL EQUIPAMIENTO DE ESTUFAS ECOLÓGICAS SE DISMINUYAN LAS  ENFERMEDADES OCULARES Y RESPIRATORIAS CON LA REDUCCIÓN DE HUMO Y LAS FAMILIAS BENEFICIADAS MEJOREN SU CALIDAD DE VIDA.</v>
          </cell>
        </row>
        <row r="514">
          <cell r="C514" t="str">
            <v>5110011166202118</v>
          </cell>
          <cell r="D514">
            <v>30</v>
          </cell>
          <cell r="E514" t="str">
            <v>ESTUFAS ECOLOGICAS ENTREGADAS</v>
          </cell>
          <cell r="F514" t="str">
            <v>NÚMERO</v>
          </cell>
          <cell r="G514">
            <v>58</v>
          </cell>
          <cell r="H514">
            <v>62</v>
          </cell>
          <cell r="I514">
            <v>30</v>
          </cell>
          <cell r="J514">
            <v>127500</v>
          </cell>
          <cell r="K514">
            <v>127500</v>
          </cell>
          <cell r="L514">
            <v>0</v>
          </cell>
          <cell r="M514">
            <v>0</v>
          </cell>
          <cell r="N514">
            <v>0</v>
          </cell>
          <cell r="O514">
            <v>0</v>
          </cell>
          <cell r="P514">
            <v>0</v>
          </cell>
          <cell r="Q514" t="str">
            <v>SF/SPIP/DPIP/AUT/0802/2019</v>
          </cell>
          <cell r="R514">
            <v>43656</v>
          </cell>
          <cell r="S514" t="str">
            <v>CEVI - COMISIÓN ESTATAL DE VIVIENDA</v>
          </cell>
          <cell r="T514" t="str">
            <v>SE ESPERA QUE A TRAVÉS DEL EQUIPAMIENTO DE ESTUFAS ECOLÓGICAS SE DISMINUYAN LAS  ENFERMEDADES OCULARES Y RESPIRATORIAS CON LA REDUCCIÓN DE HUMO Y LAS FAMILIAS BENEFICIADAS MEJOREN SU CALIDAD DE VIDA.</v>
          </cell>
        </row>
        <row r="515">
          <cell r="C515" t="str">
            <v>5110011166202218</v>
          </cell>
          <cell r="D515">
            <v>43</v>
          </cell>
          <cell r="E515" t="str">
            <v>ESTUFAS ECOLOGICAS ENTREGADAS</v>
          </cell>
          <cell r="F515" t="str">
            <v>NÚMERO</v>
          </cell>
          <cell r="G515">
            <v>83</v>
          </cell>
          <cell r="H515">
            <v>89</v>
          </cell>
          <cell r="I515">
            <v>43</v>
          </cell>
          <cell r="J515">
            <v>182750</v>
          </cell>
          <cell r="K515">
            <v>182750</v>
          </cell>
          <cell r="L515">
            <v>0</v>
          </cell>
          <cell r="M515">
            <v>0</v>
          </cell>
          <cell r="N515">
            <v>0</v>
          </cell>
          <cell r="O515">
            <v>0</v>
          </cell>
          <cell r="P515">
            <v>0</v>
          </cell>
          <cell r="Q515" t="str">
            <v>SF/SPIP/DPIP/AUT/0802/2019</v>
          </cell>
          <cell r="R515">
            <v>43656</v>
          </cell>
          <cell r="S515" t="str">
            <v>CEVI - COMISIÓN ESTATAL DE VIVIENDA</v>
          </cell>
          <cell r="T515" t="str">
            <v>SE ESPERA QUE A TRAVÉS DEL EQUIPAMIENTO DE ESTUFAS ECOLÓGICAS SE DISMINUYAN LAS  ENFERMEDADES OCULARES Y RESPIRATORIAS CON LA REDUCCIÓN DE HUMO Y LAS FAMILIAS BENEFICIADAS MEJOREN SU CALIDAD DE VIDA.</v>
          </cell>
        </row>
        <row r="516">
          <cell r="C516" t="str">
            <v>5110011166202318</v>
          </cell>
          <cell r="D516">
            <v>30</v>
          </cell>
          <cell r="E516" t="str">
            <v>ESTUFAS ECOLOGICAS ENTREGADAS</v>
          </cell>
          <cell r="F516" t="str">
            <v>NÚMERO</v>
          </cell>
          <cell r="G516">
            <v>58</v>
          </cell>
          <cell r="H516">
            <v>62</v>
          </cell>
          <cell r="I516">
            <v>30</v>
          </cell>
          <cell r="J516">
            <v>127500</v>
          </cell>
          <cell r="K516">
            <v>127500</v>
          </cell>
          <cell r="L516">
            <v>0</v>
          </cell>
          <cell r="M516">
            <v>0</v>
          </cell>
          <cell r="N516">
            <v>0</v>
          </cell>
          <cell r="O516">
            <v>0</v>
          </cell>
          <cell r="P516">
            <v>0</v>
          </cell>
          <cell r="Q516" t="str">
            <v>SF/SPIP/DPIP/AUT/0802/2019</v>
          </cell>
          <cell r="R516">
            <v>43656</v>
          </cell>
          <cell r="S516" t="str">
            <v>CEVI - COMISIÓN ESTATAL DE VIVIENDA</v>
          </cell>
          <cell r="T516" t="str">
            <v>SE ESPERA QUE A TRAVÉS DEL EQUIPAMIENTO DE ESTUFAS ECOLÓGICAS SE DISMINUYAN LAS  ENFERMEDADES OCULARES Y RESPIRATORIAS CON LA REDUCCIÓN DE HUMO Y LAS FAMILIAS BENEFICIADAS MEJOREN SU CALIDAD DE VIDA.</v>
          </cell>
        </row>
        <row r="517">
          <cell r="C517" t="str">
            <v>5110011166202418</v>
          </cell>
          <cell r="D517">
            <v>50</v>
          </cell>
          <cell r="E517" t="str">
            <v>ESTUFAS ECOLOGICAS ENTREGADAS</v>
          </cell>
          <cell r="F517" t="str">
            <v>NÚMERO</v>
          </cell>
          <cell r="G517">
            <v>96</v>
          </cell>
          <cell r="H517">
            <v>104</v>
          </cell>
          <cell r="I517">
            <v>50</v>
          </cell>
          <cell r="J517">
            <v>212500</v>
          </cell>
          <cell r="K517">
            <v>212500</v>
          </cell>
          <cell r="L517">
            <v>0</v>
          </cell>
          <cell r="M517">
            <v>0</v>
          </cell>
          <cell r="N517">
            <v>0</v>
          </cell>
          <cell r="O517">
            <v>0</v>
          </cell>
          <cell r="P517">
            <v>0</v>
          </cell>
          <cell r="Q517" t="str">
            <v>SF/SPIP/DPIP/AUT/0802/2019</v>
          </cell>
          <cell r="R517">
            <v>43656</v>
          </cell>
          <cell r="S517" t="str">
            <v>CEVI - COMISIÓN ESTATAL DE VIVIENDA</v>
          </cell>
          <cell r="T517" t="str">
            <v>SE ESPERA QUE A TRAVÉS DEL EQUIPAMIENTO DE ESTUFAS ECOLÓGICAS SE DISMINUYAN LAS  ENFERMEDADES OCULARES Y RESPIRATORIAS CON LA REDUCCIÓN DE HUMO Y LAS FAMILIAS BENEFICIADAS MEJOREN SU CALIDAD DE VIDA.</v>
          </cell>
        </row>
        <row r="518">
          <cell r="C518" t="str">
            <v>5110011166202518</v>
          </cell>
          <cell r="D518">
            <v>50</v>
          </cell>
          <cell r="E518" t="str">
            <v>ESTUFAS ECOLOGICAS ENTREGADAS</v>
          </cell>
          <cell r="F518" t="str">
            <v>NÚMERO</v>
          </cell>
          <cell r="G518">
            <v>96</v>
          </cell>
          <cell r="H518">
            <v>104</v>
          </cell>
          <cell r="I518">
            <v>50</v>
          </cell>
          <cell r="J518">
            <v>212500</v>
          </cell>
          <cell r="K518">
            <v>212500</v>
          </cell>
          <cell r="L518">
            <v>0</v>
          </cell>
          <cell r="M518">
            <v>0</v>
          </cell>
          <cell r="N518">
            <v>0</v>
          </cell>
          <cell r="O518">
            <v>0</v>
          </cell>
          <cell r="P518">
            <v>0</v>
          </cell>
          <cell r="Q518" t="str">
            <v>SF/SPIP/DPIP/AUT/0802/2019</v>
          </cell>
          <cell r="R518">
            <v>43656</v>
          </cell>
          <cell r="S518" t="str">
            <v>CEVI - COMISIÓN ESTATAL DE VIVIENDA</v>
          </cell>
          <cell r="T518" t="str">
            <v>SE ESPERA QUE A TRAVÉS DEL EQUIPAMIENTO DE ESTUFAS ECOLÓGICAS SE DISMINUYAN LAS  ENFERMEDADES OCULARES Y RESPIRATORIAS CON LA REDUCCIÓN DE HUMO Y LAS FAMILIAS BENEFICIADAS MEJOREN SU CALIDAD DE VIDA.</v>
          </cell>
        </row>
        <row r="519">
          <cell r="C519" t="str">
            <v>5110011166202618</v>
          </cell>
          <cell r="D519">
            <v>17</v>
          </cell>
          <cell r="E519" t="str">
            <v>ESTUFAS ECOLOGICAS ENTREGADAS</v>
          </cell>
          <cell r="F519" t="str">
            <v>NÚMERO</v>
          </cell>
          <cell r="G519">
            <v>33</v>
          </cell>
          <cell r="H519">
            <v>35</v>
          </cell>
          <cell r="I519">
            <v>17</v>
          </cell>
          <cell r="J519">
            <v>72250</v>
          </cell>
          <cell r="K519">
            <v>72250</v>
          </cell>
          <cell r="L519">
            <v>0</v>
          </cell>
          <cell r="M519">
            <v>0</v>
          </cell>
          <cell r="N519">
            <v>0</v>
          </cell>
          <cell r="O519">
            <v>0</v>
          </cell>
          <cell r="P519">
            <v>0</v>
          </cell>
          <cell r="Q519" t="str">
            <v>SF/SPIP/DPIP/AUT/0802/2019</v>
          </cell>
          <cell r="R519">
            <v>43656</v>
          </cell>
          <cell r="S519" t="str">
            <v>CEVI - COMISIÓN ESTATAL DE VIVIENDA</v>
          </cell>
          <cell r="T519" t="str">
            <v>SE ESPERA QUE A TRAVÉS DEL EQUIPAMIENTO DE ESTUFAS ECOLÓGICAS SE DISMINUYAN LAS  ENFERMEDADES OCULARES Y RESPIRATORIAS CON LA REDUCCIÓN DE HUMO Y LAS FAMILIAS BENEFICIADAS MEJOREN SU CALIDAD DE VIDA.</v>
          </cell>
        </row>
        <row r="520">
          <cell r="C520" t="str">
            <v>5110011166202718</v>
          </cell>
          <cell r="D520">
            <v>30</v>
          </cell>
          <cell r="E520" t="str">
            <v>ESTUFAS ECOLOGICAS ENTREGADAS</v>
          </cell>
          <cell r="F520" t="str">
            <v>NÚMERO</v>
          </cell>
          <cell r="G520">
            <v>58</v>
          </cell>
          <cell r="H520">
            <v>62</v>
          </cell>
          <cell r="I520">
            <v>30</v>
          </cell>
          <cell r="J520">
            <v>127500</v>
          </cell>
          <cell r="K520">
            <v>127500</v>
          </cell>
          <cell r="L520">
            <v>0</v>
          </cell>
          <cell r="M520">
            <v>0</v>
          </cell>
          <cell r="N520">
            <v>0</v>
          </cell>
          <cell r="O520">
            <v>0</v>
          </cell>
          <cell r="P520">
            <v>0</v>
          </cell>
          <cell r="Q520" t="str">
            <v>SF/SPIP/DPIP/AUT/0802/2019</v>
          </cell>
          <cell r="R520">
            <v>43656</v>
          </cell>
          <cell r="S520" t="str">
            <v>CEVI - COMISIÓN ESTATAL DE VIVIENDA</v>
          </cell>
          <cell r="T520" t="str">
            <v>SE ESPERA QUE A TRAVÉS DEL EQUIPAMIENTO DE ESTUFAS ECOLÓGICAS SE DISMINUYAN LAS  ENFERMEDADES OCULARES Y RESPIRATORIAS CON LA REDUCCIÓN DE HUMO Y LAS FAMILIAS BENEFICIADAS MEJOREN SU CALIDAD DE VIDA.</v>
          </cell>
        </row>
        <row r="521">
          <cell r="C521" t="str">
            <v>5110011166202818</v>
          </cell>
          <cell r="D521">
            <v>50</v>
          </cell>
          <cell r="E521" t="str">
            <v>ESTUFAS ECOLOGICAS ENTREGADAS</v>
          </cell>
          <cell r="F521" t="str">
            <v>NÚMERO</v>
          </cell>
          <cell r="G521">
            <v>96</v>
          </cell>
          <cell r="H521">
            <v>104</v>
          </cell>
          <cell r="I521">
            <v>50</v>
          </cell>
          <cell r="J521">
            <v>212500</v>
          </cell>
          <cell r="K521">
            <v>212500</v>
          </cell>
          <cell r="L521">
            <v>0</v>
          </cell>
          <cell r="M521">
            <v>0</v>
          </cell>
          <cell r="N521">
            <v>0</v>
          </cell>
          <cell r="O521">
            <v>0</v>
          </cell>
          <cell r="P521">
            <v>0</v>
          </cell>
          <cell r="Q521" t="str">
            <v>SF/SPIP/DPIP/AUT/0802/2019</v>
          </cell>
          <cell r="R521">
            <v>43656</v>
          </cell>
          <cell r="S521" t="str">
            <v>CEVI - COMISIÓN ESTATAL DE VIVIENDA</v>
          </cell>
          <cell r="T521" t="str">
            <v>SE ESPERA QUE A TRAVÉS DEL EQUIPAMIENTO DE ESTUFAS ECOLÓGICAS SE DISMINUYAN LAS  ENFERMEDADES OCULARES Y RESPIRATORIAS CON LA REDUCCIÓN DE HUMO Y LAS FAMILIAS BENEFICIADAS MEJOREN SU CALIDAD DE VIDA.</v>
          </cell>
        </row>
        <row r="522">
          <cell r="C522" t="str">
            <v>5110011166202918</v>
          </cell>
          <cell r="D522">
            <v>70</v>
          </cell>
          <cell r="E522" t="str">
            <v>ESTUFAS ECOLOGICAS ENTREGADAS</v>
          </cell>
          <cell r="F522" t="str">
            <v>NÚMERO</v>
          </cell>
          <cell r="G522">
            <v>134</v>
          </cell>
          <cell r="H522">
            <v>146</v>
          </cell>
          <cell r="I522">
            <v>70</v>
          </cell>
          <cell r="J522">
            <v>297500</v>
          </cell>
          <cell r="K522">
            <v>297500</v>
          </cell>
          <cell r="L522">
            <v>0</v>
          </cell>
          <cell r="M522">
            <v>0</v>
          </cell>
          <cell r="N522">
            <v>0</v>
          </cell>
          <cell r="O522">
            <v>0</v>
          </cell>
          <cell r="P522">
            <v>0</v>
          </cell>
          <cell r="Q522" t="str">
            <v>SF/SPIP/DPIP/AUT/0802/2019</v>
          </cell>
          <cell r="R522">
            <v>43656</v>
          </cell>
          <cell r="S522" t="str">
            <v>CEVI - COMISIÓN ESTATAL DE VIVIENDA</v>
          </cell>
          <cell r="T522" t="str">
            <v>SE ESPERA QUE A TRAVÉS DEL EQUIPAMIENTO DE ESTUFAS ECOLÓGICAS SE DISMINUYAN LAS  ENFERMEDADES OCULARES Y RESPIRATORIAS CON LA REDUCCIÓN DE HUMO Y LAS FAMILIAS BENEFICIADAS MEJOREN SU CALIDAD DE VIDA.</v>
          </cell>
        </row>
        <row r="523">
          <cell r="C523" t="str">
            <v>5110011166203018</v>
          </cell>
          <cell r="D523">
            <v>50</v>
          </cell>
          <cell r="E523" t="str">
            <v>ESTUFAS ECOLOGICAS ENTREGADAS</v>
          </cell>
          <cell r="F523" t="str">
            <v>NÚMERO</v>
          </cell>
          <cell r="G523">
            <v>96</v>
          </cell>
          <cell r="H523">
            <v>104</v>
          </cell>
          <cell r="I523">
            <v>50</v>
          </cell>
          <cell r="J523">
            <v>212500</v>
          </cell>
          <cell r="K523">
            <v>212500</v>
          </cell>
          <cell r="L523">
            <v>0</v>
          </cell>
          <cell r="M523">
            <v>0</v>
          </cell>
          <cell r="N523">
            <v>0</v>
          </cell>
          <cell r="O523">
            <v>0</v>
          </cell>
          <cell r="P523">
            <v>0</v>
          </cell>
          <cell r="Q523" t="str">
            <v>SF/SPIP/DPIP/AUT/0802/2019</v>
          </cell>
          <cell r="R523">
            <v>43656</v>
          </cell>
          <cell r="S523" t="str">
            <v>CEVI - COMISIÓN ESTATAL DE VIVIENDA</v>
          </cell>
          <cell r="T523" t="str">
            <v>SE ESPERA QUE A TRAVÉS DEL EQUIPAMIENTO DE ESTUFAS ECOLÓGICAS SE DISMINUYAN LAS  ENFERMEDADES OCULARES Y RESPIRATORIAS CON LA REDUCCIÓN DE HUMO Y LAS FAMILIAS BENEFICIADAS MEJOREN SU CALIDAD DE VIDA.</v>
          </cell>
        </row>
        <row r="524">
          <cell r="C524" t="str">
            <v>5110011166203118</v>
          </cell>
          <cell r="D524">
            <v>35</v>
          </cell>
          <cell r="E524" t="str">
            <v>ESTUFAS ECOLOGICAS ENTREGADAS</v>
          </cell>
          <cell r="F524" t="str">
            <v>NÚMERO</v>
          </cell>
          <cell r="G524">
            <v>67</v>
          </cell>
          <cell r="H524">
            <v>73</v>
          </cell>
          <cell r="I524">
            <v>35</v>
          </cell>
          <cell r="J524">
            <v>148750</v>
          </cell>
          <cell r="K524">
            <v>148750</v>
          </cell>
          <cell r="L524">
            <v>0</v>
          </cell>
          <cell r="M524">
            <v>0</v>
          </cell>
          <cell r="N524">
            <v>0</v>
          </cell>
          <cell r="O524">
            <v>0</v>
          </cell>
          <cell r="P524">
            <v>0</v>
          </cell>
          <cell r="Q524" t="str">
            <v>SF/SPIP/DPIP/AUT/0802/2019</v>
          </cell>
          <cell r="R524">
            <v>43656</v>
          </cell>
          <cell r="S524" t="str">
            <v>CEVI - COMISIÓN ESTATAL DE VIVIENDA</v>
          </cell>
          <cell r="T524" t="str">
            <v>SE ESPERA QUE A TRAVÉS DEL EQUIPAMIENTO DE ESTUFAS ECOLÓGICAS SE DISMINUYAN LAS  ENFERMEDADES OCULARES Y RESPIRATORIAS CON LA REDUCCIÓN DE HUMO Y LAS FAMILIAS BENEFICIADAS MEJOREN SU CALIDAD DE VIDA.</v>
          </cell>
        </row>
        <row r="525">
          <cell r="C525" t="str">
            <v>5110011166203218</v>
          </cell>
          <cell r="D525">
            <v>40</v>
          </cell>
          <cell r="E525" t="str">
            <v>ESTUFAS ECOLOGICAS ENTREGADAS</v>
          </cell>
          <cell r="F525" t="str">
            <v>NÚMERO</v>
          </cell>
          <cell r="G525">
            <v>77</v>
          </cell>
          <cell r="H525">
            <v>83</v>
          </cell>
          <cell r="I525">
            <v>40</v>
          </cell>
          <cell r="J525">
            <v>170000</v>
          </cell>
          <cell r="K525">
            <v>170000</v>
          </cell>
          <cell r="L525">
            <v>0</v>
          </cell>
          <cell r="M525">
            <v>0</v>
          </cell>
          <cell r="N525">
            <v>0</v>
          </cell>
          <cell r="O525">
            <v>0</v>
          </cell>
          <cell r="P525">
            <v>0</v>
          </cell>
          <cell r="Q525" t="str">
            <v>SF/SPIP/DPIP/AUT/0802/2019</v>
          </cell>
          <cell r="R525">
            <v>43656</v>
          </cell>
          <cell r="S525" t="str">
            <v>CEVI - COMISIÓN ESTATAL DE VIVIENDA</v>
          </cell>
          <cell r="T525" t="str">
            <v>SE ESPERA QUE A TRAVÉS DEL EQUIPAMIENTO DE ESTUFAS ECOLÓGICAS SE DISMINUYAN LAS  ENFERMEDADES OCULARES Y RESPIRATORIAS CON LA REDUCCIÓN DE HUMO Y LAS FAMILIAS BENEFICIADAS MEJOREN SU CALIDAD DE VIDA.</v>
          </cell>
        </row>
        <row r="526">
          <cell r="C526" t="str">
            <v>5110011166203318</v>
          </cell>
          <cell r="D526">
            <v>30</v>
          </cell>
          <cell r="E526" t="str">
            <v>ESTUFAS ECOLOGICAS ENTREGADAS</v>
          </cell>
          <cell r="F526" t="str">
            <v>NÚMERO</v>
          </cell>
          <cell r="G526">
            <v>58</v>
          </cell>
          <cell r="H526">
            <v>62</v>
          </cell>
          <cell r="I526">
            <v>30</v>
          </cell>
          <cell r="J526">
            <v>127500</v>
          </cell>
          <cell r="K526">
            <v>127500</v>
          </cell>
          <cell r="L526">
            <v>0</v>
          </cell>
          <cell r="M526">
            <v>0</v>
          </cell>
          <cell r="N526">
            <v>0</v>
          </cell>
          <cell r="O526">
            <v>0</v>
          </cell>
          <cell r="P526">
            <v>0</v>
          </cell>
          <cell r="Q526" t="str">
            <v>SF/SPIP/DPIP/AUT/0802/2019</v>
          </cell>
          <cell r="R526">
            <v>43656</v>
          </cell>
          <cell r="S526" t="str">
            <v>CEVI - COMISIÓN ESTATAL DE VIVIENDA</v>
          </cell>
          <cell r="T526" t="str">
            <v>SE ESPERA QUE A TRAVÉS DEL EQUIPAMIENTO DE ESTUFAS ECOLÓGICAS SE DISMINUYAN LAS  ENFERMEDADES OCULARES Y RESPIRATORIAS CON LA REDUCCIÓN DE HUMO Y LAS FAMILIAS BENEFICIADAS MEJOREN SU CALIDAD DE VIDA.</v>
          </cell>
        </row>
        <row r="527">
          <cell r="C527" t="str">
            <v>5110011166203418</v>
          </cell>
          <cell r="D527">
            <v>50</v>
          </cell>
          <cell r="E527" t="str">
            <v>ESTUFAS ECOLOGICAS ENTREGADAS</v>
          </cell>
          <cell r="F527" t="str">
            <v>NÚMERO</v>
          </cell>
          <cell r="G527">
            <v>96</v>
          </cell>
          <cell r="H527">
            <v>104</v>
          </cell>
          <cell r="I527">
            <v>50</v>
          </cell>
          <cell r="J527">
            <v>212500</v>
          </cell>
          <cell r="K527">
            <v>212500</v>
          </cell>
          <cell r="L527">
            <v>0</v>
          </cell>
          <cell r="M527">
            <v>0</v>
          </cell>
          <cell r="N527">
            <v>0</v>
          </cell>
          <cell r="O527">
            <v>0</v>
          </cell>
          <cell r="P527">
            <v>0</v>
          </cell>
          <cell r="Q527" t="str">
            <v>SF/SPIP/DPIP/AUT/0802/2019</v>
          </cell>
          <cell r="R527">
            <v>43656</v>
          </cell>
          <cell r="S527" t="str">
            <v>CEVI - COMISIÓN ESTATAL DE VIVIENDA</v>
          </cell>
          <cell r="T527" t="str">
            <v>SE ESPERA QUE A TRAVÉS DEL EQUIPAMIENTO DE ESTUFAS ECOLÓGICAS SE DISMINUYAN LAS  ENFERMEDADES OCULARES Y RESPIRATORIAS CON LA REDUCCIÓN DE HUMO Y LAS FAMILIAS BENEFICIADAS MEJOREN SU CALIDAD DE VIDA.</v>
          </cell>
        </row>
        <row r="528">
          <cell r="C528" t="str">
            <v>5110011166203518</v>
          </cell>
          <cell r="D528">
            <v>45</v>
          </cell>
          <cell r="E528" t="str">
            <v>ESTUFAS ECOLOGICAS ENTREGADAS</v>
          </cell>
          <cell r="F528" t="str">
            <v>NÚMERO</v>
          </cell>
          <cell r="G528">
            <v>86</v>
          </cell>
          <cell r="H528">
            <v>94</v>
          </cell>
          <cell r="I528">
            <v>45</v>
          </cell>
          <cell r="J528">
            <v>191250</v>
          </cell>
          <cell r="K528">
            <v>191250</v>
          </cell>
          <cell r="L528">
            <v>0</v>
          </cell>
          <cell r="M528">
            <v>0</v>
          </cell>
          <cell r="N528">
            <v>0</v>
          </cell>
          <cell r="O528">
            <v>0</v>
          </cell>
          <cell r="P528">
            <v>0</v>
          </cell>
          <cell r="Q528" t="str">
            <v>SF/SPIP/DPIP/AUT/0802/2019</v>
          </cell>
          <cell r="R528">
            <v>43656</v>
          </cell>
          <cell r="S528" t="str">
            <v>CEVI - COMISIÓN ESTATAL DE VIVIENDA</v>
          </cell>
          <cell r="T528" t="str">
            <v>SE ESPERA QUE A TRAVÉS DEL EQUIPAMIENTO DE ESTUFAS ECOLÓGICAS SE DISMINUYAN LAS  ENFERMEDADES OCULARES Y RESPIRATORIAS CON LA REDUCCIÓN DE HUMO Y LAS FAMILIAS BENEFICIADAS MEJOREN SU CALIDAD DE VIDA.</v>
          </cell>
        </row>
        <row r="529">
          <cell r="C529" t="str">
            <v>5110011166203618</v>
          </cell>
          <cell r="D529">
            <v>100</v>
          </cell>
          <cell r="E529" t="str">
            <v>ESTUFAS ECOLOGICAS ENTREGADAS</v>
          </cell>
          <cell r="F529" t="str">
            <v>NÚMERO</v>
          </cell>
          <cell r="G529">
            <v>192</v>
          </cell>
          <cell r="H529">
            <v>208</v>
          </cell>
          <cell r="I529">
            <v>100</v>
          </cell>
          <cell r="J529">
            <v>425000</v>
          </cell>
          <cell r="K529">
            <v>425000</v>
          </cell>
          <cell r="L529">
            <v>0</v>
          </cell>
          <cell r="M529">
            <v>0</v>
          </cell>
          <cell r="N529">
            <v>0</v>
          </cell>
          <cell r="O529">
            <v>0</v>
          </cell>
          <cell r="P529">
            <v>0</v>
          </cell>
          <cell r="Q529" t="str">
            <v>SF/SPIP/DPIP/AUT/0802/2019</v>
          </cell>
          <cell r="R529">
            <v>43656</v>
          </cell>
          <cell r="S529" t="str">
            <v>CEVI - COMISIÓN ESTATAL DE VIVIENDA</v>
          </cell>
          <cell r="T529" t="str">
            <v>SE ESPERA QUE A TRAVÉS DEL EQUIPAMIENTO DE ESTUFAS ECOLÓGICAS SE DISMINUYAN LAS  ENFERMEDADES OCULARES Y RESPIRATORIAS CON LA REDUCCIÓN DE HUMO Y LAS FAMILIAS BENEFICIADAS MEJOREN SU CALIDAD DE VIDA.</v>
          </cell>
        </row>
        <row r="530">
          <cell r="C530" t="str">
            <v>5110011231100119</v>
          </cell>
          <cell r="D530">
            <v>480</v>
          </cell>
          <cell r="E530" t="str">
            <v>METROS CUADRADOS DE TECHO FIRME CONSTRUÍDOS</v>
          </cell>
          <cell r="F530" t="str">
            <v>METRO CUADRADO</v>
          </cell>
          <cell r="G530">
            <v>38</v>
          </cell>
          <cell r="H530">
            <v>42</v>
          </cell>
          <cell r="I530">
            <v>20</v>
          </cell>
          <cell r="J530">
            <v>240000</v>
          </cell>
          <cell r="K530">
            <v>240000</v>
          </cell>
          <cell r="L530">
            <v>0</v>
          </cell>
          <cell r="M530">
            <v>0</v>
          </cell>
          <cell r="N530">
            <v>0</v>
          </cell>
          <cell r="O530">
            <v>0</v>
          </cell>
          <cell r="P530">
            <v>0</v>
          </cell>
          <cell r="Q530" t="str">
            <v>SF/SPIP/DPIP/AUT/0791/2019</v>
          </cell>
          <cell r="R530">
            <v>43656</v>
          </cell>
          <cell r="S530" t="str">
            <v>CEVI - COMISIÓN ESTATAL DE VIVIENDA</v>
          </cell>
          <cell r="T530" t="str">
            <v>CONSTRUCCIÓN DE 40 TECHOS FIRMES</v>
          </cell>
        </row>
        <row r="531">
          <cell r="C531" t="str">
            <v>5110011231100219</v>
          </cell>
          <cell r="D531">
            <v>480</v>
          </cell>
          <cell r="E531" t="str">
            <v>METROS CUADRADOS DE TECHO FIRME CONSTRUÍDOS</v>
          </cell>
          <cell r="F531" t="str">
            <v>METRO CUADRADO</v>
          </cell>
          <cell r="G531">
            <v>38</v>
          </cell>
          <cell r="H531">
            <v>42</v>
          </cell>
          <cell r="I531">
            <v>20</v>
          </cell>
          <cell r="J531">
            <v>240000</v>
          </cell>
          <cell r="K531">
            <v>240000</v>
          </cell>
          <cell r="L531">
            <v>0</v>
          </cell>
          <cell r="M531">
            <v>0</v>
          </cell>
          <cell r="N531">
            <v>0</v>
          </cell>
          <cell r="O531">
            <v>0</v>
          </cell>
          <cell r="P531">
            <v>0</v>
          </cell>
          <cell r="Q531" t="str">
            <v>SF/SPIP/DPIP/AUT/0791/2019</v>
          </cell>
          <cell r="R531">
            <v>43656</v>
          </cell>
          <cell r="S531" t="str">
            <v>CEVI - COMISIÓN ESTATAL DE VIVIENDA</v>
          </cell>
          <cell r="T531" t="str">
            <v>CONSTRUCCIÓN DE 40 TECHOS FIRMES</v>
          </cell>
        </row>
        <row r="532">
          <cell r="C532" t="str">
            <v>5120011096500118</v>
          </cell>
          <cell r="D532">
            <v>1</v>
          </cell>
          <cell r="E532" t="str">
            <v>OBRAS DE INFRAESTRUCTURA REHABILITADAS</v>
          </cell>
          <cell r="F532" t="str">
            <v>NÚMERO</v>
          </cell>
          <cell r="G532">
            <v>730</v>
          </cell>
          <cell r="H532">
            <v>851</v>
          </cell>
          <cell r="I532">
            <v>455</v>
          </cell>
          <cell r="J532">
            <v>1606333.55</v>
          </cell>
          <cell r="K532">
            <v>1606333.55</v>
          </cell>
          <cell r="L532">
            <v>0</v>
          </cell>
          <cell r="M532">
            <v>0</v>
          </cell>
          <cell r="N532">
            <v>0</v>
          </cell>
          <cell r="O532">
            <v>0</v>
          </cell>
          <cell r="P532">
            <v>0</v>
          </cell>
          <cell r="Q532" t="str">
            <v>SF/SPIP/DPIP/AUT/0792/2019</v>
          </cell>
          <cell r="R532">
            <v>43656</v>
          </cell>
          <cell r="S532" t="str">
            <v>CEA - COMISIÓN ESTATAL DEL AGUA</v>
          </cell>
          <cell r="T532"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533">
          <cell r="C533" t="str">
            <v>5120011096500118</v>
          </cell>
          <cell r="D533">
            <v>1899.79</v>
          </cell>
          <cell r="E533" t="str">
            <v>METROS LINEALES DE OBRA DE INFRAESTRUCTURA HIDRICA REHABILITADOS</v>
          </cell>
          <cell r="F533" t="str">
            <v>METRO</v>
          </cell>
          <cell r="G533">
            <v>730</v>
          </cell>
          <cell r="H533">
            <v>851</v>
          </cell>
          <cell r="I533">
            <v>455</v>
          </cell>
          <cell r="J533">
            <v>0</v>
          </cell>
          <cell r="K533">
            <v>0</v>
          </cell>
          <cell r="L533">
            <v>0</v>
          </cell>
          <cell r="M533">
            <v>0</v>
          </cell>
          <cell r="N533">
            <v>0</v>
          </cell>
          <cell r="O533">
            <v>0</v>
          </cell>
          <cell r="P533">
            <v>0</v>
          </cell>
          <cell r="Q533" t="str">
            <v>SF/SPIP/DPIP/AUT/0792/2019</v>
          </cell>
          <cell r="R533">
            <v>43656</v>
          </cell>
          <cell r="S533" t="str">
            <v>CEA - COMISIÓN ESTATAL DEL AGUA</v>
          </cell>
          <cell r="T53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534">
          <cell r="C534" t="str">
            <v>9023251324000119</v>
          </cell>
          <cell r="D534">
            <v>10.909000000000001</v>
          </cell>
          <cell r="E534" t="str">
            <v>KILÓMETROS DE REDES DE DISTRIBUCIÓN DE ENERGÍA ELÉCTRICA CONSTRUIDAS</v>
          </cell>
          <cell r="F534" t="str">
            <v>KILÓMETRO</v>
          </cell>
          <cell r="G534">
            <v>300</v>
          </cell>
          <cell r="H534">
            <v>316</v>
          </cell>
          <cell r="I534">
            <v>131</v>
          </cell>
          <cell r="J534">
            <v>13777700</v>
          </cell>
          <cell r="K534">
            <v>11022160</v>
          </cell>
          <cell r="L534">
            <v>0</v>
          </cell>
          <cell r="M534">
            <v>0</v>
          </cell>
          <cell r="N534">
            <v>0</v>
          </cell>
          <cell r="O534">
            <v>0</v>
          </cell>
          <cell r="P534">
            <v>2755540</v>
          </cell>
          <cell r="Q534" t="str">
            <v>SF/SPIP/DPIP/AUT/1362/2019</v>
          </cell>
          <cell r="R534">
            <v>43718</v>
          </cell>
          <cell r="S534" t="str">
            <v>SAN PEDRO QUIATONI</v>
          </cell>
          <cell r="T534" t="str">
            <v xml:space="preserve">"
DOTAR CON EL SERVICIO DE ENERGÍA A LAS 131 VIVIENDAS CON ESTO PUEDAN TENER ACCESO A LOS BENEFICIOS QUE CON LLEVA TENER EL SERVICIO DE ENERGÍA ELÉCTRICA EN SUS VIVIENDAS, COMO PODER ESTAR ILUMINADOS POR LAS NOCHES CON ESTOS SUS HIJOS PUEDAN REALIZAR DE MEJOR MANERA SUS TAREAS ESCOLARES, ASÍ MISMO CONTRIBUIR A LA REDUCCIÓN DEL REZAGO SOCIAL.
"										
</v>
          </cell>
        </row>
        <row r="535">
          <cell r="C535" t="str">
            <v>9024121323500119</v>
          </cell>
          <cell r="D535">
            <v>1.1299999999999999</v>
          </cell>
          <cell r="E535" t="str">
            <v>RED DE DISTRIBUCION DE ENERGIA ELECTRICA AMPLIADA</v>
          </cell>
          <cell r="F535" t="str">
            <v>KILÓMETRO</v>
          </cell>
          <cell r="G535">
            <v>38</v>
          </cell>
          <cell r="H535">
            <v>56</v>
          </cell>
          <cell r="I535">
            <v>20</v>
          </cell>
          <cell r="J535">
            <v>1312228.77</v>
          </cell>
          <cell r="K535">
            <v>642992.1</v>
          </cell>
          <cell r="L535">
            <v>0</v>
          </cell>
          <cell r="M535">
            <v>0</v>
          </cell>
          <cell r="N535">
            <v>0</v>
          </cell>
          <cell r="O535">
            <v>0</v>
          </cell>
          <cell r="P535">
            <v>669236.67000000004</v>
          </cell>
          <cell r="Q535" t="str">
            <v>SF/SPIP/DPIP/AUT/1365/2019</v>
          </cell>
          <cell r="R535">
            <v>43718</v>
          </cell>
          <cell r="S535" t="str">
            <v>SANTA MARÍA GUIENAGATI</v>
          </cell>
          <cell r="T535" t="str">
            <v>PROPORCIONAR DEL SERVICIO DE ENERGIA ELECTRICA A LAS 20 VIVIENDAS Y CON ESTO PUEDAN TENER ACCESO A LOS BENEFICIOS, ASÍ COMO TENER ILUMINACIÓN PARA QUE SUS HIJOS PUEDAN REALIZAR DE LA MEJOR MANERA SUS TAREAS ESCOLARES, ASI MISMO CONTRIBUIR A LA REDUCCION DEL REZAGO SOCIAL.</v>
          </cell>
        </row>
        <row r="536">
          <cell r="C536" t="str">
            <v>9024391318400119</v>
          </cell>
          <cell r="D536">
            <v>2.72</v>
          </cell>
          <cell r="E536" t="str">
            <v>RED DE DISTRIBUCION DE ENERGIA ELECTRICA AMPLIADA</v>
          </cell>
          <cell r="F536" t="str">
            <v>KILÓMETRO</v>
          </cell>
          <cell r="G536">
            <v>120</v>
          </cell>
          <cell r="H536">
            <v>130</v>
          </cell>
          <cell r="I536">
            <v>60</v>
          </cell>
          <cell r="J536">
            <v>3276468.99</v>
          </cell>
          <cell r="K536">
            <v>1965881.39</v>
          </cell>
          <cell r="L536">
            <v>0</v>
          </cell>
          <cell r="M536">
            <v>0</v>
          </cell>
          <cell r="N536">
            <v>0</v>
          </cell>
          <cell r="O536">
            <v>0</v>
          </cell>
          <cell r="P536">
            <v>1310587.6000000001</v>
          </cell>
          <cell r="Q536" t="str">
            <v>SF/SPIP/DPIP/AUT/1364/2019</v>
          </cell>
          <cell r="R536">
            <v>43718</v>
          </cell>
          <cell r="S536" t="str">
            <v>SANTA MARÍA TONAMECA</v>
          </cell>
          <cell r="T536" t="str">
            <v xml:space="preserve">CONTAR CON EL SERVICIO DE ENERGÍA ELÉCTRICA PARA SATISFACER LAS NECESIDADES BÁSICAS DE TODA LA POBLACIÓN.										
</v>
          </cell>
        </row>
        <row r="537">
          <cell r="C537" t="str">
            <v>9024391325500119</v>
          </cell>
          <cell r="D537">
            <v>1832.65</v>
          </cell>
          <cell r="E537" t="str">
            <v>METROS LINEALES DE INFRAESTRUCTURA HIDRICA AMPLIADOS</v>
          </cell>
          <cell r="F537" t="str">
            <v>METRO</v>
          </cell>
          <cell r="G537">
            <v>59</v>
          </cell>
          <cell r="H537">
            <v>72</v>
          </cell>
          <cell r="I537">
            <v>20</v>
          </cell>
          <cell r="J537">
            <v>2372866.84</v>
          </cell>
          <cell r="K537">
            <v>1898293.47</v>
          </cell>
          <cell r="L537">
            <v>0</v>
          </cell>
          <cell r="M537">
            <v>0</v>
          </cell>
          <cell r="N537">
            <v>0</v>
          </cell>
          <cell r="O537">
            <v>0</v>
          </cell>
          <cell r="P537">
            <v>474573.37</v>
          </cell>
          <cell r="Q537" t="str">
            <v>SF/SPIP/DPIP/AUT/1363/2019</v>
          </cell>
          <cell r="R537">
            <v>43718</v>
          </cell>
          <cell r="S537" t="str">
            <v>SANTA MARÍA TONAMECA</v>
          </cell>
          <cell r="T537" t="str">
            <v>CONTAR CON EL SERVICIO DE AGUA POTABLE PARA SATISFACER LAS NECESIDADES BÁSICAS DE TODA LA POBLACIÓN</v>
          </cell>
        </row>
        <row r="538">
          <cell r="C538" t="str">
            <v>1060011101300118</v>
          </cell>
          <cell r="D538">
            <v>5.8369999999999997</v>
          </cell>
          <cell r="E538" t="str">
            <v>RED DE DISTRIBUCION DE ENERGIA ELECTRICA AMPLIADA</v>
          </cell>
          <cell r="F538" t="str">
            <v>KILÓMETRO</v>
          </cell>
          <cell r="G538">
            <v>56</v>
          </cell>
          <cell r="H538">
            <v>60</v>
          </cell>
          <cell r="I538">
            <v>29</v>
          </cell>
          <cell r="J538">
            <v>7391069.2699999996</v>
          </cell>
          <cell r="K538">
            <v>7391069.2699999996</v>
          </cell>
          <cell r="L538">
            <v>0</v>
          </cell>
          <cell r="M538">
            <v>0</v>
          </cell>
          <cell r="N538">
            <v>0</v>
          </cell>
          <cell r="O538">
            <v>0</v>
          </cell>
          <cell r="P538">
            <v>0</v>
          </cell>
          <cell r="Q538" t="str">
            <v>SF/SPIP/DPIP/AUT/0315/2019</v>
          </cell>
          <cell r="R538">
            <v>43566</v>
          </cell>
          <cell r="S538" t="str">
            <v>SINFRA - OFICINA DEL SECRETARIO DE LAS INFRAESTRUCTURAS Y EL ORDENAMIENTO TERRITORIAL SUSTENTABLE</v>
          </cell>
          <cell r="T538" t="str">
            <v>MAYOR NUMERO DE VIVIENDAS CUENTEN CON SERVICIO DE ENERGIA ELECTRICA; QUE LOS COSTOS ASOCIADOS A LAS ACTIVIDADES PRODUCTIVAS Y COMERCIALES SEAN DISMINUIDOS.</v>
          </cell>
        </row>
        <row r="539">
          <cell r="C539" t="str">
            <v>1060011115800118</v>
          </cell>
          <cell r="D539">
            <v>9.8960000000000008</v>
          </cell>
          <cell r="E539" t="str">
            <v>RED DE DISTRIBUCION DE ENERGIA ELECTRICA AMPLIADA</v>
          </cell>
          <cell r="F539" t="str">
            <v>KILÓMETRO</v>
          </cell>
          <cell r="G539">
            <v>19</v>
          </cell>
          <cell r="H539">
            <v>21</v>
          </cell>
          <cell r="I539">
            <v>10</v>
          </cell>
          <cell r="J539">
            <v>9000000</v>
          </cell>
          <cell r="K539">
            <v>9000000</v>
          </cell>
          <cell r="L539">
            <v>0</v>
          </cell>
          <cell r="M539">
            <v>0</v>
          </cell>
          <cell r="N539">
            <v>0</v>
          </cell>
          <cell r="O539">
            <v>0</v>
          </cell>
          <cell r="P539">
            <v>0</v>
          </cell>
          <cell r="Q539" t="str">
            <v>SF/SPIP/DPIP/AUT/0634/2019</v>
          </cell>
          <cell r="R539">
            <v>43627</v>
          </cell>
          <cell r="S539" t="str">
            <v>SINFRA - OFICINA DEL SECRETARIO DE LAS INFRAESTRUCTURAS Y EL ORDENAMIENTO TERRITORIAL SUSTENTABLE</v>
          </cell>
          <cell r="T539" t="str">
            <v>MAYOR NUMERO DE VIVIENDAS CUENTEN CON SERVICIO DE ENERGIA ELECTRICA; QUE LOS COSTOS ASOCIADOS A LAS ACTIVIDADES PRODUCTIVAS Y COMERCIALES SEAN DISMINUIDOS.</v>
          </cell>
        </row>
        <row r="540">
          <cell r="C540" t="str">
            <v>5110011217200119</v>
          </cell>
          <cell r="D540">
            <v>1080</v>
          </cell>
          <cell r="E540" t="str">
            <v>METROS CUADRADOS DE PISO FIRME CONSTRUIDOS</v>
          </cell>
          <cell r="F540" t="str">
            <v>METRO CUADRADO</v>
          </cell>
          <cell r="G540">
            <v>86</v>
          </cell>
          <cell r="H540">
            <v>94</v>
          </cell>
          <cell r="I540">
            <v>45</v>
          </cell>
          <cell r="J540">
            <v>432000</v>
          </cell>
          <cell r="K540">
            <v>432000</v>
          </cell>
          <cell r="L540">
            <v>0</v>
          </cell>
          <cell r="M540">
            <v>0</v>
          </cell>
          <cell r="N540">
            <v>0</v>
          </cell>
          <cell r="O540">
            <v>0</v>
          </cell>
          <cell r="P540">
            <v>0</v>
          </cell>
          <cell r="Q540" t="str">
            <v>SF/SPIP/DPIP/AUT/0626/2019</v>
          </cell>
          <cell r="R540">
            <v>43627</v>
          </cell>
          <cell r="S540" t="str">
            <v>CEVI - COMISIÓN ESTATAL DE VIVIENDA</v>
          </cell>
          <cell r="T540" t="str">
            <v>CONSTRUCCIÓN DE 90 PISOS FIRMES</v>
          </cell>
        </row>
        <row r="541">
          <cell r="C541" t="str">
            <v>5110011217200219</v>
          </cell>
          <cell r="D541">
            <v>1080</v>
          </cell>
          <cell r="E541" t="str">
            <v>METROS CUADRADOS DE PISO FIRME CONSTRUIDOS</v>
          </cell>
          <cell r="F541" t="str">
            <v>METRO CUADRADO</v>
          </cell>
          <cell r="G541">
            <v>86</v>
          </cell>
          <cell r="H541">
            <v>94</v>
          </cell>
          <cell r="I541">
            <v>45</v>
          </cell>
          <cell r="J541">
            <v>432000</v>
          </cell>
          <cell r="K541">
            <v>432000</v>
          </cell>
          <cell r="L541">
            <v>0</v>
          </cell>
          <cell r="M541">
            <v>0</v>
          </cell>
          <cell r="N541">
            <v>0</v>
          </cell>
          <cell r="O541">
            <v>0</v>
          </cell>
          <cell r="P541">
            <v>0</v>
          </cell>
          <cell r="Q541" t="str">
            <v>SF/SPIP/DPIP/AUT/0626/2019</v>
          </cell>
          <cell r="R541">
            <v>43627</v>
          </cell>
          <cell r="S541" t="str">
            <v>CEVI - COMISIÓN ESTATAL DE VIVIENDA</v>
          </cell>
          <cell r="T541" t="str">
            <v>CONSTRUCCIÓN DE 90 PISOS FIRMES</v>
          </cell>
        </row>
        <row r="542">
          <cell r="C542" t="str">
            <v>5110011219800119</v>
          </cell>
          <cell r="D542">
            <v>20</v>
          </cell>
          <cell r="E542" t="str">
            <v>SANITARIOS CON BIODIGESTOR CONSTRUÍDOS</v>
          </cell>
          <cell r="F542" t="str">
            <v>NÚMERO</v>
          </cell>
          <cell r="G542">
            <v>38</v>
          </cell>
          <cell r="H542">
            <v>42</v>
          </cell>
          <cell r="I542">
            <v>20</v>
          </cell>
          <cell r="J542">
            <v>976000</v>
          </cell>
          <cell r="K542">
            <v>976000</v>
          </cell>
          <cell r="L542">
            <v>0</v>
          </cell>
          <cell r="M542">
            <v>0</v>
          </cell>
          <cell r="N542">
            <v>0</v>
          </cell>
          <cell r="O542">
            <v>0</v>
          </cell>
          <cell r="P542">
            <v>0</v>
          </cell>
          <cell r="Q542" t="str">
            <v>SF/SPIP/DPIP/AUT/0631/2019</v>
          </cell>
          <cell r="R542">
            <v>43627</v>
          </cell>
          <cell r="S542" t="str">
            <v>CEVI - COMISIÓN ESTATAL DE VIVIENDA</v>
          </cell>
          <cell r="T542" t="str">
            <v>CONSTRUCCIÓN DE 41 SANITARIOS CON BIODIGESTORES</v>
          </cell>
        </row>
        <row r="543">
          <cell r="C543" t="str">
            <v>5110011219800219</v>
          </cell>
          <cell r="D543">
            <v>21</v>
          </cell>
          <cell r="E543" t="str">
            <v>SANITARIOS CON BIODIGESTOR CONSTRUÍDOS</v>
          </cell>
          <cell r="F543" t="str">
            <v>NÚMERO</v>
          </cell>
          <cell r="G543">
            <v>40</v>
          </cell>
          <cell r="H543">
            <v>44</v>
          </cell>
          <cell r="I543">
            <v>21</v>
          </cell>
          <cell r="J543">
            <v>1024800</v>
          </cell>
          <cell r="K543">
            <v>1024800</v>
          </cell>
          <cell r="L543">
            <v>0</v>
          </cell>
          <cell r="M543">
            <v>0</v>
          </cell>
          <cell r="N543">
            <v>0</v>
          </cell>
          <cell r="O543">
            <v>0</v>
          </cell>
          <cell r="P543">
            <v>0</v>
          </cell>
          <cell r="Q543" t="str">
            <v>SF/SPIP/DPIP/AUT/0631/2019</v>
          </cell>
          <cell r="R543">
            <v>43627</v>
          </cell>
          <cell r="S543" t="str">
            <v>CEVI - COMISIÓN ESTATAL DE VIVIENDA</v>
          </cell>
          <cell r="T543" t="str">
            <v>CONSTRUCCIÓN DE 41 SANITARIOS CON BIODIGESTORES</v>
          </cell>
        </row>
        <row r="544">
          <cell r="C544" t="str">
            <v>5110011220100119</v>
          </cell>
          <cell r="D544">
            <v>6</v>
          </cell>
          <cell r="E544" t="str">
            <v>OBRAS DE AMPLIACIÓN CON CUARTO DORMITORIO</v>
          </cell>
          <cell r="F544" t="str">
            <v>NÚMERO</v>
          </cell>
          <cell r="G544">
            <v>10</v>
          </cell>
          <cell r="H544">
            <v>14</v>
          </cell>
          <cell r="I544">
            <v>6</v>
          </cell>
          <cell r="J544">
            <v>453600</v>
          </cell>
          <cell r="K544">
            <v>453600</v>
          </cell>
          <cell r="L544">
            <v>0</v>
          </cell>
          <cell r="M544">
            <v>0</v>
          </cell>
          <cell r="N544">
            <v>0</v>
          </cell>
          <cell r="O544">
            <v>0</v>
          </cell>
          <cell r="P544">
            <v>0</v>
          </cell>
          <cell r="Q544" t="str">
            <v>SF/SPIP/DPIP/AUT/0632/2019</v>
          </cell>
          <cell r="R544">
            <v>43627</v>
          </cell>
          <cell r="S544" t="str">
            <v>CEVI - COMISIÓN ESTATAL DE VIVIENDA</v>
          </cell>
          <cell r="T544" t="str">
            <v>CONSTRUCCIÓN DE 25 CUARTOS DORMITORIO</v>
          </cell>
        </row>
        <row r="545">
          <cell r="C545" t="str">
            <v>5110011220100219</v>
          </cell>
          <cell r="D545">
            <v>6</v>
          </cell>
          <cell r="E545" t="str">
            <v>OBRAS DE AMPLIACIÓN CON CUARTO DORMITORIO</v>
          </cell>
          <cell r="F545" t="str">
            <v>NÚMERO</v>
          </cell>
          <cell r="G545">
            <v>10</v>
          </cell>
          <cell r="H545">
            <v>14</v>
          </cell>
          <cell r="I545">
            <v>6</v>
          </cell>
          <cell r="J545">
            <v>453600</v>
          </cell>
          <cell r="K545">
            <v>453600</v>
          </cell>
          <cell r="L545">
            <v>0</v>
          </cell>
          <cell r="M545">
            <v>0</v>
          </cell>
          <cell r="N545">
            <v>0</v>
          </cell>
          <cell r="O545">
            <v>0</v>
          </cell>
          <cell r="P545">
            <v>0</v>
          </cell>
          <cell r="Q545" t="str">
            <v>SF/SPIP/DPIP/AUT/0632/2019</v>
          </cell>
          <cell r="R545">
            <v>43627</v>
          </cell>
          <cell r="S545" t="str">
            <v>CEVI - COMISIÓN ESTATAL DE VIVIENDA</v>
          </cell>
          <cell r="T545" t="str">
            <v>CONSTRUCCIÓN DE 25 CUARTOS DORMITORIO</v>
          </cell>
        </row>
        <row r="546">
          <cell r="C546" t="str">
            <v>5110011220100319</v>
          </cell>
          <cell r="D546">
            <v>6</v>
          </cell>
          <cell r="E546" t="str">
            <v>OBRAS DE AMPLIACIÓN CON CUARTO DORMITORIO</v>
          </cell>
          <cell r="F546" t="str">
            <v>NÚMERO</v>
          </cell>
          <cell r="G546">
            <v>10</v>
          </cell>
          <cell r="H546">
            <v>14</v>
          </cell>
          <cell r="I546">
            <v>6</v>
          </cell>
          <cell r="J546">
            <v>453600</v>
          </cell>
          <cell r="K546">
            <v>453600</v>
          </cell>
          <cell r="L546">
            <v>0</v>
          </cell>
          <cell r="M546">
            <v>0</v>
          </cell>
          <cell r="N546">
            <v>0</v>
          </cell>
          <cell r="O546">
            <v>0</v>
          </cell>
          <cell r="P546">
            <v>0</v>
          </cell>
          <cell r="Q546" t="str">
            <v>SF/SPIP/DPIP/AUT/0632/2019</v>
          </cell>
          <cell r="R546">
            <v>43627</v>
          </cell>
          <cell r="S546" t="str">
            <v>CEVI - COMISIÓN ESTATAL DE VIVIENDA</v>
          </cell>
          <cell r="T546" t="str">
            <v>CONSTRUCCIÓN DE 25 CUARTOS DORMITORIO</v>
          </cell>
        </row>
        <row r="547">
          <cell r="C547" t="str">
            <v>5110011220100419</v>
          </cell>
          <cell r="D547">
            <v>7</v>
          </cell>
          <cell r="E547" t="str">
            <v>OBRAS DE AMPLIACIÓN CON CUARTO DORMITORIO</v>
          </cell>
          <cell r="F547" t="str">
            <v>NÚMERO</v>
          </cell>
          <cell r="G547">
            <v>13</v>
          </cell>
          <cell r="H547">
            <v>15</v>
          </cell>
          <cell r="I547">
            <v>7</v>
          </cell>
          <cell r="J547">
            <v>529200</v>
          </cell>
          <cell r="K547">
            <v>529200</v>
          </cell>
          <cell r="L547">
            <v>0</v>
          </cell>
          <cell r="M547">
            <v>0</v>
          </cell>
          <cell r="N547">
            <v>0</v>
          </cell>
          <cell r="O547">
            <v>0</v>
          </cell>
          <cell r="P547">
            <v>0</v>
          </cell>
          <cell r="Q547" t="str">
            <v>SF/SPIP/DPIP/AUT/0632/2019</v>
          </cell>
          <cell r="R547">
            <v>43627</v>
          </cell>
          <cell r="S547" t="str">
            <v>CEVI - COMISIÓN ESTATAL DE VIVIENDA</v>
          </cell>
          <cell r="T547" t="str">
            <v>CONSTRUCCIÓN DE 25 CUARTOS DORMITORIO</v>
          </cell>
        </row>
        <row r="548">
          <cell r="C548" t="str">
            <v>5110011220400119</v>
          </cell>
          <cell r="D548">
            <v>8</v>
          </cell>
          <cell r="E548" t="str">
            <v>SANITARIOS CON BIODIGESTOR CONSTRUÍDOS</v>
          </cell>
          <cell r="F548" t="str">
            <v>NÚMERO</v>
          </cell>
          <cell r="G548">
            <v>15</v>
          </cell>
          <cell r="H548">
            <v>17</v>
          </cell>
          <cell r="I548">
            <v>8</v>
          </cell>
          <cell r="J548">
            <v>390400</v>
          </cell>
          <cell r="K548">
            <v>390400</v>
          </cell>
          <cell r="L548">
            <v>0</v>
          </cell>
          <cell r="M548">
            <v>0</v>
          </cell>
          <cell r="N548">
            <v>0</v>
          </cell>
          <cell r="O548">
            <v>0</v>
          </cell>
          <cell r="P548">
            <v>0</v>
          </cell>
          <cell r="Q548" t="str">
            <v>SF/SPIP/DPIP/AUT/0630/2019</v>
          </cell>
          <cell r="R548">
            <v>43627</v>
          </cell>
          <cell r="S548" t="str">
            <v>CEVI - COMISIÓN ESTATAL DE VIVIENDA</v>
          </cell>
          <cell r="T548" t="str">
            <v>CONSTRUCCIÓN DE 17 SANITARIOS CON BIODIGESTORES</v>
          </cell>
        </row>
        <row r="549">
          <cell r="C549" t="str">
            <v>5110011220400219</v>
          </cell>
          <cell r="D549">
            <v>9</v>
          </cell>
          <cell r="E549" t="str">
            <v>SANITARIOS CON BIODIGESTOR CONSTRUÍDOS</v>
          </cell>
          <cell r="F549" t="str">
            <v>NÚMERO</v>
          </cell>
          <cell r="G549">
            <v>17</v>
          </cell>
          <cell r="H549">
            <v>19</v>
          </cell>
          <cell r="I549">
            <v>9</v>
          </cell>
          <cell r="J549">
            <v>439200</v>
          </cell>
          <cell r="K549">
            <v>439200</v>
          </cell>
          <cell r="L549">
            <v>0</v>
          </cell>
          <cell r="M549">
            <v>0</v>
          </cell>
          <cell r="N549">
            <v>0</v>
          </cell>
          <cell r="O549">
            <v>0</v>
          </cell>
          <cell r="P549">
            <v>0</v>
          </cell>
          <cell r="Q549" t="str">
            <v>SF/SPIP/DPIP/AUT/0630/2019</v>
          </cell>
          <cell r="R549">
            <v>43627</v>
          </cell>
          <cell r="S549" t="str">
            <v>CEVI - COMISIÓN ESTATAL DE VIVIENDA</v>
          </cell>
          <cell r="T549" t="str">
            <v>CONSTRUCCIÓN DE 17 SANITARIOS CON BIODIGESTORES</v>
          </cell>
        </row>
        <row r="550">
          <cell r="C550" t="str">
            <v>5110011220500119</v>
          </cell>
          <cell r="D550">
            <v>2112</v>
          </cell>
          <cell r="E550" t="str">
            <v>METROS CUADRADOS DE PISO FIRME CONSTRUIDOS</v>
          </cell>
          <cell r="F550" t="str">
            <v>METRO CUADRADO</v>
          </cell>
          <cell r="G550">
            <v>169</v>
          </cell>
          <cell r="H550">
            <v>183</v>
          </cell>
          <cell r="I550">
            <v>88</v>
          </cell>
          <cell r="J550">
            <v>844800</v>
          </cell>
          <cell r="K550">
            <v>844800</v>
          </cell>
          <cell r="L550">
            <v>0</v>
          </cell>
          <cell r="M550">
            <v>0</v>
          </cell>
          <cell r="N550">
            <v>0</v>
          </cell>
          <cell r="O550">
            <v>0</v>
          </cell>
          <cell r="P550">
            <v>0</v>
          </cell>
          <cell r="Q550" t="str">
            <v>SF/SPIP/DPIP/AUT/0628/2019</v>
          </cell>
          <cell r="R550">
            <v>43627</v>
          </cell>
          <cell r="S550" t="str">
            <v>CEVI - COMISIÓN ESTATAL DE VIVIENDA</v>
          </cell>
          <cell r="T550" t="str">
            <v>CONSTRUCCIÓN DE 88 PISOS FIRMES</v>
          </cell>
        </row>
        <row r="551">
          <cell r="C551" t="str">
            <v>5110011220600119</v>
          </cell>
          <cell r="D551">
            <v>25</v>
          </cell>
          <cell r="E551" t="str">
            <v>OBRAS DE AMPLIACIÓN CON CUARTO DORMITORIO</v>
          </cell>
          <cell r="F551" t="str">
            <v>NÚMERO</v>
          </cell>
          <cell r="G551">
            <v>48</v>
          </cell>
          <cell r="H551">
            <v>52</v>
          </cell>
          <cell r="I551">
            <v>25</v>
          </cell>
          <cell r="J551">
            <v>1890000</v>
          </cell>
          <cell r="K551">
            <v>1890000</v>
          </cell>
          <cell r="L551">
            <v>0</v>
          </cell>
          <cell r="M551">
            <v>0</v>
          </cell>
          <cell r="N551">
            <v>0</v>
          </cell>
          <cell r="O551">
            <v>0</v>
          </cell>
          <cell r="P551">
            <v>0</v>
          </cell>
          <cell r="Q551" t="str">
            <v>SF/SPIP/DPIP/AUT/0629/2019</v>
          </cell>
          <cell r="R551">
            <v>43627</v>
          </cell>
          <cell r="S551" t="str">
            <v>CEVI - COMISIÓN ESTATAL DE VIVIENDA</v>
          </cell>
          <cell r="T551" t="str">
            <v>CONSTRUCCIÓN DE 25 CUARTOS DORMITORIO</v>
          </cell>
        </row>
        <row r="552">
          <cell r="C552" t="str">
            <v>5110011220700119</v>
          </cell>
          <cell r="D552">
            <v>1416</v>
          </cell>
          <cell r="E552" t="str">
            <v>METROS CUADRADOS DE PISO FIRME CONSTRUIDOS</v>
          </cell>
          <cell r="F552" t="str">
            <v>METRO CUADRADO</v>
          </cell>
          <cell r="G552">
            <v>113</v>
          </cell>
          <cell r="H552">
            <v>123</v>
          </cell>
          <cell r="I552">
            <v>59</v>
          </cell>
          <cell r="J552">
            <v>566400</v>
          </cell>
          <cell r="K552">
            <v>566400</v>
          </cell>
          <cell r="L552">
            <v>0</v>
          </cell>
          <cell r="M552">
            <v>0</v>
          </cell>
          <cell r="N552">
            <v>0</v>
          </cell>
          <cell r="O552">
            <v>0</v>
          </cell>
          <cell r="P552">
            <v>0</v>
          </cell>
          <cell r="Q552" t="str">
            <v>SF/SPIP/DPIP/AUT/0627/2019</v>
          </cell>
          <cell r="R552">
            <v>43627</v>
          </cell>
          <cell r="S552" t="str">
            <v>CEVI - COMISIÓN ESTATAL DE VIVIENDA</v>
          </cell>
          <cell r="T552" t="str">
            <v>CONSTRUCCIÓN DE 118 PISOS FIRMES</v>
          </cell>
        </row>
        <row r="553">
          <cell r="C553" t="str">
            <v>5110011220700219</v>
          </cell>
          <cell r="D553">
            <v>1416</v>
          </cell>
          <cell r="E553" t="str">
            <v>METROS CUADRADOS DE PISO FIRME CONSTRUIDOS</v>
          </cell>
          <cell r="F553" t="str">
            <v>METRO CUADRADO</v>
          </cell>
          <cell r="G553">
            <v>113</v>
          </cell>
          <cell r="H553">
            <v>123</v>
          </cell>
          <cell r="I553">
            <v>59</v>
          </cell>
          <cell r="J553">
            <v>566400</v>
          </cell>
          <cell r="K553">
            <v>566400</v>
          </cell>
          <cell r="L553">
            <v>0</v>
          </cell>
          <cell r="M553">
            <v>0</v>
          </cell>
          <cell r="N553">
            <v>0</v>
          </cell>
          <cell r="O553">
            <v>0</v>
          </cell>
          <cell r="P553">
            <v>0</v>
          </cell>
          <cell r="Q553" t="str">
            <v>SF/SPIP/DPIP/AUT/0627/2019</v>
          </cell>
          <cell r="R553">
            <v>43627</v>
          </cell>
          <cell r="S553" t="str">
            <v>CEVI - COMISIÓN ESTATAL DE VIVIENDA</v>
          </cell>
          <cell r="T553" t="str">
            <v>CONSTRUCCIÓN DE 118 PISOS FIRMES</v>
          </cell>
        </row>
        <row r="554">
          <cell r="C554" t="str">
            <v>5120011255300119</v>
          </cell>
          <cell r="D554">
            <v>6726.1</v>
          </cell>
          <cell r="E554" t="str">
            <v>METROS LINEALES DE INFRAESTRUCTURA HIDRICA AMPLIADOS</v>
          </cell>
          <cell r="F554" t="str">
            <v>METRO</v>
          </cell>
          <cell r="G554">
            <v>715</v>
          </cell>
          <cell r="H554">
            <v>774</v>
          </cell>
          <cell r="I554">
            <v>344</v>
          </cell>
          <cell r="J554">
            <v>4609372.96</v>
          </cell>
          <cell r="K554">
            <v>4609372.96</v>
          </cell>
          <cell r="L554">
            <v>0</v>
          </cell>
          <cell r="M554">
            <v>0</v>
          </cell>
          <cell r="N554">
            <v>0</v>
          </cell>
          <cell r="O554">
            <v>0</v>
          </cell>
          <cell r="P554">
            <v>0</v>
          </cell>
          <cell r="Q554" t="str">
            <v>SF/SPIP/DPIP/AUT/0635/2019</v>
          </cell>
          <cell r="R554">
            <v>43627</v>
          </cell>
          <cell r="S554" t="str">
            <v>CEA - COMISIÓN ESTATAL DEL AGUA</v>
          </cell>
          <cell r="T554"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555">
          <cell r="C555" t="str">
            <v>1060011203800119</v>
          </cell>
          <cell r="D555">
            <v>39</v>
          </cell>
          <cell r="E555" t="str">
            <v xml:space="preserve">OBRAS DE EQUIPAMIENTO URBANO E INFRAESTRUCTURA  CONSTRUIDAS    </v>
          </cell>
          <cell r="F555" t="str">
            <v>NÚMERO</v>
          </cell>
          <cell r="G555">
            <v>104</v>
          </cell>
          <cell r="H555">
            <v>128</v>
          </cell>
          <cell r="I555">
            <v>0</v>
          </cell>
          <cell r="J555">
            <v>4731385.66</v>
          </cell>
          <cell r="K555">
            <v>4731385.66</v>
          </cell>
          <cell r="L555">
            <v>0</v>
          </cell>
          <cell r="M555">
            <v>0</v>
          </cell>
          <cell r="N555">
            <v>0</v>
          </cell>
          <cell r="O555">
            <v>0</v>
          </cell>
          <cell r="P555">
            <v>0</v>
          </cell>
          <cell r="Q555" t="str">
            <v>SF/SPIP/DPIP/AUT/0810/2019</v>
          </cell>
          <cell r="R555">
            <v>43657</v>
          </cell>
          <cell r="S555" t="str">
            <v>SINFRA - OFICINA DEL SECRETARIO DE LAS INFRAESTRUCTURAS Y EL ORDENAMIENTO TERRITORIAL SUSTENTABLE</v>
          </cell>
          <cell r="T555" t="str">
            <v>SE ESPERA QUE CON LA CONSTRUCCION DE REDES DE ALUMBRADO PUBLICO SE MEJORE EL ENTORNO URBANO DE UN CENTRO DE POBLACION, AUMENTANDO LA INFRAESTRUCTURA Y MEJORANDO LA EXISTENTE.</v>
          </cell>
        </row>
        <row r="556">
          <cell r="C556" t="str">
            <v>5110011267200119</v>
          </cell>
          <cell r="D556">
            <v>384</v>
          </cell>
          <cell r="E556" t="str">
            <v>METROS CUADRADOS DE PISO FIRME CONSTRUIDOS</v>
          </cell>
          <cell r="F556" t="str">
            <v>METRO CUADRADO</v>
          </cell>
          <cell r="G556">
            <v>31</v>
          </cell>
          <cell r="H556">
            <v>33</v>
          </cell>
          <cell r="I556">
            <v>16</v>
          </cell>
          <cell r="J556">
            <v>153600</v>
          </cell>
          <cell r="K556">
            <v>153600</v>
          </cell>
          <cell r="L556">
            <v>0</v>
          </cell>
          <cell r="M556">
            <v>0</v>
          </cell>
          <cell r="N556">
            <v>0</v>
          </cell>
          <cell r="O556">
            <v>0</v>
          </cell>
          <cell r="P556">
            <v>0</v>
          </cell>
          <cell r="Q556" t="str">
            <v>SF/SPIP/DPIP/AUT/1366/2019</v>
          </cell>
          <cell r="R556">
            <v>43719</v>
          </cell>
          <cell r="S556" t="str">
            <v>CEVI - COMISIÓN ESTATAL DE VIVIENDA</v>
          </cell>
          <cell r="T556" t="str">
            <v>CONSTRUCCIÓN DE 52 PISOS FIRMES</v>
          </cell>
        </row>
        <row r="557">
          <cell r="C557" t="str">
            <v>5110011267200219</v>
          </cell>
          <cell r="D557">
            <v>432</v>
          </cell>
          <cell r="E557" t="str">
            <v>METROS CUADRADOS DE PISO FIRME CONSTRUIDOS</v>
          </cell>
          <cell r="F557" t="str">
            <v>METRO CUADRADO</v>
          </cell>
          <cell r="G557">
            <v>35</v>
          </cell>
          <cell r="H557">
            <v>37</v>
          </cell>
          <cell r="I557">
            <v>18</v>
          </cell>
          <cell r="J557">
            <v>172800</v>
          </cell>
          <cell r="K557">
            <v>172800</v>
          </cell>
          <cell r="L557">
            <v>0</v>
          </cell>
          <cell r="M557">
            <v>0</v>
          </cell>
          <cell r="N557">
            <v>0</v>
          </cell>
          <cell r="O557">
            <v>0</v>
          </cell>
          <cell r="P557">
            <v>0</v>
          </cell>
          <cell r="Q557" t="str">
            <v>SF/SPIP/DPIP/AUT/1366/2019</v>
          </cell>
          <cell r="R557">
            <v>43719</v>
          </cell>
          <cell r="S557" t="str">
            <v>CEVI - COMISIÓN ESTATAL DE VIVIENDA</v>
          </cell>
          <cell r="T557" t="str">
            <v>CONSTRUCCIÓN DE 52 PISOS FIRMES</v>
          </cell>
        </row>
        <row r="558">
          <cell r="C558" t="str">
            <v>5110011267200319</v>
          </cell>
          <cell r="D558">
            <v>264</v>
          </cell>
          <cell r="E558" t="str">
            <v>METROS CUADRADOS DE PISO FIRME CONSTRUIDOS</v>
          </cell>
          <cell r="F558" t="str">
            <v>METRO CUADRADO</v>
          </cell>
          <cell r="G558">
            <v>21</v>
          </cell>
          <cell r="H558">
            <v>23</v>
          </cell>
          <cell r="I558">
            <v>11</v>
          </cell>
          <cell r="J558">
            <v>105600</v>
          </cell>
          <cell r="K558">
            <v>105600</v>
          </cell>
          <cell r="L558">
            <v>0</v>
          </cell>
          <cell r="M558">
            <v>0</v>
          </cell>
          <cell r="N558">
            <v>0</v>
          </cell>
          <cell r="O558">
            <v>0</v>
          </cell>
          <cell r="P558">
            <v>0</v>
          </cell>
          <cell r="Q558" t="str">
            <v>SF/SPIP/DPIP/AUT/1366/2019</v>
          </cell>
          <cell r="R558">
            <v>43719</v>
          </cell>
          <cell r="S558" t="str">
            <v>CEVI - COMISIÓN ESTATAL DE VIVIENDA</v>
          </cell>
          <cell r="T558" t="str">
            <v>CONSTRUCCIÓN DE 52 PISOS FIRMES</v>
          </cell>
        </row>
        <row r="559">
          <cell r="C559" t="str">
            <v>5110011267200419</v>
          </cell>
          <cell r="D559">
            <v>168</v>
          </cell>
          <cell r="E559" t="str">
            <v>METROS CUADRADOS DE PISO FIRME CONSTRUIDOS</v>
          </cell>
          <cell r="F559" t="str">
            <v>METRO CUADRADO</v>
          </cell>
          <cell r="G559">
            <v>14</v>
          </cell>
          <cell r="H559">
            <v>14</v>
          </cell>
          <cell r="I559">
            <v>7</v>
          </cell>
          <cell r="J559">
            <v>67200</v>
          </cell>
          <cell r="K559">
            <v>67200</v>
          </cell>
          <cell r="L559">
            <v>0</v>
          </cell>
          <cell r="M559">
            <v>0</v>
          </cell>
          <cell r="N559">
            <v>0</v>
          </cell>
          <cell r="O559">
            <v>0</v>
          </cell>
          <cell r="P559">
            <v>0</v>
          </cell>
          <cell r="Q559" t="str">
            <v>SF/SPIP/DPIP/AUT/1366/2019</v>
          </cell>
          <cell r="R559">
            <v>43719</v>
          </cell>
          <cell r="S559" t="str">
            <v>CEVI - COMISIÓN ESTATAL DE VIVIENDA</v>
          </cell>
          <cell r="T559" t="str">
            <v>CONSTRUCCIÓN DE 52 PISOS FIRMES</v>
          </cell>
        </row>
        <row r="560">
          <cell r="C560" t="str">
            <v>9021941322100119</v>
          </cell>
          <cell r="D560">
            <v>875.94</v>
          </cell>
          <cell r="E560" t="str">
            <v>METROS LINEALES DE INFRAESTRUCTURA DE DRENAJE AMPLIADOS</v>
          </cell>
          <cell r="F560" t="str">
            <v>METRO</v>
          </cell>
          <cell r="G560">
            <v>50</v>
          </cell>
          <cell r="H560">
            <v>75</v>
          </cell>
          <cell r="I560">
            <v>22</v>
          </cell>
          <cell r="J560">
            <v>1896509.24</v>
          </cell>
          <cell r="K560">
            <v>948254.62</v>
          </cell>
          <cell r="L560">
            <v>0</v>
          </cell>
          <cell r="M560">
            <v>0</v>
          </cell>
          <cell r="N560">
            <v>0</v>
          </cell>
          <cell r="O560">
            <v>0</v>
          </cell>
          <cell r="P560">
            <v>948254.62</v>
          </cell>
          <cell r="Q560" t="str">
            <v>SF/SPIP/DPIP/AUT/1375/2019</v>
          </cell>
          <cell r="R560">
            <v>43719</v>
          </cell>
          <cell r="S560" t="str">
            <v>SAN JUAN DEL RÍO</v>
          </cell>
          <cell r="T560" t="str">
            <v xml:space="preserve">CON LA AMPLIACIÓN DEL DRENAJE SANITARIO EN LA LOCALIDAD DE SAN JUAN DEL RÍO, SE PRETENDE LOGRAR EN CONTRIBUIR AL DESARROLLO, MEJORAR LA CALIDAD DE VIDA DE LOS VECINOS, AL PERMITIRLES CONTAR CON EL SERVICIO DE DRENAJE EN PERFECTAS CONDICIONES QUE LES GARANTICE LA SALUD DE SU FAMILIA Y LES FACILITE LA REALIZACIÓN DE SUS DIFERENTES ACTIVIDADES PERSONALES, FAMILIARES Y EVITANDO EL DETERIORO DEL MEDIO AMBIENTE Y PODER DAR UNA AMPLIA COBERTURA DE DRENAJE A LAS FAMILIAS FUTURAS.										
</v>
          </cell>
        </row>
        <row r="561">
          <cell r="C561" t="str">
            <v>9022291326600119</v>
          </cell>
          <cell r="D561">
            <v>6881.71</v>
          </cell>
          <cell r="E561" t="str">
            <v>METROS LINEALES DE OBRA DE INFRAESTRUCTURA HIDRICA REHABILITADOS</v>
          </cell>
          <cell r="F561" t="str">
            <v>METRO</v>
          </cell>
          <cell r="G561">
            <v>318</v>
          </cell>
          <cell r="H561">
            <v>424</v>
          </cell>
          <cell r="I561">
            <v>112</v>
          </cell>
          <cell r="J561">
            <v>3751134.42</v>
          </cell>
          <cell r="K561">
            <v>3188464.26</v>
          </cell>
          <cell r="L561">
            <v>0</v>
          </cell>
          <cell r="M561">
            <v>0</v>
          </cell>
          <cell r="N561">
            <v>0</v>
          </cell>
          <cell r="O561">
            <v>0</v>
          </cell>
          <cell r="P561">
            <v>562670.16</v>
          </cell>
          <cell r="Q561" t="str">
            <v>SF/SPIP/DPIP/AUT/1373/2019</v>
          </cell>
          <cell r="R561">
            <v>43719</v>
          </cell>
          <cell r="S561" t="str">
            <v>SAN LORENZO TEXMELÚCAN</v>
          </cell>
          <cell r="T561" t="str">
            <v xml:space="preserve"> VIVIENDAS CON SERVICIO DE AGUA POTABLE, SATISFACCIÓN SOCIAL, CONTROL DE ENFERMEDADES GASTROINTESTINALES.</v>
          </cell>
        </row>
        <row r="562">
          <cell r="C562" t="str">
            <v>9024811326700119</v>
          </cell>
          <cell r="D562">
            <v>1.429</v>
          </cell>
          <cell r="E562" t="str">
            <v>RED DE DISTRIBUCION DE ENERGIA ELECTRICA AMPLIADA</v>
          </cell>
          <cell r="F562" t="str">
            <v>KILÓMETRO</v>
          </cell>
          <cell r="G562">
            <v>56</v>
          </cell>
          <cell r="H562">
            <v>84</v>
          </cell>
          <cell r="I562">
            <v>21</v>
          </cell>
          <cell r="J562">
            <v>1724495</v>
          </cell>
          <cell r="K562">
            <v>862247.5</v>
          </cell>
          <cell r="L562">
            <v>0</v>
          </cell>
          <cell r="M562">
            <v>0</v>
          </cell>
          <cell r="N562">
            <v>0</v>
          </cell>
          <cell r="O562">
            <v>0</v>
          </cell>
          <cell r="P562">
            <v>862247.5</v>
          </cell>
          <cell r="Q562" t="str">
            <v>SF/SPIP/DPIP/AUT/1371/2019</v>
          </cell>
          <cell r="R562">
            <v>43719</v>
          </cell>
          <cell r="S562" t="str">
            <v>SANTIAGO NUYOÓ</v>
          </cell>
          <cell r="T562" t="str">
            <v>• FRENAR LA MIGRACIÓN RURAL-URBANA QUE SE HA ESTADO PRODUCIENDO.
• AUMENTAR LAS POSIBILIDADES DE GENERACIÓN DE INGRESOS EL TENER MEDIOS DE PRODUCCIÓN MÁS TECNIFICADOS SOBRE LA BASE DE LA ENERGÍA ELÉCTRICA.
• MEJORAR NIVEL SOCIO CULTURAL DE SUS HABITANTES.</v>
          </cell>
        </row>
        <row r="563">
          <cell r="C563" t="str">
            <v>9025541326800119</v>
          </cell>
          <cell r="D563">
            <v>4506.1899999999996</v>
          </cell>
          <cell r="E563" t="str">
            <v>METROS LINEALES DE OBRA DE INFRAESTRUCTURA HIDRICA REHABILITADOS</v>
          </cell>
          <cell r="F563" t="str">
            <v>METRO</v>
          </cell>
          <cell r="G563">
            <v>98</v>
          </cell>
          <cell r="H563">
            <v>96</v>
          </cell>
          <cell r="I563">
            <v>55</v>
          </cell>
          <cell r="J563">
            <v>2370648.7799999998</v>
          </cell>
          <cell r="K563">
            <v>1659454.15</v>
          </cell>
          <cell r="L563">
            <v>0</v>
          </cell>
          <cell r="M563">
            <v>0</v>
          </cell>
          <cell r="N563">
            <v>0</v>
          </cell>
          <cell r="O563">
            <v>0</v>
          </cell>
          <cell r="P563">
            <v>711194.63</v>
          </cell>
          <cell r="Q563" t="str">
            <v>SF/SPIP/DPIP/AUT/1372/2019</v>
          </cell>
          <cell r="R563">
            <v>43719</v>
          </cell>
          <cell r="S563" t="str">
            <v>TOTONTEPEC VILLA DE MORELOS</v>
          </cell>
          <cell r="T563" t="str">
            <v xml:space="preserve">CUBRIR LA MAYOR DEMANDA DE AGUA POTABLE EN LAS VIVIENDAS DE LA LOCALIDAD SAN MARCOS MOCTUM, MEJORAR LA CALIDAD DE VIDA, CONTROL DE ENFERMEDADES GASTROINTESTINALES Y SATISFACCION SOCIAL.            </v>
          </cell>
        </row>
        <row r="564">
          <cell r="C564" t="str">
            <v>1060011215000119</v>
          </cell>
          <cell r="D564">
            <v>1.363</v>
          </cell>
          <cell r="E564" t="str">
            <v>RED DE DISTRIBUCION DE ENERGIA ELECTRICA AMPLIADA</v>
          </cell>
          <cell r="F564" t="str">
            <v>KILÓMETRO</v>
          </cell>
          <cell r="G564">
            <v>34</v>
          </cell>
          <cell r="H564">
            <v>38</v>
          </cell>
          <cell r="I564">
            <v>18</v>
          </cell>
          <cell r="J564">
            <v>1257974.83</v>
          </cell>
          <cell r="K564">
            <v>1257974.83</v>
          </cell>
          <cell r="L564">
            <v>0</v>
          </cell>
          <cell r="M564">
            <v>0</v>
          </cell>
          <cell r="N564">
            <v>0</v>
          </cell>
          <cell r="O564">
            <v>0</v>
          </cell>
          <cell r="P564">
            <v>0</v>
          </cell>
          <cell r="Q564" t="str">
            <v>SF/SPIP/DPIP/AUT/0640/2019</v>
          </cell>
          <cell r="R564">
            <v>43628</v>
          </cell>
          <cell r="S564" t="str">
            <v>SINFRA - OFICINA DEL SECRETARIO DE LAS INFRAESTRUCTURAS Y EL ORDENAMIENTO TERRITORIAL SUSTENTABLE</v>
          </cell>
          <cell r="T564" t="str">
            <v xml:space="preserve">MAYOR NUMERO DE VIVIENDAS CUENTEN CON SERVICIO DE ENERGIA ELECTRICA; QUE LOS COSTOS ASOCIADOS A LAS ACTIVIDADES PRODUCTIVAS Y COMERCIALES SEAN DISMINUIDOS.									
</v>
          </cell>
        </row>
        <row r="565">
          <cell r="C565" t="str">
            <v>5120011268600119</v>
          </cell>
          <cell r="D565">
            <v>2260.06</v>
          </cell>
          <cell r="E565" t="str">
            <v>METROS CUADRADOS DE INFRAESTRUCTURA PARA EL TRATAMIENTO DE AGUAS RESIDUALES REHABILITADOS</v>
          </cell>
          <cell r="F565" t="str">
            <v>METRO CUADRADO</v>
          </cell>
          <cell r="G565">
            <v>3792</v>
          </cell>
          <cell r="H565">
            <v>4375</v>
          </cell>
          <cell r="I565">
            <v>1966</v>
          </cell>
          <cell r="J565">
            <v>6294552.0499999998</v>
          </cell>
          <cell r="K565">
            <v>6294552.0499999998</v>
          </cell>
          <cell r="L565">
            <v>0</v>
          </cell>
          <cell r="M565">
            <v>0</v>
          </cell>
          <cell r="N565">
            <v>0</v>
          </cell>
          <cell r="O565">
            <v>0</v>
          </cell>
          <cell r="P565">
            <v>0</v>
          </cell>
          <cell r="Q565" t="str">
            <v>SF/SPIP/DPIP/AUT/0821/2019</v>
          </cell>
          <cell r="R565">
            <v>43658</v>
          </cell>
          <cell r="S565" t="str">
            <v>CEA - COMISIÓN ESTATAL DEL AGUA</v>
          </cell>
          <cell r="T565" t="str">
            <v>CONTRIBUIR A QUE LAS COMUNIDADES DEL ESTADO DE OAXACA CUENTEN CON SERVICIO DE TRATAMIENTO DE AGUAS RESIDUALES A FIN DE EVITAR POSIBLES PROBLEMAS DE SALUD PÚBLICA, ASÍ COMO, REDUCIR EL IMPACTO AMBIENTAL Y LA CONTAMINACIÓN DE LOS ACUÍFEROS LOCALES.</v>
          </cell>
        </row>
        <row r="566">
          <cell r="C566" t="str">
            <v>9022661277400119</v>
          </cell>
          <cell r="D566">
            <v>3644.05</v>
          </cell>
          <cell r="E566" t="str">
            <v>METROS LINEALES DE OBRA DE INFRAESTRUCTURA HIDRICA REHABILITADOS</v>
          </cell>
          <cell r="F566" t="str">
            <v>METRO</v>
          </cell>
          <cell r="G566">
            <v>338</v>
          </cell>
          <cell r="H566">
            <v>330</v>
          </cell>
          <cell r="I566">
            <v>156</v>
          </cell>
          <cell r="J566">
            <v>4082584.5</v>
          </cell>
          <cell r="K566">
            <v>3674326.05</v>
          </cell>
          <cell r="L566">
            <v>0</v>
          </cell>
          <cell r="M566">
            <v>0</v>
          </cell>
          <cell r="N566">
            <v>0</v>
          </cell>
          <cell r="O566">
            <v>0</v>
          </cell>
          <cell r="P566">
            <v>408258.45</v>
          </cell>
          <cell r="Q566" t="str">
            <v>SF/SPIP/DPIP/AUT/0813/2019</v>
          </cell>
          <cell r="R566">
            <v>43658</v>
          </cell>
          <cell r="S566" t="str">
            <v>SAN MIGUEL DEL PUERTO</v>
          </cell>
          <cell r="T566" t="str">
            <v>UNA MEJOR CALIDAD DE VIDA A LOS HABITANTES DE SANTA MARÍA PETATENGO, SUMINISTRO DE AGUA SUFICIENTE Y DE CALIDAD A CADA VIVIENDA, DISPOSICIÓN DEL VITAL LÍQUIDO PARA UN ASEO PERSONAL E HIGIENE ADECUADO, REDUCCIÓN DE LOS ÍNDICES DE ENFERMEDADES POR INFECCIÓN CUTÁNEA Y GASTROINTESTINAL EN LA POBLACIÓN DE SANTA MARÍA PETATENGO</v>
          </cell>
        </row>
        <row r="567">
          <cell r="C567" t="str">
            <v>9023311282600119</v>
          </cell>
          <cell r="D567">
            <v>45</v>
          </cell>
          <cell r="E567" t="str">
            <v>SANITARIOS CON BIODIGESTOR CONSTRUÍDOS</v>
          </cell>
          <cell r="F567" t="str">
            <v>NÚMERO</v>
          </cell>
          <cell r="G567">
            <v>90</v>
          </cell>
          <cell r="H567">
            <v>85</v>
          </cell>
          <cell r="I567">
            <v>45</v>
          </cell>
          <cell r="J567">
            <v>2792727</v>
          </cell>
          <cell r="K567">
            <v>1396363.5</v>
          </cell>
          <cell r="L567">
            <v>0</v>
          </cell>
          <cell r="M567">
            <v>0</v>
          </cell>
          <cell r="N567">
            <v>0</v>
          </cell>
          <cell r="O567">
            <v>0</v>
          </cell>
          <cell r="P567">
            <v>1396363.5</v>
          </cell>
          <cell r="Q567" t="str">
            <v>SF/SPIP/DPIP/AUT/0816/2019</v>
          </cell>
          <cell r="R567">
            <v>43658</v>
          </cell>
          <cell r="S567" t="str">
            <v>SAN PEDRO TIDAÁ</v>
          </cell>
          <cell r="T567" t="str">
            <v>COMO RESULTADO SE ESPERA LA CONSTRUCCIÓN DE 70 SANITARIOS CON BIODIGESTOR CON UN FUNCIONAMIENTO OPTIMO. LA OBRA SE ESPERA SE REALICE EN UN PLAZO DE 60 DIAS NATURALES. LA CONSTRUCCION DE ESTE PROYECTO AYUDARA A RESOLVER EL PROBLEMA QUE SE TIENE DE SANEAMIENTO DE AGUAS NEGRAS A FALTA DE DRENAJE EN LA COMUNIDAD.</v>
          </cell>
        </row>
        <row r="568">
          <cell r="C568" t="str">
            <v>9023311282600219</v>
          </cell>
          <cell r="D568">
            <v>25</v>
          </cell>
          <cell r="E568" t="str">
            <v>SANITARIOS CON BIODIGESTOR CONSTRUÍDOS</v>
          </cell>
          <cell r="F568" t="str">
            <v>NÚMERO</v>
          </cell>
          <cell r="G568">
            <v>55</v>
          </cell>
          <cell r="H568">
            <v>60</v>
          </cell>
          <cell r="I568">
            <v>25</v>
          </cell>
          <cell r="J568">
            <v>1548937.62</v>
          </cell>
          <cell r="K568">
            <v>774468.81</v>
          </cell>
          <cell r="L568">
            <v>0</v>
          </cell>
          <cell r="M568">
            <v>0</v>
          </cell>
          <cell r="N568">
            <v>0</v>
          </cell>
          <cell r="O568">
            <v>0</v>
          </cell>
          <cell r="P568">
            <v>774468.81</v>
          </cell>
          <cell r="Q568" t="str">
            <v>SF/SPIP/DPIP/AUT/0816/2019</v>
          </cell>
          <cell r="R568">
            <v>43658</v>
          </cell>
          <cell r="S568" t="str">
            <v>SAN PEDRO TIDAÁ</v>
          </cell>
          <cell r="T568" t="str">
            <v>COMO RESULTADO SE ESPERA LA CONSTRUCCIÓN DE 70 SANITARIOS CON BIODIGESTOR CON UN FUNCIONAMIENTO OPTIMO. LA OBRA SE ESPERA SE REALICE EN UN PLAZO DE 60 DIAS NATURALES. LA CONSTRUCCION DE ESTE PROYECTO AYUDARA A RESOLVER EL PROBLEMA QUE SE TIENE DE SANEAMIENTO DE AGUAS NEGRAS A FALTA DE DRENAJE EN LA COMUNIDAD.</v>
          </cell>
        </row>
        <row r="569">
          <cell r="C569" t="str">
            <v>9023921279600119</v>
          </cell>
          <cell r="D569">
            <v>15</v>
          </cell>
          <cell r="E569" t="str">
            <v>OBRAS DE AMPLIACIÓN CON CUARTO DORMITORIO</v>
          </cell>
          <cell r="F569" t="str">
            <v>NÚMERO</v>
          </cell>
          <cell r="G569">
            <v>24</v>
          </cell>
          <cell r="H569">
            <v>36</v>
          </cell>
          <cell r="I569">
            <v>15</v>
          </cell>
          <cell r="J569">
            <v>1544698.21</v>
          </cell>
          <cell r="K569">
            <v>772349.1</v>
          </cell>
          <cell r="L569">
            <v>0</v>
          </cell>
          <cell r="M569">
            <v>0</v>
          </cell>
          <cell r="N569">
            <v>0</v>
          </cell>
          <cell r="O569">
            <v>0</v>
          </cell>
          <cell r="P569">
            <v>772349.11</v>
          </cell>
          <cell r="Q569" t="str">
            <v>SF/SPIP/DPIP/AUT/0814/2019</v>
          </cell>
          <cell r="R569">
            <v>43658</v>
          </cell>
          <cell r="S569" t="str">
            <v>SANTA LUCÍA MONTEVERDE</v>
          </cell>
          <cell r="T569" t="str">
            <v>CON LA  EJECUCIÓN DEL PROYECTO  SE ESPERA COMO RESULTADO PRINCIPAL LA CONSTRUCCIÓN DE 15 CUARTOS DORMITORIO EN SU TOTALIDAD DE ACUERDO A UN PROYECTO EJECUTIVO Y UN PRESUPUESTO VALIDADO. TENIENDO CUARTOS DORMITORIOS CON MATERIALES Y MANO DE OBRA DE CALIDAD EN UN PLAZO NO MAYOR A LOS 90 DÍAS.</v>
          </cell>
        </row>
        <row r="570">
          <cell r="C570" t="str">
            <v>9023921279700119</v>
          </cell>
          <cell r="D570">
            <v>20</v>
          </cell>
          <cell r="E570" t="str">
            <v>OBRAS DE AMPLIACIÓN CON CUARTO DORMITORIO</v>
          </cell>
          <cell r="F570" t="str">
            <v>NÚMERO</v>
          </cell>
          <cell r="G570">
            <v>32</v>
          </cell>
          <cell r="H570">
            <v>48</v>
          </cell>
          <cell r="I570">
            <v>20</v>
          </cell>
          <cell r="J570">
            <v>2062383.88</v>
          </cell>
          <cell r="K570">
            <v>1031191.94</v>
          </cell>
          <cell r="L570">
            <v>0</v>
          </cell>
          <cell r="M570">
            <v>0</v>
          </cell>
          <cell r="N570">
            <v>0</v>
          </cell>
          <cell r="O570">
            <v>0</v>
          </cell>
          <cell r="P570">
            <v>1031191.94</v>
          </cell>
          <cell r="Q570" t="str">
            <v>SF/SPIP/DPIP/AUT/0815/2019</v>
          </cell>
          <cell r="R570">
            <v>43658</v>
          </cell>
          <cell r="S570" t="str">
            <v>SANTA LUCÍA MONTEVERDE</v>
          </cell>
          <cell r="T570" t="str">
            <v xml:space="preserve">CON LA  EJECUCIÓN DEL PROYECTO  SE ESPERA COMO RESULTADO PRINCIPAL LA CONSTRUCCIÓN DE 20 CUARTOS DORMITORIO EN SU TOTALIDAD DE ACUERDO A UN PROYECTO EJECUTIVO Y UN PRESUPUESTO VALIDADO. TENIENDO CUARTOS DORMITORIOS CON MATERIALES Y MANO DE OBRA DE CALIDAD EN UN PLAZO NO MAYOR A LOS 90 DÍAS.										
</v>
          </cell>
        </row>
        <row r="571">
          <cell r="C571" t="str">
            <v>9023921283300119</v>
          </cell>
          <cell r="D571">
            <v>25</v>
          </cell>
          <cell r="E571" t="str">
            <v>OBRAS DE AMPLIACIÓN CON CUARTO DORMITORIO</v>
          </cell>
          <cell r="F571" t="str">
            <v>NÚMERO</v>
          </cell>
          <cell r="G571">
            <v>38</v>
          </cell>
          <cell r="H571">
            <v>62</v>
          </cell>
          <cell r="I571">
            <v>25</v>
          </cell>
          <cell r="J571">
            <v>2598181.9500000002</v>
          </cell>
          <cell r="K571">
            <v>1299090.97</v>
          </cell>
          <cell r="L571">
            <v>0</v>
          </cell>
          <cell r="M571">
            <v>0</v>
          </cell>
          <cell r="N571">
            <v>0</v>
          </cell>
          <cell r="O571">
            <v>0</v>
          </cell>
          <cell r="P571">
            <v>1299090.98</v>
          </cell>
          <cell r="Q571" t="str">
            <v>SF/SPIP/DPIP/AUT/0817/2019</v>
          </cell>
          <cell r="R571">
            <v>43658</v>
          </cell>
          <cell r="S571" t="str">
            <v>SANTA LUCÍA MONTEVERDE</v>
          </cell>
          <cell r="T571" t="str">
            <v>CON LA  EJECUCIÓN DEL PROYECTO  SE ESPERA COMO RESULTADO PRINCIPAL LA CONSTRUCCIÓN DE 25 CUARTOS DORMITORIO EN SU TOTALIDAD DE ACUERDO A UN PROYECTO EJECUTIVO Y UN PRESUPUESTO VALIDADO. TENIENDO CUARTOS DORMITORIOS CON MATERIALES Y MANO DE OBRA DE CALIDAD EN UN PLAZO NO MAYOR A LOS 90 DÍAS.</v>
          </cell>
        </row>
        <row r="572">
          <cell r="C572" t="str">
            <v>9025421283600119</v>
          </cell>
          <cell r="D572">
            <v>30</v>
          </cell>
          <cell r="E572" t="str">
            <v>SANITARIOS SECOS/ECOLÓGICOS CONSTRUIDOS</v>
          </cell>
          <cell r="F572" t="str">
            <v>NÚMERO</v>
          </cell>
          <cell r="G572">
            <v>60</v>
          </cell>
          <cell r="H572">
            <v>90</v>
          </cell>
          <cell r="I572">
            <v>30</v>
          </cell>
          <cell r="J572">
            <v>1203135.3799999999</v>
          </cell>
          <cell r="K572">
            <v>601567.68999999994</v>
          </cell>
          <cell r="L572">
            <v>0</v>
          </cell>
          <cell r="M572">
            <v>0</v>
          </cell>
          <cell r="N572">
            <v>0</v>
          </cell>
          <cell r="O572">
            <v>0</v>
          </cell>
          <cell r="P572">
            <v>601567.68999999994</v>
          </cell>
          <cell r="Q572" t="str">
            <v>SF/SPIP/DPIP/AUT/0818/2019</v>
          </cell>
          <cell r="R572">
            <v>43658</v>
          </cell>
          <cell r="S572" t="str">
            <v>TANICHE</v>
          </cell>
          <cell r="T572" t="str">
            <v>CON LA CONSTRUCCIÓN DE LOS SANITARIOS SE MEJORARÁ LAS CONDICIONES DE VIDA DE LOS HABITANTES, YA QUE SE DISMINUIRÁ LA INCIDENCIA DE ENFERMEDADES GASTROINTESTINALES, EL USO Y CUIDADO DEL AGUA, PUES AL SER SANITARIOS SECOS NO UTILIZAN AGUA Y ADEMAS DE QUE LA MATERIA FECAL NO TIENE CONTACTO CON LA TIERRA, PROCURANDO CON ESTA ACCIÓN EL CUIDADO DE LAS CORRIENTES SUBTERRÁNEAS, PUES NO EXISTE ESE PROCESO DE FILTRACIÓN DE LOS GÉRMENES Y BACTERIAS DE LA MATERIA FECAL.</v>
          </cell>
        </row>
        <row r="573">
          <cell r="C573" t="str">
            <v>9025421283800119</v>
          </cell>
          <cell r="D573">
            <v>16</v>
          </cell>
          <cell r="E573" t="str">
            <v>OBRAS DE AMPLIACIÓN CON CUARTO DORMITORIO</v>
          </cell>
          <cell r="F573" t="str">
            <v>NÚMERO</v>
          </cell>
          <cell r="G573">
            <v>40</v>
          </cell>
          <cell r="H573">
            <v>60</v>
          </cell>
          <cell r="I573">
            <v>16</v>
          </cell>
          <cell r="J573">
            <v>1393579.99</v>
          </cell>
          <cell r="K573">
            <v>696789.99</v>
          </cell>
          <cell r="L573">
            <v>0</v>
          </cell>
          <cell r="M573">
            <v>0</v>
          </cell>
          <cell r="N573">
            <v>0</v>
          </cell>
          <cell r="O573">
            <v>0</v>
          </cell>
          <cell r="P573">
            <v>696790</v>
          </cell>
          <cell r="Q573" t="str">
            <v>SF/SPIP/DPIP/AUT/0820/2019</v>
          </cell>
          <cell r="R573">
            <v>43658</v>
          </cell>
          <cell r="S573" t="str">
            <v>TANICHE</v>
          </cell>
          <cell r="T573" t="str">
            <v xml:space="preserve">ENTREGAR ESPACIOS DIGNOS Y DE CALIDAD, PARA QUE LOS CIUDADANOS TENGAN UN ESPACIO DONDE HABITAR SIN LA PREOCUPACIÓN DE LAS INCLEMENCIAS DEL AMBIENTE, DISMINUYENDO LOS EFECTOS DEL HACINAMIENTO Y MEJORANDO LA CALIDAD DE VIDA DE LA POBLACIÓN.										
</v>
          </cell>
        </row>
        <row r="574">
          <cell r="C574" t="str">
            <v>1060011223400119</v>
          </cell>
          <cell r="D574">
            <v>0.68400000000000005</v>
          </cell>
          <cell r="E574" t="str">
            <v>KILÓMETROS DE LINEAS DE DISTRIBUCIÓN DE ENERGÍA ELÉCTRICA AMPLIADAS</v>
          </cell>
          <cell r="F574" t="str">
            <v>KILÓMETRO</v>
          </cell>
          <cell r="G574">
            <v>29</v>
          </cell>
          <cell r="H574">
            <v>31</v>
          </cell>
          <cell r="I574">
            <v>15</v>
          </cell>
          <cell r="J574">
            <v>589799.68999999994</v>
          </cell>
          <cell r="K574">
            <v>589799.68999999994</v>
          </cell>
          <cell r="L574">
            <v>0</v>
          </cell>
          <cell r="M574">
            <v>0</v>
          </cell>
          <cell r="N574">
            <v>0</v>
          </cell>
          <cell r="O574">
            <v>0</v>
          </cell>
          <cell r="P574">
            <v>0</v>
          </cell>
          <cell r="Q574" t="str">
            <v>SF/SPIP/DPIP/AUT/1037/2019</v>
          </cell>
          <cell r="R574">
            <v>43689</v>
          </cell>
          <cell r="S574" t="str">
            <v>SINFRA - OFICINA DEL SECRETARIO DE LAS INFRAESTRUCTURAS Y EL ORDENAMIENTO TERRITORIAL SUSTENTABLE</v>
          </cell>
          <cell r="T574" t="str">
            <v xml:space="preserve">MAYOR NUMERO DE VIVIENDAS CUENTEN CON SERVICIO DE ENERGIA ELECTRICA; QUE LOS COSTOS ASOCIADOS A LAS ACTIVIDADES PRODUCTIVAS Y COMERCIALES SEAN DISMINUIDOS.									
</v>
          </cell>
        </row>
        <row r="575">
          <cell r="C575" t="str">
            <v>5110011164600118</v>
          </cell>
          <cell r="D575">
            <v>60</v>
          </cell>
          <cell r="E575" t="str">
            <v>ESTUFAS ECOLOGICAS ENTREGADAS</v>
          </cell>
          <cell r="F575" t="str">
            <v>NÚMERO</v>
          </cell>
          <cell r="G575">
            <v>115</v>
          </cell>
          <cell r="H575">
            <v>125</v>
          </cell>
          <cell r="I575">
            <v>60</v>
          </cell>
          <cell r="J575">
            <v>255000</v>
          </cell>
          <cell r="K575">
            <v>255000</v>
          </cell>
          <cell r="L575">
            <v>0</v>
          </cell>
          <cell r="M575">
            <v>0</v>
          </cell>
          <cell r="N575">
            <v>0</v>
          </cell>
          <cell r="O575">
            <v>0</v>
          </cell>
          <cell r="P575">
            <v>0</v>
          </cell>
          <cell r="Q575" t="str">
            <v>SF/SPIP/DPIP/AUT/1035/2019</v>
          </cell>
          <cell r="R575">
            <v>43689</v>
          </cell>
          <cell r="S575" t="str">
            <v>CEVI - COMISIÓN ESTATAL DE VIVIENDA</v>
          </cell>
          <cell r="T575" t="str">
            <v>SE ESPERA QUE A TRAVÉS DEL EQUIPAMIENTO DE ESTUFAS ECOLÓGICAS SE DISMINUYAN LAS  ENFERMEDADES OCULARES Y RESPIRATORIAS CON LA REDUCCIÓN DE HUMO Y LAS FAMILIAS BENEFICIADAS MEJOREN SU CALIDAD DE VIDA.</v>
          </cell>
        </row>
        <row r="576">
          <cell r="C576" t="str">
            <v>5110011164600218</v>
          </cell>
          <cell r="D576">
            <v>50</v>
          </cell>
          <cell r="E576" t="str">
            <v>ESTUFAS ECOLOGICAS ENTREGADAS</v>
          </cell>
          <cell r="F576" t="str">
            <v>NÚMERO</v>
          </cell>
          <cell r="G576">
            <v>96</v>
          </cell>
          <cell r="H576">
            <v>104</v>
          </cell>
          <cell r="I576">
            <v>50</v>
          </cell>
          <cell r="J576">
            <v>212500</v>
          </cell>
          <cell r="K576">
            <v>212500</v>
          </cell>
          <cell r="L576">
            <v>0</v>
          </cell>
          <cell r="M576">
            <v>0</v>
          </cell>
          <cell r="N576">
            <v>0</v>
          </cell>
          <cell r="O576">
            <v>0</v>
          </cell>
          <cell r="P576">
            <v>0</v>
          </cell>
          <cell r="Q576" t="str">
            <v>SF/SPIP/DPIP/AUT/1035/2019</v>
          </cell>
          <cell r="R576">
            <v>43689</v>
          </cell>
          <cell r="S576" t="str">
            <v>CEVI - COMISIÓN ESTATAL DE VIVIENDA</v>
          </cell>
          <cell r="T576" t="str">
            <v>SE ESPERA QUE A TRAVÉS DEL EQUIPAMIENTO DE ESTUFAS ECOLÓGICAS SE DISMINUYAN LAS  ENFERMEDADES OCULARES Y RESPIRATORIAS CON LA REDUCCIÓN DE HUMO Y LAS FAMILIAS BENEFICIADAS MEJOREN SU CALIDAD DE VIDA.</v>
          </cell>
        </row>
        <row r="577">
          <cell r="C577" t="str">
            <v>5110011164600318</v>
          </cell>
          <cell r="D577">
            <v>35</v>
          </cell>
          <cell r="E577" t="str">
            <v>ESTUFAS ECOLOGICAS ENTREGADAS</v>
          </cell>
          <cell r="F577" t="str">
            <v>NÚMERO</v>
          </cell>
          <cell r="G577">
            <v>67</v>
          </cell>
          <cell r="H577">
            <v>73</v>
          </cell>
          <cell r="I577">
            <v>35</v>
          </cell>
          <cell r="J577">
            <v>148750</v>
          </cell>
          <cell r="K577">
            <v>148750</v>
          </cell>
          <cell r="L577">
            <v>0</v>
          </cell>
          <cell r="M577">
            <v>0</v>
          </cell>
          <cell r="N577">
            <v>0</v>
          </cell>
          <cell r="O577">
            <v>0</v>
          </cell>
          <cell r="P577">
            <v>0</v>
          </cell>
          <cell r="Q577" t="str">
            <v>SF/SPIP/DPIP/AUT/1035/2019</v>
          </cell>
          <cell r="R577">
            <v>43689</v>
          </cell>
          <cell r="S577" t="str">
            <v>CEVI - COMISIÓN ESTATAL DE VIVIENDA</v>
          </cell>
          <cell r="T577" t="str">
            <v>SE ESPERA QUE A TRAVÉS DEL EQUIPAMIENTO DE ESTUFAS ECOLÓGICAS SE DISMINUYAN LAS  ENFERMEDADES OCULARES Y RESPIRATORIAS CON LA REDUCCIÓN DE HUMO Y LAS FAMILIAS BENEFICIADAS MEJOREN SU CALIDAD DE VIDA.</v>
          </cell>
        </row>
        <row r="578">
          <cell r="C578" t="str">
            <v>5110011164600418</v>
          </cell>
          <cell r="D578">
            <v>35</v>
          </cell>
          <cell r="E578" t="str">
            <v>ESTUFAS ECOLOGICAS ENTREGADAS</v>
          </cell>
          <cell r="F578" t="str">
            <v>NÚMERO</v>
          </cell>
          <cell r="G578">
            <v>67</v>
          </cell>
          <cell r="H578">
            <v>73</v>
          </cell>
          <cell r="I578">
            <v>35</v>
          </cell>
          <cell r="J578">
            <v>148750</v>
          </cell>
          <cell r="K578">
            <v>148750</v>
          </cell>
          <cell r="L578">
            <v>0</v>
          </cell>
          <cell r="M578">
            <v>0</v>
          </cell>
          <cell r="N578">
            <v>0</v>
          </cell>
          <cell r="O578">
            <v>0</v>
          </cell>
          <cell r="P578">
            <v>0</v>
          </cell>
          <cell r="Q578" t="str">
            <v>SF/SPIP/DPIP/AUT/1035/2019</v>
          </cell>
          <cell r="R578">
            <v>43689</v>
          </cell>
          <cell r="S578" t="str">
            <v>CEVI - COMISIÓN ESTATAL DE VIVIENDA</v>
          </cell>
          <cell r="T578" t="str">
            <v>SE ESPERA QUE A TRAVÉS DEL EQUIPAMIENTO DE ESTUFAS ECOLÓGICAS SE DISMINUYAN LAS  ENFERMEDADES OCULARES Y RESPIRATORIAS CON LA REDUCCIÓN DE HUMO Y LAS FAMILIAS BENEFICIADAS MEJOREN SU CALIDAD DE VIDA.</v>
          </cell>
        </row>
        <row r="579">
          <cell r="C579" t="str">
            <v>5110011164600518</v>
          </cell>
          <cell r="D579">
            <v>20</v>
          </cell>
          <cell r="E579" t="str">
            <v>ESTUFAS ECOLOGICAS ENTREGADAS</v>
          </cell>
          <cell r="F579" t="str">
            <v>NÚMERO</v>
          </cell>
          <cell r="G579">
            <v>38</v>
          </cell>
          <cell r="H579">
            <v>42</v>
          </cell>
          <cell r="I579">
            <v>20</v>
          </cell>
          <cell r="J579">
            <v>85000</v>
          </cell>
          <cell r="K579">
            <v>85000</v>
          </cell>
          <cell r="L579">
            <v>0</v>
          </cell>
          <cell r="M579">
            <v>0</v>
          </cell>
          <cell r="N579">
            <v>0</v>
          </cell>
          <cell r="O579">
            <v>0</v>
          </cell>
          <cell r="P579">
            <v>0</v>
          </cell>
          <cell r="Q579" t="str">
            <v>SF/SPIP/DPIP/AUT/1035/2019</v>
          </cell>
          <cell r="R579">
            <v>43689</v>
          </cell>
          <cell r="S579" t="str">
            <v>CEVI - COMISIÓN ESTATAL DE VIVIENDA</v>
          </cell>
          <cell r="T579" t="str">
            <v>SE ESPERA QUE A TRAVÉS DEL EQUIPAMIENTO DE ESTUFAS ECOLÓGICAS SE DISMINUYAN LAS  ENFERMEDADES OCULARES Y RESPIRATORIAS CON LA REDUCCIÓN DE HUMO Y LAS FAMILIAS BENEFICIADAS MEJOREN SU CALIDAD DE VIDA.</v>
          </cell>
        </row>
        <row r="580">
          <cell r="C580" t="str">
            <v>5110011164600618</v>
          </cell>
          <cell r="D580">
            <v>40</v>
          </cell>
          <cell r="E580" t="str">
            <v>ESTUFAS ECOLOGICAS ENTREGADAS</v>
          </cell>
          <cell r="F580" t="str">
            <v>NÚMERO</v>
          </cell>
          <cell r="G580">
            <v>77</v>
          </cell>
          <cell r="H580">
            <v>83</v>
          </cell>
          <cell r="I580">
            <v>40</v>
          </cell>
          <cell r="J580">
            <v>170000</v>
          </cell>
          <cell r="K580">
            <v>170000</v>
          </cell>
          <cell r="L580">
            <v>0</v>
          </cell>
          <cell r="M580">
            <v>0</v>
          </cell>
          <cell r="N580">
            <v>0</v>
          </cell>
          <cell r="O580">
            <v>0</v>
          </cell>
          <cell r="P580">
            <v>0</v>
          </cell>
          <cell r="Q580" t="str">
            <v>SF/SPIP/DPIP/AUT/1035/2019</v>
          </cell>
          <cell r="R580">
            <v>43689</v>
          </cell>
          <cell r="S580" t="str">
            <v>CEVI - COMISIÓN ESTATAL DE VIVIENDA</v>
          </cell>
          <cell r="T580" t="str">
            <v>SE ESPERA QUE A TRAVÉS DEL EQUIPAMIENTO DE ESTUFAS ECOLÓGICAS SE DISMINUYAN LAS  ENFERMEDADES OCULARES Y RESPIRATORIAS CON LA REDUCCIÓN DE HUMO Y LAS FAMILIAS BENEFICIADAS MEJOREN SU CALIDAD DE VIDA.</v>
          </cell>
        </row>
        <row r="581">
          <cell r="C581" t="str">
            <v>5110011164600718</v>
          </cell>
          <cell r="D581">
            <v>52</v>
          </cell>
          <cell r="E581" t="str">
            <v>ESTUFAS ECOLOGICAS ENTREGADAS</v>
          </cell>
          <cell r="F581" t="str">
            <v>NÚMERO</v>
          </cell>
          <cell r="G581">
            <v>100</v>
          </cell>
          <cell r="H581">
            <v>108</v>
          </cell>
          <cell r="I581">
            <v>52</v>
          </cell>
          <cell r="J581">
            <v>221000</v>
          </cell>
          <cell r="K581">
            <v>221000</v>
          </cell>
          <cell r="L581">
            <v>0</v>
          </cell>
          <cell r="M581">
            <v>0</v>
          </cell>
          <cell r="N581">
            <v>0</v>
          </cell>
          <cell r="O581">
            <v>0</v>
          </cell>
          <cell r="P581">
            <v>0</v>
          </cell>
          <cell r="Q581" t="str">
            <v>SF/SPIP/DPIP/AUT/1035/2019</v>
          </cell>
          <cell r="R581">
            <v>43689</v>
          </cell>
          <cell r="S581" t="str">
            <v>CEVI - COMISIÓN ESTATAL DE VIVIENDA</v>
          </cell>
          <cell r="T581" t="str">
            <v>SE ESPERA QUE A TRAVÉS DEL EQUIPAMIENTO DE ESTUFAS ECOLÓGICAS SE DISMINUYAN LAS  ENFERMEDADES OCULARES Y RESPIRATORIAS CON LA REDUCCIÓN DE HUMO Y LAS FAMILIAS BENEFICIADAS MEJOREN SU CALIDAD DE VIDA.</v>
          </cell>
        </row>
        <row r="582">
          <cell r="C582" t="str">
            <v>5110011164600818</v>
          </cell>
          <cell r="D582">
            <v>180</v>
          </cell>
          <cell r="E582" t="str">
            <v>ESTUFAS ECOLOGICAS ENTREGADAS</v>
          </cell>
          <cell r="F582" t="str">
            <v>NÚMERO</v>
          </cell>
          <cell r="G582">
            <v>346</v>
          </cell>
          <cell r="H582">
            <v>374</v>
          </cell>
          <cell r="I582">
            <v>180</v>
          </cell>
          <cell r="J582">
            <v>765000</v>
          </cell>
          <cell r="K582">
            <v>765000</v>
          </cell>
          <cell r="L582">
            <v>0</v>
          </cell>
          <cell r="M582">
            <v>0</v>
          </cell>
          <cell r="N582">
            <v>0</v>
          </cell>
          <cell r="O582">
            <v>0</v>
          </cell>
          <cell r="P582">
            <v>0</v>
          </cell>
          <cell r="Q582" t="str">
            <v>SF/SPIP/DPIP/AUT/1035/2019</v>
          </cell>
          <cell r="R582">
            <v>43689</v>
          </cell>
          <cell r="S582" t="str">
            <v>CEVI - COMISIÓN ESTATAL DE VIVIENDA</v>
          </cell>
          <cell r="T582" t="str">
            <v>SE ESPERA QUE A TRAVÉS DEL EQUIPAMIENTO DE ESTUFAS ECOLÓGICAS SE DISMINUYAN LAS  ENFERMEDADES OCULARES Y RESPIRATORIAS CON LA REDUCCIÓN DE HUMO Y LAS FAMILIAS BENEFICIADAS MEJOREN SU CALIDAD DE VIDA.</v>
          </cell>
        </row>
        <row r="583">
          <cell r="C583" t="str">
            <v>5110011164600918</v>
          </cell>
          <cell r="D583">
            <v>150</v>
          </cell>
          <cell r="E583" t="str">
            <v>ESTUFAS ECOLOGICAS ENTREGADAS</v>
          </cell>
          <cell r="F583" t="str">
            <v>NÚMERO</v>
          </cell>
          <cell r="G583">
            <v>288</v>
          </cell>
          <cell r="H583">
            <v>312</v>
          </cell>
          <cell r="I583">
            <v>150</v>
          </cell>
          <cell r="J583">
            <v>637500</v>
          </cell>
          <cell r="K583">
            <v>637500</v>
          </cell>
          <cell r="L583">
            <v>0</v>
          </cell>
          <cell r="M583">
            <v>0</v>
          </cell>
          <cell r="N583">
            <v>0</v>
          </cell>
          <cell r="O583">
            <v>0</v>
          </cell>
          <cell r="P583">
            <v>0</v>
          </cell>
          <cell r="Q583" t="str">
            <v>SF/SPIP/DPIP/AUT/1035/2019</v>
          </cell>
          <cell r="R583">
            <v>43689</v>
          </cell>
          <cell r="S583" t="str">
            <v>CEVI - COMISIÓN ESTATAL DE VIVIENDA</v>
          </cell>
          <cell r="T583" t="str">
            <v>SE ESPERA QUE A TRAVÉS DEL EQUIPAMIENTO DE ESTUFAS ECOLÓGICAS SE DISMINUYAN LAS  ENFERMEDADES OCULARES Y RESPIRATORIAS CON LA REDUCCIÓN DE HUMO Y LAS FAMILIAS BENEFICIADAS MEJOREN SU CALIDAD DE VIDA.</v>
          </cell>
        </row>
        <row r="584">
          <cell r="C584" t="str">
            <v>5110011164601018</v>
          </cell>
          <cell r="D584">
            <v>83</v>
          </cell>
          <cell r="E584" t="str">
            <v>ESTUFAS ECOLOGICAS ENTREGADAS</v>
          </cell>
          <cell r="F584" t="str">
            <v>NÚMERO</v>
          </cell>
          <cell r="G584">
            <v>159</v>
          </cell>
          <cell r="H584">
            <v>173</v>
          </cell>
          <cell r="I584">
            <v>83</v>
          </cell>
          <cell r="J584">
            <v>352750</v>
          </cell>
          <cell r="K584">
            <v>352750</v>
          </cell>
          <cell r="L584">
            <v>0</v>
          </cell>
          <cell r="M584">
            <v>0</v>
          </cell>
          <cell r="N584">
            <v>0</v>
          </cell>
          <cell r="O584">
            <v>0</v>
          </cell>
          <cell r="P584">
            <v>0</v>
          </cell>
          <cell r="Q584" t="str">
            <v>SF/SPIP/DPIP/AUT/1035/2019</v>
          </cell>
          <cell r="R584">
            <v>43689</v>
          </cell>
          <cell r="S584" t="str">
            <v>CEVI - COMISIÓN ESTATAL DE VIVIENDA</v>
          </cell>
          <cell r="T584" t="str">
            <v>SE ESPERA QUE A TRAVÉS DEL EQUIPAMIENTO DE ESTUFAS ECOLÓGICAS SE DISMINUYAN LAS  ENFERMEDADES OCULARES Y RESPIRATORIAS CON LA REDUCCIÓN DE HUMO Y LAS FAMILIAS BENEFICIADAS MEJOREN SU CALIDAD DE VIDA.</v>
          </cell>
        </row>
        <row r="585">
          <cell r="C585" t="str">
            <v>5110011249000119</v>
          </cell>
          <cell r="D585">
            <v>20</v>
          </cell>
          <cell r="E585" t="str">
            <v>CALENTADORES SOLARES INSTALADOS</v>
          </cell>
          <cell r="F585" t="str">
            <v>NÚMERO</v>
          </cell>
          <cell r="G585">
            <v>38</v>
          </cell>
          <cell r="H585">
            <v>42</v>
          </cell>
          <cell r="I585">
            <v>20</v>
          </cell>
          <cell r="J585">
            <v>290000</v>
          </cell>
          <cell r="K585">
            <v>290000</v>
          </cell>
          <cell r="L585">
            <v>0</v>
          </cell>
          <cell r="M585">
            <v>0</v>
          </cell>
          <cell r="N585">
            <v>0</v>
          </cell>
          <cell r="O585">
            <v>0</v>
          </cell>
          <cell r="P585">
            <v>0</v>
          </cell>
          <cell r="Q585" t="str">
            <v>SF/SPIP/DPIP/AUT/1038/2019</v>
          </cell>
          <cell r="R585">
            <v>43689</v>
          </cell>
          <cell r="S585" t="str">
            <v>CEVI - COMISIÓN ESTATAL DE VIVIENDA</v>
          </cell>
          <cell r="T585" t="str">
            <v>CONSTRUCCIÓN DE 415 CALENTADORES SOLARES</v>
          </cell>
        </row>
        <row r="586">
          <cell r="C586" t="str">
            <v>5110011249000219</v>
          </cell>
          <cell r="D586">
            <v>20</v>
          </cell>
          <cell r="E586" t="str">
            <v>CALENTADORES SOLARES INSTALADOS</v>
          </cell>
          <cell r="F586" t="str">
            <v>NÚMERO</v>
          </cell>
          <cell r="G586">
            <v>38</v>
          </cell>
          <cell r="H586">
            <v>42</v>
          </cell>
          <cell r="I586">
            <v>20</v>
          </cell>
          <cell r="J586">
            <v>290000</v>
          </cell>
          <cell r="K586">
            <v>290000</v>
          </cell>
          <cell r="L586">
            <v>0</v>
          </cell>
          <cell r="M586">
            <v>0</v>
          </cell>
          <cell r="N586">
            <v>0</v>
          </cell>
          <cell r="O586">
            <v>0</v>
          </cell>
          <cell r="P586">
            <v>0</v>
          </cell>
          <cell r="Q586" t="str">
            <v>SF/SPIP/DPIP/AUT/1038/2019</v>
          </cell>
          <cell r="R586">
            <v>43689</v>
          </cell>
          <cell r="S586" t="str">
            <v>CEVI - COMISIÓN ESTATAL DE VIVIENDA</v>
          </cell>
          <cell r="T586" t="str">
            <v>CONSTRUCCIÓN DE 415 CALENTADORES SOLARES</v>
          </cell>
        </row>
        <row r="587">
          <cell r="C587" t="str">
            <v>5110011249000319</v>
          </cell>
          <cell r="D587">
            <v>21</v>
          </cell>
          <cell r="E587" t="str">
            <v>CALENTADORES SOLARES INSTALADOS</v>
          </cell>
          <cell r="F587" t="str">
            <v>NÚMERO</v>
          </cell>
          <cell r="G587">
            <v>40</v>
          </cell>
          <cell r="H587">
            <v>44</v>
          </cell>
          <cell r="I587">
            <v>21</v>
          </cell>
          <cell r="J587">
            <v>304500</v>
          </cell>
          <cell r="K587">
            <v>304500</v>
          </cell>
          <cell r="L587">
            <v>0</v>
          </cell>
          <cell r="M587">
            <v>0</v>
          </cell>
          <cell r="N587">
            <v>0</v>
          </cell>
          <cell r="O587">
            <v>0</v>
          </cell>
          <cell r="P587">
            <v>0</v>
          </cell>
          <cell r="Q587" t="str">
            <v>SF/SPIP/DPIP/AUT/1038/2019</v>
          </cell>
          <cell r="R587">
            <v>43689</v>
          </cell>
          <cell r="S587" t="str">
            <v>CEVI - COMISIÓN ESTATAL DE VIVIENDA</v>
          </cell>
          <cell r="T587" t="str">
            <v>CONSTRUCCIÓN DE 415 CALENTADORES SOLARES</v>
          </cell>
        </row>
        <row r="588">
          <cell r="C588" t="str">
            <v>5110011249000419</v>
          </cell>
          <cell r="D588">
            <v>21</v>
          </cell>
          <cell r="E588" t="str">
            <v>CALENTADORES SOLARES INSTALADOS</v>
          </cell>
          <cell r="F588" t="str">
            <v>NÚMERO</v>
          </cell>
          <cell r="G588">
            <v>40</v>
          </cell>
          <cell r="H588">
            <v>44</v>
          </cell>
          <cell r="I588">
            <v>21</v>
          </cell>
          <cell r="J588">
            <v>304500</v>
          </cell>
          <cell r="K588">
            <v>304500</v>
          </cell>
          <cell r="L588">
            <v>0</v>
          </cell>
          <cell r="M588">
            <v>0</v>
          </cell>
          <cell r="N588">
            <v>0</v>
          </cell>
          <cell r="O588">
            <v>0</v>
          </cell>
          <cell r="P588">
            <v>0</v>
          </cell>
          <cell r="Q588" t="str">
            <v>SF/SPIP/DPIP/AUT/1038/2019</v>
          </cell>
          <cell r="R588">
            <v>43689</v>
          </cell>
          <cell r="S588" t="str">
            <v>CEVI - COMISIÓN ESTATAL DE VIVIENDA</v>
          </cell>
          <cell r="T588" t="str">
            <v>CONSTRUCCIÓN DE 415 CALENTADORES SOLARES</v>
          </cell>
        </row>
        <row r="589">
          <cell r="C589" t="str">
            <v>5110011249000519</v>
          </cell>
          <cell r="D589">
            <v>22</v>
          </cell>
          <cell r="E589" t="str">
            <v>CALENTADORES SOLARES INSTALADOS</v>
          </cell>
          <cell r="F589" t="str">
            <v>NÚMERO</v>
          </cell>
          <cell r="G589">
            <v>42</v>
          </cell>
          <cell r="H589">
            <v>46</v>
          </cell>
          <cell r="I589">
            <v>22</v>
          </cell>
          <cell r="J589">
            <v>319000</v>
          </cell>
          <cell r="K589">
            <v>319000</v>
          </cell>
          <cell r="L589">
            <v>0</v>
          </cell>
          <cell r="M589">
            <v>0</v>
          </cell>
          <cell r="N589">
            <v>0</v>
          </cell>
          <cell r="O589">
            <v>0</v>
          </cell>
          <cell r="P589">
            <v>0</v>
          </cell>
          <cell r="Q589" t="str">
            <v>SF/SPIP/DPIP/AUT/1038/2019</v>
          </cell>
          <cell r="R589">
            <v>43689</v>
          </cell>
          <cell r="S589" t="str">
            <v>CEVI - COMISIÓN ESTATAL DE VIVIENDA</v>
          </cell>
          <cell r="T589" t="str">
            <v>CONSTRUCCIÓN DE 415 CALENTADORES SOLARES</v>
          </cell>
        </row>
        <row r="590">
          <cell r="C590" t="str">
            <v>5110011249000619</v>
          </cell>
          <cell r="D590">
            <v>23</v>
          </cell>
          <cell r="E590" t="str">
            <v>CALENTADORES SOLARES INSTALADOS</v>
          </cell>
          <cell r="F590" t="str">
            <v>NÚMERO</v>
          </cell>
          <cell r="G590">
            <v>44</v>
          </cell>
          <cell r="H590">
            <v>48</v>
          </cell>
          <cell r="I590">
            <v>23</v>
          </cell>
          <cell r="J590">
            <v>333500</v>
          </cell>
          <cell r="K590">
            <v>333500</v>
          </cell>
          <cell r="L590">
            <v>0</v>
          </cell>
          <cell r="M590">
            <v>0</v>
          </cell>
          <cell r="N590">
            <v>0</v>
          </cell>
          <cell r="O590">
            <v>0</v>
          </cell>
          <cell r="P590">
            <v>0</v>
          </cell>
          <cell r="Q590" t="str">
            <v>SF/SPIP/DPIP/AUT/1038/2019</v>
          </cell>
          <cell r="R590">
            <v>43689</v>
          </cell>
          <cell r="S590" t="str">
            <v>CEVI - COMISIÓN ESTATAL DE VIVIENDA</v>
          </cell>
          <cell r="T590" t="str">
            <v>CONSTRUCCIÓN DE 415 CALENTADORES SOLARES</v>
          </cell>
        </row>
        <row r="591">
          <cell r="C591" t="str">
            <v>5110011249000719</v>
          </cell>
          <cell r="D591">
            <v>25</v>
          </cell>
          <cell r="E591" t="str">
            <v>CALENTADORES SOLARES INSTALADOS</v>
          </cell>
          <cell r="F591" t="str">
            <v>NÚMERO</v>
          </cell>
          <cell r="G591">
            <v>48</v>
          </cell>
          <cell r="H591">
            <v>52</v>
          </cell>
          <cell r="I591">
            <v>25</v>
          </cell>
          <cell r="J591">
            <v>362500</v>
          </cell>
          <cell r="K591">
            <v>362500</v>
          </cell>
          <cell r="L591">
            <v>0</v>
          </cell>
          <cell r="M591">
            <v>0</v>
          </cell>
          <cell r="N591">
            <v>0</v>
          </cell>
          <cell r="O591">
            <v>0</v>
          </cell>
          <cell r="P591">
            <v>0</v>
          </cell>
          <cell r="Q591" t="str">
            <v>SF/SPIP/DPIP/AUT/1038/2019</v>
          </cell>
          <cell r="R591">
            <v>43689</v>
          </cell>
          <cell r="S591" t="str">
            <v>CEVI - COMISIÓN ESTATAL DE VIVIENDA</v>
          </cell>
          <cell r="T591" t="str">
            <v>CONSTRUCCIÓN DE 415 CALENTADORES SOLARES</v>
          </cell>
        </row>
        <row r="592">
          <cell r="C592" t="str">
            <v>5110011249000819</v>
          </cell>
          <cell r="D592">
            <v>25</v>
          </cell>
          <cell r="E592" t="str">
            <v>CALENTADORES SOLARES INSTALADOS</v>
          </cell>
          <cell r="F592" t="str">
            <v>NÚMERO</v>
          </cell>
          <cell r="G592">
            <v>48</v>
          </cell>
          <cell r="H592">
            <v>52</v>
          </cell>
          <cell r="I592">
            <v>25</v>
          </cell>
          <cell r="J592">
            <v>362500</v>
          </cell>
          <cell r="K592">
            <v>362500</v>
          </cell>
          <cell r="L592">
            <v>0</v>
          </cell>
          <cell r="M592">
            <v>0</v>
          </cell>
          <cell r="N592">
            <v>0</v>
          </cell>
          <cell r="O592">
            <v>0</v>
          </cell>
          <cell r="P592">
            <v>0</v>
          </cell>
          <cell r="Q592" t="str">
            <v>SF/SPIP/DPIP/AUT/1038/2019</v>
          </cell>
          <cell r="R592">
            <v>43689</v>
          </cell>
          <cell r="S592" t="str">
            <v>CEVI - COMISIÓN ESTATAL DE VIVIENDA</v>
          </cell>
          <cell r="T592" t="str">
            <v>CONSTRUCCIÓN DE 415 CALENTADORES SOLARES</v>
          </cell>
        </row>
        <row r="593">
          <cell r="C593" t="str">
            <v>5110011249000919</v>
          </cell>
          <cell r="D593">
            <v>28</v>
          </cell>
          <cell r="E593" t="str">
            <v>CALENTADORES SOLARES INSTALADOS</v>
          </cell>
          <cell r="F593" t="str">
            <v>NÚMERO</v>
          </cell>
          <cell r="G593">
            <v>54</v>
          </cell>
          <cell r="H593">
            <v>58</v>
          </cell>
          <cell r="I593">
            <v>28</v>
          </cell>
          <cell r="J593">
            <v>406000</v>
          </cell>
          <cell r="K593">
            <v>406000</v>
          </cell>
          <cell r="L593">
            <v>0</v>
          </cell>
          <cell r="M593">
            <v>0</v>
          </cell>
          <cell r="N593">
            <v>0</v>
          </cell>
          <cell r="O593">
            <v>0</v>
          </cell>
          <cell r="P593">
            <v>0</v>
          </cell>
          <cell r="Q593" t="str">
            <v>SF/SPIP/DPIP/AUT/1038/2019</v>
          </cell>
          <cell r="R593">
            <v>43689</v>
          </cell>
          <cell r="S593" t="str">
            <v>CEVI - COMISIÓN ESTATAL DE VIVIENDA</v>
          </cell>
          <cell r="T593" t="str">
            <v>CONSTRUCCIÓN DE 415 CALENTADORES SOLARES</v>
          </cell>
        </row>
        <row r="594">
          <cell r="C594" t="str">
            <v>5110011249001019</v>
          </cell>
          <cell r="D594">
            <v>30</v>
          </cell>
          <cell r="E594" t="str">
            <v>CALENTADORES SOLARES INSTALADOS</v>
          </cell>
          <cell r="F594" t="str">
            <v>NÚMERO</v>
          </cell>
          <cell r="G594">
            <v>58</v>
          </cell>
          <cell r="H594">
            <v>62</v>
          </cell>
          <cell r="I594">
            <v>30</v>
          </cell>
          <cell r="J594">
            <v>435000</v>
          </cell>
          <cell r="K594">
            <v>435000</v>
          </cell>
          <cell r="L594">
            <v>0</v>
          </cell>
          <cell r="M594">
            <v>0</v>
          </cell>
          <cell r="N594">
            <v>0</v>
          </cell>
          <cell r="O594">
            <v>0</v>
          </cell>
          <cell r="P594">
            <v>0</v>
          </cell>
          <cell r="Q594" t="str">
            <v>SF/SPIP/DPIP/AUT/1038/2019</v>
          </cell>
          <cell r="R594">
            <v>43689</v>
          </cell>
          <cell r="S594" t="str">
            <v>CEVI - COMISIÓN ESTATAL DE VIVIENDA</v>
          </cell>
          <cell r="T594" t="str">
            <v>CONSTRUCCIÓN DE 415 CALENTADORES SOLARES</v>
          </cell>
        </row>
        <row r="595">
          <cell r="C595" t="str">
            <v>5110011249001119</v>
          </cell>
          <cell r="D595">
            <v>50</v>
          </cell>
          <cell r="E595" t="str">
            <v>CALENTADORES SOLARES INSTALADOS</v>
          </cell>
          <cell r="F595" t="str">
            <v>NÚMERO</v>
          </cell>
          <cell r="G595">
            <v>96</v>
          </cell>
          <cell r="H595">
            <v>104</v>
          </cell>
          <cell r="I595">
            <v>50</v>
          </cell>
          <cell r="J595">
            <v>725000</v>
          </cell>
          <cell r="K595">
            <v>725000</v>
          </cell>
          <cell r="L595">
            <v>0</v>
          </cell>
          <cell r="M595">
            <v>0</v>
          </cell>
          <cell r="N595">
            <v>0</v>
          </cell>
          <cell r="O595">
            <v>0</v>
          </cell>
          <cell r="P595">
            <v>0</v>
          </cell>
          <cell r="Q595" t="str">
            <v>SF/SPIP/DPIP/AUT/1038/2019</v>
          </cell>
          <cell r="R595">
            <v>43689</v>
          </cell>
          <cell r="S595" t="str">
            <v>CEVI - COMISIÓN ESTATAL DE VIVIENDA</v>
          </cell>
          <cell r="T595" t="str">
            <v>CONSTRUCCIÓN DE 415 CALENTADORES SOLARES</v>
          </cell>
        </row>
        <row r="596">
          <cell r="C596" t="str">
            <v>5110011249001219</v>
          </cell>
          <cell r="D596">
            <v>130</v>
          </cell>
          <cell r="E596" t="str">
            <v>CALENTADORES SOLARES INSTALADOS</v>
          </cell>
          <cell r="F596" t="str">
            <v>NÚMERO</v>
          </cell>
          <cell r="G596">
            <v>250</v>
          </cell>
          <cell r="H596">
            <v>270</v>
          </cell>
          <cell r="I596">
            <v>130</v>
          </cell>
          <cell r="J596">
            <v>1885000</v>
          </cell>
          <cell r="K596">
            <v>1885000</v>
          </cell>
          <cell r="L596">
            <v>0</v>
          </cell>
          <cell r="M596">
            <v>0</v>
          </cell>
          <cell r="N596">
            <v>0</v>
          </cell>
          <cell r="O596">
            <v>0</v>
          </cell>
          <cell r="P596">
            <v>0</v>
          </cell>
          <cell r="Q596" t="str">
            <v>SF/SPIP/DPIP/AUT/1038/2019</v>
          </cell>
          <cell r="R596">
            <v>43689</v>
          </cell>
          <cell r="S596" t="str">
            <v>CEVI - COMISIÓN ESTATAL DE VIVIENDA</v>
          </cell>
          <cell r="T596" t="str">
            <v>CONSTRUCCIÓN DE 415 CALENTADORES SOLARES</v>
          </cell>
        </row>
        <row r="597">
          <cell r="C597" t="str">
            <v>5110011252700119</v>
          </cell>
          <cell r="D597">
            <v>240</v>
          </cell>
          <cell r="E597" t="str">
            <v>METROS CUADRADOS DE TECHO FIRME CONSTRUÍDOS</v>
          </cell>
          <cell r="F597" t="str">
            <v>METRO CUADRADO</v>
          </cell>
          <cell r="G597">
            <v>19</v>
          </cell>
          <cell r="H597">
            <v>21</v>
          </cell>
          <cell r="I597">
            <v>10</v>
          </cell>
          <cell r="J597">
            <v>120000</v>
          </cell>
          <cell r="K597">
            <v>120000</v>
          </cell>
          <cell r="L597">
            <v>0</v>
          </cell>
          <cell r="M597">
            <v>0</v>
          </cell>
          <cell r="N597">
            <v>0</v>
          </cell>
          <cell r="O597">
            <v>0</v>
          </cell>
          <cell r="P597">
            <v>0</v>
          </cell>
          <cell r="Q597" t="str">
            <v>SF/SPIP/DPIP/AUT/1039/2019</v>
          </cell>
          <cell r="R597">
            <v>43689</v>
          </cell>
          <cell r="S597" t="str">
            <v>CEVI - COMISIÓN ESTATAL DE VIVIENDA</v>
          </cell>
          <cell r="T597" t="str">
            <v>CONSTRUCCIÓN DE 208 TECHOS FIRMES</v>
          </cell>
        </row>
        <row r="598">
          <cell r="C598" t="str">
            <v>5110011252700219</v>
          </cell>
          <cell r="D598">
            <v>240</v>
          </cell>
          <cell r="E598" t="str">
            <v>METROS CUADRADOS DE TECHO FIRME CONSTRUÍDOS</v>
          </cell>
          <cell r="F598" t="str">
            <v>METRO CUADRADO</v>
          </cell>
          <cell r="G598">
            <v>19</v>
          </cell>
          <cell r="H598">
            <v>21</v>
          </cell>
          <cell r="I598">
            <v>10</v>
          </cell>
          <cell r="J598">
            <v>120000</v>
          </cell>
          <cell r="K598">
            <v>120000</v>
          </cell>
          <cell r="L598">
            <v>0</v>
          </cell>
          <cell r="M598">
            <v>0</v>
          </cell>
          <cell r="N598">
            <v>0</v>
          </cell>
          <cell r="O598">
            <v>0</v>
          </cell>
          <cell r="P598">
            <v>0</v>
          </cell>
          <cell r="Q598" t="str">
            <v>SF/SPIP/DPIP/AUT/1039/2019</v>
          </cell>
          <cell r="R598">
            <v>43689</v>
          </cell>
          <cell r="S598" t="str">
            <v>CEVI - COMISIÓN ESTATAL DE VIVIENDA</v>
          </cell>
          <cell r="T598" t="str">
            <v>CONSTRUCCIÓN DE 208 TECHOS FIRMES</v>
          </cell>
        </row>
        <row r="599">
          <cell r="C599" t="str">
            <v>5110011252700319</v>
          </cell>
          <cell r="D599">
            <v>240</v>
          </cell>
          <cell r="E599" t="str">
            <v>METROS CUADRADOS DE TECHO FIRME CONSTRUÍDOS</v>
          </cell>
          <cell r="F599" t="str">
            <v>METRO CUADRADO</v>
          </cell>
          <cell r="G599">
            <v>19</v>
          </cell>
          <cell r="H599">
            <v>21</v>
          </cell>
          <cell r="I599">
            <v>10</v>
          </cell>
          <cell r="J599">
            <v>120000</v>
          </cell>
          <cell r="K599">
            <v>120000</v>
          </cell>
          <cell r="L599">
            <v>0</v>
          </cell>
          <cell r="M599">
            <v>0</v>
          </cell>
          <cell r="N599">
            <v>0</v>
          </cell>
          <cell r="O599">
            <v>0</v>
          </cell>
          <cell r="P599">
            <v>0</v>
          </cell>
          <cell r="Q599" t="str">
            <v>SF/SPIP/DPIP/AUT/1039/2019</v>
          </cell>
          <cell r="R599">
            <v>43689</v>
          </cell>
          <cell r="S599" t="str">
            <v>CEVI - COMISIÓN ESTATAL DE VIVIENDA</v>
          </cell>
          <cell r="T599" t="str">
            <v>CONSTRUCCIÓN DE 208 TECHOS FIRMES</v>
          </cell>
        </row>
        <row r="600">
          <cell r="C600" t="str">
            <v>5110011252700419</v>
          </cell>
          <cell r="D600">
            <v>240</v>
          </cell>
          <cell r="E600" t="str">
            <v>METROS CUADRADOS DE TECHO FIRME CONSTRUÍDOS</v>
          </cell>
          <cell r="F600" t="str">
            <v>METRO CUADRADO</v>
          </cell>
          <cell r="G600">
            <v>19</v>
          </cell>
          <cell r="H600">
            <v>21</v>
          </cell>
          <cell r="I600">
            <v>10</v>
          </cell>
          <cell r="J600">
            <v>120000</v>
          </cell>
          <cell r="K600">
            <v>120000</v>
          </cell>
          <cell r="L600">
            <v>0</v>
          </cell>
          <cell r="M600">
            <v>0</v>
          </cell>
          <cell r="N600">
            <v>0</v>
          </cell>
          <cell r="O600">
            <v>0</v>
          </cell>
          <cell r="P600">
            <v>0</v>
          </cell>
          <cell r="Q600" t="str">
            <v>SF/SPIP/DPIP/AUT/1039/2019</v>
          </cell>
          <cell r="R600">
            <v>43689</v>
          </cell>
          <cell r="S600" t="str">
            <v>CEVI - COMISIÓN ESTATAL DE VIVIENDA</v>
          </cell>
          <cell r="T600" t="str">
            <v>CONSTRUCCIÓN DE 208 TECHOS FIRMES</v>
          </cell>
        </row>
        <row r="601">
          <cell r="C601" t="str">
            <v>5110011252700519</v>
          </cell>
          <cell r="D601">
            <v>288</v>
          </cell>
          <cell r="E601" t="str">
            <v>METROS CUADRADOS DE TECHO FIRME CONSTRUÍDOS</v>
          </cell>
          <cell r="F601" t="str">
            <v>METRO CUADRADO</v>
          </cell>
          <cell r="G601">
            <v>23</v>
          </cell>
          <cell r="H601">
            <v>25</v>
          </cell>
          <cell r="I601">
            <v>12</v>
          </cell>
          <cell r="J601">
            <v>144000</v>
          </cell>
          <cell r="K601">
            <v>144000</v>
          </cell>
          <cell r="L601">
            <v>0</v>
          </cell>
          <cell r="M601">
            <v>0</v>
          </cell>
          <cell r="N601">
            <v>0</v>
          </cell>
          <cell r="O601">
            <v>0</v>
          </cell>
          <cell r="P601">
            <v>0</v>
          </cell>
          <cell r="Q601" t="str">
            <v>SF/SPIP/DPIP/AUT/1039/2019</v>
          </cell>
          <cell r="R601">
            <v>43689</v>
          </cell>
          <cell r="S601" t="str">
            <v>CEVI - COMISIÓN ESTATAL DE VIVIENDA</v>
          </cell>
          <cell r="T601" t="str">
            <v>CONSTRUCCIÓN DE 208 TECHOS FIRMES</v>
          </cell>
        </row>
        <row r="602">
          <cell r="C602" t="str">
            <v>5110011252700619</v>
          </cell>
          <cell r="D602">
            <v>336</v>
          </cell>
          <cell r="E602" t="str">
            <v>METROS CUADRADOS DE TECHO FIRME CONSTRUÍDOS</v>
          </cell>
          <cell r="F602" t="str">
            <v>METRO CUADRADO</v>
          </cell>
          <cell r="G602">
            <v>27</v>
          </cell>
          <cell r="H602">
            <v>29</v>
          </cell>
          <cell r="I602">
            <v>14</v>
          </cell>
          <cell r="J602">
            <v>168000</v>
          </cell>
          <cell r="K602">
            <v>168000</v>
          </cell>
          <cell r="L602">
            <v>0</v>
          </cell>
          <cell r="M602">
            <v>0</v>
          </cell>
          <cell r="N602">
            <v>0</v>
          </cell>
          <cell r="O602">
            <v>0</v>
          </cell>
          <cell r="P602">
            <v>0</v>
          </cell>
          <cell r="Q602" t="str">
            <v>SF/SPIP/DPIP/AUT/1039/2019</v>
          </cell>
          <cell r="R602">
            <v>43689</v>
          </cell>
          <cell r="S602" t="str">
            <v>CEVI - COMISIÓN ESTATAL DE VIVIENDA</v>
          </cell>
          <cell r="T602" t="str">
            <v>CONSTRUCCIÓN DE 208 TECHOS FIRMES</v>
          </cell>
        </row>
        <row r="603">
          <cell r="C603" t="str">
            <v>5110011252700719</v>
          </cell>
          <cell r="D603">
            <v>480</v>
          </cell>
          <cell r="E603" t="str">
            <v>METROS CUADRADOS DE TECHO FIRME CONSTRUÍDOS</v>
          </cell>
          <cell r="F603" t="str">
            <v>METRO CUADRADO</v>
          </cell>
          <cell r="G603">
            <v>38</v>
          </cell>
          <cell r="H603">
            <v>42</v>
          </cell>
          <cell r="I603">
            <v>20</v>
          </cell>
          <cell r="J603">
            <v>240000</v>
          </cell>
          <cell r="K603">
            <v>240000</v>
          </cell>
          <cell r="L603">
            <v>0</v>
          </cell>
          <cell r="M603">
            <v>0</v>
          </cell>
          <cell r="N603">
            <v>0</v>
          </cell>
          <cell r="O603">
            <v>0</v>
          </cell>
          <cell r="P603">
            <v>0</v>
          </cell>
          <cell r="Q603" t="str">
            <v>SF/SPIP/DPIP/AUT/1039/2019</v>
          </cell>
          <cell r="R603">
            <v>43689</v>
          </cell>
          <cell r="S603" t="str">
            <v>CEVI - COMISIÓN ESTATAL DE VIVIENDA</v>
          </cell>
          <cell r="T603" t="str">
            <v>CONSTRUCCIÓN DE 208 TECHOS FIRMES</v>
          </cell>
        </row>
        <row r="604">
          <cell r="C604" t="str">
            <v>5110011252700819</v>
          </cell>
          <cell r="D604">
            <v>480</v>
          </cell>
          <cell r="E604" t="str">
            <v>METROS CUADRADOS DE TECHO FIRME CONSTRUÍDOS</v>
          </cell>
          <cell r="F604" t="str">
            <v>METRO CUADRADO</v>
          </cell>
          <cell r="G604">
            <v>38</v>
          </cell>
          <cell r="H604">
            <v>42</v>
          </cell>
          <cell r="I604">
            <v>20</v>
          </cell>
          <cell r="J604">
            <v>240000</v>
          </cell>
          <cell r="K604">
            <v>240000</v>
          </cell>
          <cell r="L604">
            <v>0</v>
          </cell>
          <cell r="M604">
            <v>0</v>
          </cell>
          <cell r="N604">
            <v>0</v>
          </cell>
          <cell r="O604">
            <v>0</v>
          </cell>
          <cell r="P604">
            <v>0</v>
          </cell>
          <cell r="Q604" t="str">
            <v>SF/SPIP/DPIP/AUT/1039/2019</v>
          </cell>
          <cell r="R604">
            <v>43689</v>
          </cell>
          <cell r="S604" t="str">
            <v>CEVI - COMISIÓN ESTATAL DE VIVIENDA</v>
          </cell>
          <cell r="T604" t="str">
            <v>CONSTRUCCIÓN DE 208 TECHOS FIRMES</v>
          </cell>
        </row>
        <row r="605">
          <cell r="C605" t="str">
            <v>5110011252700919</v>
          </cell>
          <cell r="D605">
            <v>480</v>
          </cell>
          <cell r="E605" t="str">
            <v>METROS CUADRADOS DE TECHO FIRME CONSTRUÍDOS</v>
          </cell>
          <cell r="F605" t="str">
            <v>METRO CUADRADO</v>
          </cell>
          <cell r="G605">
            <v>38</v>
          </cell>
          <cell r="H605">
            <v>42</v>
          </cell>
          <cell r="I605">
            <v>20</v>
          </cell>
          <cell r="J605">
            <v>240000</v>
          </cell>
          <cell r="K605">
            <v>240000</v>
          </cell>
          <cell r="L605">
            <v>0</v>
          </cell>
          <cell r="M605">
            <v>0</v>
          </cell>
          <cell r="N605">
            <v>0</v>
          </cell>
          <cell r="O605">
            <v>0</v>
          </cell>
          <cell r="P605">
            <v>0</v>
          </cell>
          <cell r="Q605" t="str">
            <v>SF/SPIP/DPIP/AUT/1039/2019</v>
          </cell>
          <cell r="R605">
            <v>43689</v>
          </cell>
          <cell r="S605" t="str">
            <v>CEVI - COMISIÓN ESTATAL DE VIVIENDA</v>
          </cell>
          <cell r="T605" t="str">
            <v>CONSTRUCCIÓN DE 208 TECHOS FIRMES</v>
          </cell>
        </row>
        <row r="606">
          <cell r="C606" t="str">
            <v>5110011252701019</v>
          </cell>
          <cell r="D606">
            <v>480</v>
          </cell>
          <cell r="E606" t="str">
            <v>METROS CUADRADOS DE TECHO FIRME CONSTRUÍDOS</v>
          </cell>
          <cell r="F606" t="str">
            <v>METRO CUADRADO</v>
          </cell>
          <cell r="G606">
            <v>38</v>
          </cell>
          <cell r="H606">
            <v>42</v>
          </cell>
          <cell r="I606">
            <v>20</v>
          </cell>
          <cell r="J606">
            <v>240000</v>
          </cell>
          <cell r="K606">
            <v>240000</v>
          </cell>
          <cell r="L606">
            <v>0</v>
          </cell>
          <cell r="M606">
            <v>0</v>
          </cell>
          <cell r="N606">
            <v>0</v>
          </cell>
          <cell r="O606">
            <v>0</v>
          </cell>
          <cell r="P606">
            <v>0</v>
          </cell>
          <cell r="Q606" t="str">
            <v>SF/SPIP/DPIP/AUT/1039/2019</v>
          </cell>
          <cell r="R606">
            <v>43689</v>
          </cell>
          <cell r="S606" t="str">
            <v>CEVI - COMISIÓN ESTATAL DE VIVIENDA</v>
          </cell>
          <cell r="T606" t="str">
            <v>CONSTRUCCIÓN DE 208 TECHOS FIRMES</v>
          </cell>
        </row>
        <row r="607">
          <cell r="C607" t="str">
            <v>5110011252701119</v>
          </cell>
          <cell r="D607">
            <v>480</v>
          </cell>
          <cell r="E607" t="str">
            <v>METROS CUADRADOS DE TECHO FIRME CONSTRUÍDOS</v>
          </cell>
          <cell r="F607" t="str">
            <v>METRO CUADRADO</v>
          </cell>
          <cell r="G607">
            <v>38</v>
          </cell>
          <cell r="H607">
            <v>42</v>
          </cell>
          <cell r="I607">
            <v>20</v>
          </cell>
          <cell r="J607">
            <v>240000</v>
          </cell>
          <cell r="K607">
            <v>240000</v>
          </cell>
          <cell r="L607">
            <v>0</v>
          </cell>
          <cell r="M607">
            <v>0</v>
          </cell>
          <cell r="N607">
            <v>0</v>
          </cell>
          <cell r="O607">
            <v>0</v>
          </cell>
          <cell r="P607">
            <v>0</v>
          </cell>
          <cell r="Q607" t="str">
            <v>SF/SPIP/DPIP/AUT/1039/2019</v>
          </cell>
          <cell r="R607">
            <v>43689</v>
          </cell>
          <cell r="S607" t="str">
            <v>CEVI - COMISIÓN ESTATAL DE VIVIENDA</v>
          </cell>
          <cell r="T607" t="str">
            <v>CONSTRUCCIÓN DE 208 TECHOS FIRMES</v>
          </cell>
        </row>
        <row r="608">
          <cell r="C608" t="str">
            <v>5110011252701219</v>
          </cell>
          <cell r="D608">
            <v>480</v>
          </cell>
          <cell r="E608" t="str">
            <v>METROS CUADRADOS DE TECHO FIRME CONSTRUÍDOS</v>
          </cell>
          <cell r="F608" t="str">
            <v>METRO CUADRADO</v>
          </cell>
          <cell r="G608">
            <v>38</v>
          </cell>
          <cell r="H608">
            <v>42</v>
          </cell>
          <cell r="I608">
            <v>20</v>
          </cell>
          <cell r="J608">
            <v>240000</v>
          </cell>
          <cell r="K608">
            <v>240000</v>
          </cell>
          <cell r="L608">
            <v>0</v>
          </cell>
          <cell r="M608">
            <v>0</v>
          </cell>
          <cell r="N608">
            <v>0</v>
          </cell>
          <cell r="O608">
            <v>0</v>
          </cell>
          <cell r="P608">
            <v>0</v>
          </cell>
          <cell r="Q608" t="str">
            <v>SF/SPIP/DPIP/AUT/1039/2019</v>
          </cell>
          <cell r="R608">
            <v>43689</v>
          </cell>
          <cell r="S608" t="str">
            <v>CEVI - COMISIÓN ESTATAL DE VIVIENDA</v>
          </cell>
          <cell r="T608" t="str">
            <v>CONSTRUCCIÓN DE 208 TECHOS FIRMES</v>
          </cell>
        </row>
        <row r="609">
          <cell r="C609" t="str">
            <v>5110011252701319</v>
          </cell>
          <cell r="D609">
            <v>528</v>
          </cell>
          <cell r="E609" t="str">
            <v>METROS CUADRADOS DE TECHO FIRME CONSTRUÍDOS</v>
          </cell>
          <cell r="F609" t="str">
            <v>METRO CUADRADO</v>
          </cell>
          <cell r="G609">
            <v>42</v>
          </cell>
          <cell r="H609">
            <v>46</v>
          </cell>
          <cell r="I609">
            <v>22</v>
          </cell>
          <cell r="J609">
            <v>264000</v>
          </cell>
          <cell r="K609">
            <v>264000</v>
          </cell>
          <cell r="L609">
            <v>0</v>
          </cell>
          <cell r="M609">
            <v>0</v>
          </cell>
          <cell r="N609">
            <v>0</v>
          </cell>
          <cell r="O609">
            <v>0</v>
          </cell>
          <cell r="P609">
            <v>0</v>
          </cell>
          <cell r="Q609" t="str">
            <v>SF/SPIP/DPIP/AUT/1039/2019</v>
          </cell>
          <cell r="R609">
            <v>43689</v>
          </cell>
          <cell r="S609" t="str">
            <v>CEVI - COMISIÓN ESTATAL DE VIVIENDA</v>
          </cell>
          <cell r="T609" t="str">
            <v>CONSTRUCCIÓN DE 208 TECHOS FIRMES</v>
          </cell>
        </row>
        <row r="610">
          <cell r="C610" t="str">
            <v>5120011301700119</v>
          </cell>
          <cell r="D610">
            <v>1</v>
          </cell>
          <cell r="E610" t="str">
            <v>PLANTAS DE TRATAMIENTO CONSTRUIDAS</v>
          </cell>
          <cell r="F610" t="str">
            <v>NÚMERO</v>
          </cell>
          <cell r="G610">
            <v>2426</v>
          </cell>
          <cell r="H610">
            <v>2628</v>
          </cell>
          <cell r="I610">
            <v>1652</v>
          </cell>
          <cell r="J610">
            <v>7604914.4000000004</v>
          </cell>
          <cell r="K610">
            <v>3802457.2</v>
          </cell>
          <cell r="L610">
            <v>0</v>
          </cell>
          <cell r="M610">
            <v>3802457.2</v>
          </cell>
          <cell r="N610">
            <v>0</v>
          </cell>
          <cell r="O610">
            <v>0</v>
          </cell>
          <cell r="P610">
            <v>0</v>
          </cell>
          <cell r="Q610" t="str">
            <v>SF/SPIP/DPIP/AUT/1040/2019</v>
          </cell>
          <cell r="R610">
            <v>43689</v>
          </cell>
          <cell r="S610" t="str">
            <v>CEA - COMISIÓN ESTATAL DEL AGUA</v>
          </cell>
          <cell r="T610" t="str">
            <v>CONTRIBUIR A QUE LAS COMUNIDADES DEL ESTADO DE OAXACA CUENTEN CON SERVICIO DE TRATAMIENTO DE AGUAS RESIDUALES A FIN DE EVITAR POSIBLES PROBLEMAS DE SALUD PÚBLICA, ASÍ COMO, REDUCIR EL IMPACTO AMBIENTAL Y LA CONTAMINACIÓN DE LOS ACUÍFEROS LOCALES.</v>
          </cell>
        </row>
        <row r="611">
          <cell r="C611" t="str">
            <v>5120011301700419</v>
          </cell>
          <cell r="D611">
            <v>1</v>
          </cell>
          <cell r="E611" t="str">
            <v>OBRAS DE INFRAESTRUCTURA PARA EL TRATAMIENTO DE AGUAS RESIDUALES REHABILITADAS</v>
          </cell>
          <cell r="F611" t="str">
            <v>NÚMERO</v>
          </cell>
          <cell r="G611">
            <v>5073</v>
          </cell>
          <cell r="H611">
            <v>5545</v>
          </cell>
          <cell r="I611">
            <v>2424</v>
          </cell>
          <cell r="J611">
            <v>11417292.52</v>
          </cell>
          <cell r="K611">
            <v>5708646.2599999998</v>
          </cell>
          <cell r="L611">
            <v>0</v>
          </cell>
          <cell r="M611">
            <v>5708646.2599999998</v>
          </cell>
          <cell r="N611">
            <v>0</v>
          </cell>
          <cell r="O611">
            <v>0</v>
          </cell>
          <cell r="P611">
            <v>0</v>
          </cell>
          <cell r="Q611" t="str">
            <v>SF/SPIP/DPIP/AUT/1041/2019</v>
          </cell>
          <cell r="R611">
            <v>43689</v>
          </cell>
          <cell r="S611" t="str">
            <v>CEA - COMISIÓN ESTATAL DEL AGUA</v>
          </cell>
          <cell r="T611" t="str">
            <v>CONTRIBUIR A QUE LAS COMUNIDADES DEL ESTADO DE OAXACA CUENTEN CON SERVICIO DE TRATAMIENTO DE AGUAS RESIDUALES A FIN DE EVITAR POSIBLES PROBLEMAS DE SALUD PÚBLICA, ASÍ COMO, REDUCIR EL IMPACTO AMBIENTAL Y LA CONTAMINACIÓN DE LOS ACUÍFEROS LOCALES.</v>
          </cell>
        </row>
        <row r="612">
          <cell r="C612" t="str">
            <v>9021721327600119</v>
          </cell>
          <cell r="D612">
            <v>165.4</v>
          </cell>
          <cell r="E612" t="str">
            <v>METROS CUADRADOS DE INFRAESTRUCTURA DE SALUD CONSTRUIDOS</v>
          </cell>
          <cell r="F612" t="str">
            <v>METRO CUADRADO</v>
          </cell>
          <cell r="G612">
            <v>258</v>
          </cell>
          <cell r="H612">
            <v>244</v>
          </cell>
          <cell r="I612">
            <v>0</v>
          </cell>
          <cell r="J612">
            <v>1413814.86</v>
          </cell>
          <cell r="K612">
            <v>989670.40000000002</v>
          </cell>
          <cell r="L612">
            <v>0</v>
          </cell>
          <cell r="M612">
            <v>0</v>
          </cell>
          <cell r="N612">
            <v>0</v>
          </cell>
          <cell r="O612">
            <v>0</v>
          </cell>
          <cell r="P612">
            <v>424144.46</v>
          </cell>
          <cell r="Q612" t="str">
            <v>SF/SPIP/DPIP/AUT/1376/2019</v>
          </cell>
          <cell r="R612">
            <v>43720</v>
          </cell>
          <cell r="S612" t="str">
            <v>SAN JUAN ACHIUTLA</v>
          </cell>
          <cell r="T612" t="str">
            <v xml:space="preserve">CON LA CONSTRUCCIÓN DE LA UNIDAD MEDICA RURAL SE ESTIMA CUMPLIR CON EL 100% DE ANTENCIÓN MEDICA DE LA POBLACIÓN DE SAN JUAN ACHIUTLA .										
</v>
          </cell>
        </row>
        <row r="613">
          <cell r="C613" t="str">
            <v>9024391325700119</v>
          </cell>
          <cell r="D613">
            <v>6.31</v>
          </cell>
          <cell r="E613" t="str">
            <v>RED DE DISTRIBUCION DE ENERGIA ELECTRICA AMPLIADA</v>
          </cell>
          <cell r="F613" t="str">
            <v>KILÓMETRO</v>
          </cell>
          <cell r="G613">
            <v>138</v>
          </cell>
          <cell r="H613">
            <v>150</v>
          </cell>
          <cell r="I613">
            <v>96</v>
          </cell>
          <cell r="J613">
            <v>7431619.9800000004</v>
          </cell>
          <cell r="K613">
            <v>4458971.99</v>
          </cell>
          <cell r="L613">
            <v>0</v>
          </cell>
          <cell r="M613">
            <v>0</v>
          </cell>
          <cell r="N613">
            <v>0</v>
          </cell>
          <cell r="O613">
            <v>0</v>
          </cell>
          <cell r="P613">
            <v>2972647.99</v>
          </cell>
          <cell r="Q613" t="str">
            <v>SF/SPIP/DPIP/AUT/1378/2019</v>
          </cell>
          <cell r="R613">
            <v>43720</v>
          </cell>
          <cell r="S613" t="str">
            <v>SANTA MARÍA TONAMECA</v>
          </cell>
          <cell r="T613" t="str">
            <v>VIVIENDAS CON SERVICIO DE ENERGÍA ELÉCTRICA ADECUADO Y SUFICIENTE EN LAS CALLES A BENEFICIAR</v>
          </cell>
        </row>
        <row r="614">
          <cell r="C614" t="str">
            <v>9025321328200119</v>
          </cell>
          <cell r="D614">
            <v>2486.7199999999998</v>
          </cell>
          <cell r="E614" t="str">
            <v>METROS LINEALES DE INFRAESTRUCTURA HIDRICA AMPLIADOS</v>
          </cell>
          <cell r="F614" t="str">
            <v>METRO</v>
          </cell>
          <cell r="G614">
            <v>88</v>
          </cell>
          <cell r="H614">
            <v>111</v>
          </cell>
          <cell r="I614">
            <v>43</v>
          </cell>
          <cell r="J614">
            <v>1130704.3600000001</v>
          </cell>
          <cell r="K614">
            <v>554045.14</v>
          </cell>
          <cell r="L614">
            <v>0</v>
          </cell>
          <cell r="M614">
            <v>0</v>
          </cell>
          <cell r="N614">
            <v>0</v>
          </cell>
          <cell r="O614">
            <v>0</v>
          </cell>
          <cell r="P614">
            <v>576659.22</v>
          </cell>
          <cell r="Q614" t="str">
            <v>SF/SPIP/DPIP/AUT/1377/2019</v>
          </cell>
          <cell r="R614">
            <v>43720</v>
          </cell>
          <cell r="S614" t="str">
            <v>SANTO TOMÁS OCOTEPEC</v>
          </cell>
          <cell r="T614" t="str">
            <v xml:space="preserve">CUBRIR EL 100% LA DEMANDA DE AGUA POTABLE EN LAS VIVIENDAS DE LA LOCALIDAD MIGUEL HIDALGO, MEJORAR LA CALIDAD DE VIDA, CONTROL DE ENFERMEDADES GASTROINTESTINALES Y SATISFACCION SOCIAL.     										
</v>
          </cell>
        </row>
        <row r="615">
          <cell r="C615" t="str">
            <v>1060011123800118</v>
          </cell>
          <cell r="D615">
            <v>20</v>
          </cell>
          <cell r="E615" t="str">
            <v>OBRAS PARA EL MEJORAMIENTO DE LA VIVIENDA</v>
          </cell>
          <cell r="F615" t="str">
            <v>NÚMERO</v>
          </cell>
          <cell r="G615">
            <v>38</v>
          </cell>
          <cell r="H615">
            <v>42</v>
          </cell>
          <cell r="I615">
            <v>20</v>
          </cell>
          <cell r="J615">
            <v>1680000</v>
          </cell>
          <cell r="K615">
            <v>1680000</v>
          </cell>
          <cell r="L615">
            <v>0</v>
          </cell>
          <cell r="M615">
            <v>0</v>
          </cell>
          <cell r="N615">
            <v>0</v>
          </cell>
          <cell r="O615">
            <v>0</v>
          </cell>
          <cell r="P615">
            <v>0</v>
          </cell>
          <cell r="Q615" t="str">
            <v>SF/SPIP/DPIP/AUT/0157/2019</v>
          </cell>
          <cell r="R615">
            <v>43537</v>
          </cell>
          <cell r="S615" t="str">
            <v>SINFRA - OFICINA DEL SECRETARIO DE LAS INFRAESTRUCTURAS Y EL ORDENAMIENTO TERRITORIAL SUSTENTABLE</v>
          </cell>
          <cell r="T615" t="str">
            <v>SE ESPERA QUE CON LA CONSTRUCCION DE CUARTOS DORMITORIOS, LAS FAMILIAS BENEFICIADAS MEJOREN SU CALIDAD DE VIDA.</v>
          </cell>
        </row>
        <row r="616">
          <cell r="C616" t="str">
            <v>1060011123800218</v>
          </cell>
          <cell r="D616">
            <v>12</v>
          </cell>
          <cell r="E616" t="str">
            <v>OBRAS PARA EL MEJORAMIENTO DE LA VIVIENDA</v>
          </cell>
          <cell r="F616" t="str">
            <v>NÚMERO</v>
          </cell>
          <cell r="G616">
            <v>23</v>
          </cell>
          <cell r="H616">
            <v>25</v>
          </cell>
          <cell r="I616">
            <v>12</v>
          </cell>
          <cell r="J616">
            <v>1008000</v>
          </cell>
          <cell r="K616">
            <v>1008000</v>
          </cell>
          <cell r="L616">
            <v>0</v>
          </cell>
          <cell r="M616">
            <v>0</v>
          </cell>
          <cell r="N616">
            <v>0</v>
          </cell>
          <cell r="O616">
            <v>0</v>
          </cell>
          <cell r="P616">
            <v>0</v>
          </cell>
          <cell r="Q616" t="str">
            <v>SF/SPIP/DPIP/AUT/0155/2019</v>
          </cell>
          <cell r="R616">
            <v>43537</v>
          </cell>
          <cell r="S616" t="str">
            <v>SINFRA - OFICINA DEL SECRETARIO DE LAS INFRAESTRUCTURAS Y EL ORDENAMIENTO TERRITORIAL SUSTENTABLE</v>
          </cell>
          <cell r="T616" t="str">
            <v>SE ESPERA QUE CON LA CONSTRUCCION DE CUARTOS DORMITORIOS, LAS FAMILIAS BENEFICIADAS MEJOREN SU CALIDAD DE VIDA.</v>
          </cell>
        </row>
        <row r="617">
          <cell r="C617" t="str">
            <v>1060011123900318</v>
          </cell>
          <cell r="D617">
            <v>10</v>
          </cell>
          <cell r="E617" t="str">
            <v>OBRAS PARA EL MEJORAMIENTO DE LA VIVIENDA</v>
          </cell>
          <cell r="F617" t="str">
            <v>NÚMERO</v>
          </cell>
          <cell r="G617">
            <v>19</v>
          </cell>
          <cell r="H617">
            <v>21</v>
          </cell>
          <cell r="I617">
            <v>10</v>
          </cell>
          <cell r="J617">
            <v>840000</v>
          </cell>
          <cell r="K617">
            <v>840000</v>
          </cell>
          <cell r="L617">
            <v>0</v>
          </cell>
          <cell r="M617">
            <v>0</v>
          </cell>
          <cell r="N617">
            <v>0</v>
          </cell>
          <cell r="O617">
            <v>0</v>
          </cell>
          <cell r="P617">
            <v>0</v>
          </cell>
          <cell r="Q617" t="str">
            <v>SF/SPIP/DPIP/AUT/0154/2019</v>
          </cell>
          <cell r="R617">
            <v>43537</v>
          </cell>
          <cell r="S617" t="str">
            <v>SINFRA - OFICINA DEL SECRETARIO DE LAS INFRAESTRUCTURAS Y EL ORDENAMIENTO TERRITORIAL SUSTENTABLE</v>
          </cell>
          <cell r="T617" t="str">
            <v>SE ESPERA QUE CON LA CONSTRUCCION DE CUARTOS DORMITORIOS, LAS FAMILIAS BENEFICIADAS MEJOREN SU CALIDAD DE VIDA.</v>
          </cell>
        </row>
        <row r="618">
          <cell r="C618" t="str">
            <v>1060011124100118</v>
          </cell>
          <cell r="D618">
            <v>15</v>
          </cell>
          <cell r="E618" t="str">
            <v>OBRAS PARA EL MEJORAMIENTO DE LA VIVIENDA</v>
          </cell>
          <cell r="F618" t="str">
            <v>NÚMERO</v>
          </cell>
          <cell r="G618">
            <v>29</v>
          </cell>
          <cell r="H618">
            <v>31</v>
          </cell>
          <cell r="I618">
            <v>15</v>
          </cell>
          <cell r="J618">
            <v>1260000</v>
          </cell>
          <cell r="K618">
            <v>1260000</v>
          </cell>
          <cell r="L618">
            <v>0</v>
          </cell>
          <cell r="M618">
            <v>0</v>
          </cell>
          <cell r="N618">
            <v>0</v>
          </cell>
          <cell r="O618">
            <v>0</v>
          </cell>
          <cell r="P618">
            <v>0</v>
          </cell>
          <cell r="Q618" t="str">
            <v>SF/SPIP/DPIP/AUT/0150/2019</v>
          </cell>
          <cell r="R618">
            <v>43537</v>
          </cell>
          <cell r="S618" t="str">
            <v>SINFRA - OFICINA DEL SECRETARIO DE LAS INFRAESTRUCTURAS Y EL ORDENAMIENTO TERRITORIAL SUSTENTABLE</v>
          </cell>
          <cell r="T618" t="str">
            <v>SE ESPERA QUE CON LA CONSTRUCCION DE CUARTOS DORMITORIOS, LAS FAMILIAS BENEFICIADAS MEJOREN SU CALIDAD DE VIDA.</v>
          </cell>
        </row>
        <row r="619">
          <cell r="C619" t="str">
            <v>1060011124100318</v>
          </cell>
          <cell r="D619">
            <v>20</v>
          </cell>
          <cell r="E619" t="str">
            <v>OBRAS PARA EL MEJORAMIENTO DE LA VIVIENDA</v>
          </cell>
          <cell r="F619" t="str">
            <v>NÚMERO</v>
          </cell>
          <cell r="G619">
            <v>38</v>
          </cell>
          <cell r="H619">
            <v>42</v>
          </cell>
          <cell r="I619">
            <v>20</v>
          </cell>
          <cell r="J619">
            <v>1680000</v>
          </cell>
          <cell r="K619">
            <v>1680000</v>
          </cell>
          <cell r="L619">
            <v>0</v>
          </cell>
          <cell r="M619">
            <v>0</v>
          </cell>
          <cell r="N619">
            <v>0</v>
          </cell>
          <cell r="O619">
            <v>0</v>
          </cell>
          <cell r="P619">
            <v>0</v>
          </cell>
          <cell r="Q619" t="str">
            <v>SF/SPIP/DPIP/AUT/0158/2019</v>
          </cell>
          <cell r="R619">
            <v>43537</v>
          </cell>
          <cell r="S619" t="str">
            <v>SINFRA - OFICINA DEL SECRETARIO DE LAS INFRAESTRUCTURAS Y EL ORDENAMIENTO TERRITORIAL SUSTENTABLE</v>
          </cell>
          <cell r="T619" t="str">
            <v>SE ESPERA QUE CON LA CONSTRUCCION DE CUARTOS DORMITORIOS, LAS FAMILIAS BENEFICIADAS MEJOREN SU CALIDAD DE VIDA.</v>
          </cell>
        </row>
        <row r="620">
          <cell r="C620" t="str">
            <v>1060011124200218</v>
          </cell>
          <cell r="D620">
            <v>15</v>
          </cell>
          <cell r="E620" t="str">
            <v>OBRAS PARA EL MEJORAMIENTO DE LA VIVIENDA</v>
          </cell>
          <cell r="F620" t="str">
            <v>NÚMERO</v>
          </cell>
          <cell r="G620">
            <v>29</v>
          </cell>
          <cell r="H620">
            <v>31</v>
          </cell>
          <cell r="I620">
            <v>15</v>
          </cell>
          <cell r="J620">
            <v>1260000</v>
          </cell>
          <cell r="K620">
            <v>1260000</v>
          </cell>
          <cell r="L620">
            <v>0</v>
          </cell>
          <cell r="M620">
            <v>0</v>
          </cell>
          <cell r="N620">
            <v>0</v>
          </cell>
          <cell r="O620">
            <v>0</v>
          </cell>
          <cell r="P620">
            <v>0</v>
          </cell>
          <cell r="Q620" t="str">
            <v>SF/SPIP/DPIP/AUT/0149/2019</v>
          </cell>
          <cell r="R620">
            <v>43537</v>
          </cell>
          <cell r="S620" t="str">
            <v>SINFRA - OFICINA DEL SECRETARIO DE LAS INFRAESTRUCTURAS Y EL ORDENAMIENTO TERRITORIAL SUSTENTABLE</v>
          </cell>
          <cell r="T620" t="str">
            <v>SE ESPERA QUE CON LA CONSTRUCCION DE CUARTOS DORMITORIOS, LAS FAMILIAS BENEFICIADAS MEJOREN SU CALIDAD DE VIDA.</v>
          </cell>
        </row>
        <row r="621">
          <cell r="C621" t="str">
            <v>1060011124200418</v>
          </cell>
          <cell r="D621">
            <v>15</v>
          </cell>
          <cell r="E621" t="str">
            <v>OBRAS PARA EL MEJORAMIENTO DE LA VIVIENDA</v>
          </cell>
          <cell r="F621" t="str">
            <v>NÚMERO</v>
          </cell>
          <cell r="G621">
            <v>28</v>
          </cell>
          <cell r="H621">
            <v>32</v>
          </cell>
          <cell r="I621">
            <v>15</v>
          </cell>
          <cell r="J621">
            <v>1260000</v>
          </cell>
          <cell r="K621">
            <v>1260000</v>
          </cell>
          <cell r="L621">
            <v>0</v>
          </cell>
          <cell r="M621">
            <v>0</v>
          </cell>
          <cell r="N621">
            <v>0</v>
          </cell>
          <cell r="O621">
            <v>0</v>
          </cell>
          <cell r="P621">
            <v>0</v>
          </cell>
          <cell r="Q621" t="str">
            <v>SF/SPIP/DPIP/AUT/0148/2019</v>
          </cell>
          <cell r="R621">
            <v>43537</v>
          </cell>
          <cell r="S621" t="str">
            <v>SINFRA - OFICINA DEL SECRETARIO DE LAS INFRAESTRUCTURAS Y EL ORDENAMIENTO TERRITORIAL SUSTENTABLE</v>
          </cell>
          <cell r="T621" t="str">
            <v>SE ESPERA QUE CON LA CONSTRUCCION DE CUARTOS DORMITORIOS, LAS FAMILIAS BENEFICIADAS MEJOREN SU CALIDAD DE VIDA.</v>
          </cell>
        </row>
        <row r="622">
          <cell r="C622" t="str">
            <v>1060011124300618</v>
          </cell>
          <cell r="D622">
            <v>14</v>
          </cell>
          <cell r="E622" t="str">
            <v>OBRAS PARA EL MEJORAMIENTO DE LA VIVIENDA</v>
          </cell>
          <cell r="F622" t="str">
            <v>NÚMERO</v>
          </cell>
          <cell r="G622">
            <v>27</v>
          </cell>
          <cell r="H622">
            <v>29</v>
          </cell>
          <cell r="I622">
            <v>14</v>
          </cell>
          <cell r="J622">
            <v>1176000</v>
          </cell>
          <cell r="K622">
            <v>1176000</v>
          </cell>
          <cell r="L622">
            <v>0</v>
          </cell>
          <cell r="M622">
            <v>0</v>
          </cell>
          <cell r="N622">
            <v>0</v>
          </cell>
          <cell r="O622">
            <v>0</v>
          </cell>
          <cell r="P622">
            <v>0</v>
          </cell>
          <cell r="Q622" t="str">
            <v>SF/SPIP/DPIP/AUT/0147/2019</v>
          </cell>
          <cell r="R622">
            <v>43537</v>
          </cell>
          <cell r="S622" t="str">
            <v>SINFRA - OFICINA DEL SECRETARIO DE LAS INFRAESTRUCTURAS Y EL ORDENAMIENTO TERRITORIAL SUSTENTABLE</v>
          </cell>
          <cell r="T622" t="str">
            <v>SE ESPERA QUE CON LA CONSTRUCCION DE CUARTOS DORMITORIOS, LAS FAMILIAS BENEFICIADAS MEJOREN SU CALIDAD DE VIDA.</v>
          </cell>
        </row>
        <row r="623">
          <cell r="C623" t="str">
            <v>1060011124500118</v>
          </cell>
          <cell r="D623">
            <v>10</v>
          </cell>
          <cell r="E623" t="str">
            <v>OBRAS PARA EL MEJORAMIENTO DE LA VIVIENDA</v>
          </cell>
          <cell r="F623" t="str">
            <v>NÚMERO</v>
          </cell>
          <cell r="G623">
            <v>19</v>
          </cell>
          <cell r="H623">
            <v>21</v>
          </cell>
          <cell r="I623">
            <v>10</v>
          </cell>
          <cell r="J623">
            <v>840000</v>
          </cell>
          <cell r="K623">
            <v>840000</v>
          </cell>
          <cell r="L623">
            <v>0</v>
          </cell>
          <cell r="M623">
            <v>0</v>
          </cell>
          <cell r="N623">
            <v>0</v>
          </cell>
          <cell r="O623">
            <v>0</v>
          </cell>
          <cell r="P623">
            <v>0</v>
          </cell>
          <cell r="Q623" t="str">
            <v>SF/SPIP/DPIP/AUT/0151/2019</v>
          </cell>
          <cell r="R623">
            <v>43537</v>
          </cell>
          <cell r="S623" t="str">
            <v>SINFRA - OFICINA DEL SECRETARIO DE LAS INFRAESTRUCTURAS Y EL ORDENAMIENTO TERRITORIAL SUSTENTABLE</v>
          </cell>
          <cell r="T623" t="str">
            <v>SE ESPERA QUE CON LA CONSTRUCCION DE CUARTOS DORMITORIOS, LAS FAMILIAS BENEFICIADAS MEJOREN SU CALIDAD DE VIDA.</v>
          </cell>
        </row>
        <row r="624">
          <cell r="C624" t="str">
            <v>1060011124500418</v>
          </cell>
          <cell r="D624">
            <v>10</v>
          </cell>
          <cell r="E624" t="str">
            <v>OBRAS PARA EL MEJORAMIENTO DE LA VIVIENDA</v>
          </cell>
          <cell r="F624" t="str">
            <v>NÚMERO</v>
          </cell>
          <cell r="G624">
            <v>19</v>
          </cell>
          <cell r="H624">
            <v>21</v>
          </cell>
          <cell r="I624">
            <v>10</v>
          </cell>
          <cell r="J624">
            <v>840000</v>
          </cell>
          <cell r="K624">
            <v>840000</v>
          </cell>
          <cell r="L624">
            <v>0</v>
          </cell>
          <cell r="M624">
            <v>0</v>
          </cell>
          <cell r="N624">
            <v>0</v>
          </cell>
          <cell r="O624">
            <v>0</v>
          </cell>
          <cell r="P624">
            <v>0</v>
          </cell>
          <cell r="Q624" t="str">
            <v>SF/SPIP/DPIP/AUT/0152/2019</v>
          </cell>
          <cell r="R624">
            <v>43537</v>
          </cell>
          <cell r="S624" t="str">
            <v>SINFRA - OFICINA DEL SECRETARIO DE LAS INFRAESTRUCTURAS Y EL ORDENAMIENTO TERRITORIAL SUSTENTABLE</v>
          </cell>
          <cell r="T624" t="str">
            <v>SE ESPERA QUE CON LA CONSTRUCCION DE CUARTOS DORMITORIOS, LAS FAMILIAS BENEFICIADAS MEJOREN SU CALIDAD DE VIDA.</v>
          </cell>
        </row>
        <row r="625">
          <cell r="C625" t="str">
            <v>1060011124600118</v>
          </cell>
          <cell r="D625">
            <v>14</v>
          </cell>
          <cell r="E625" t="str">
            <v>OBRAS PARA EL MEJORAMIENTO DE LA VIVIENDA</v>
          </cell>
          <cell r="F625" t="str">
            <v>NÚMERO</v>
          </cell>
          <cell r="G625">
            <v>27</v>
          </cell>
          <cell r="H625">
            <v>29</v>
          </cell>
          <cell r="I625">
            <v>14</v>
          </cell>
          <cell r="J625">
            <v>1176000</v>
          </cell>
          <cell r="K625">
            <v>1176000</v>
          </cell>
          <cell r="L625">
            <v>0</v>
          </cell>
          <cell r="M625">
            <v>0</v>
          </cell>
          <cell r="N625">
            <v>0</v>
          </cell>
          <cell r="O625">
            <v>0</v>
          </cell>
          <cell r="P625">
            <v>0</v>
          </cell>
          <cell r="Q625" t="str">
            <v>SF/SPIP/DPIP/AUT/0144/2019</v>
          </cell>
          <cell r="R625">
            <v>43537</v>
          </cell>
          <cell r="S625" t="str">
            <v>SINFRA - OFICINA DEL SECRETARIO DE LAS INFRAESTRUCTURAS Y EL ORDENAMIENTO TERRITORIAL SUSTENTABLE</v>
          </cell>
          <cell r="T625" t="str">
            <v>SE ESPERA QUE CON LA CONSTRUCCION DE CUARTOS DORMITORIOS, LAS FAMILIAS BENEFICIADAS MEJOREN SU CALIDAD DE VIDA.</v>
          </cell>
        </row>
        <row r="626">
          <cell r="C626" t="str">
            <v>1060011124600218</v>
          </cell>
          <cell r="D626">
            <v>15</v>
          </cell>
          <cell r="E626" t="str">
            <v>OBRAS PARA EL MEJORAMIENTO DE LA VIVIENDA</v>
          </cell>
          <cell r="F626" t="str">
            <v>NÚMERO</v>
          </cell>
          <cell r="G626">
            <v>29</v>
          </cell>
          <cell r="H626">
            <v>31</v>
          </cell>
          <cell r="I626">
            <v>15</v>
          </cell>
          <cell r="J626">
            <v>1260000</v>
          </cell>
          <cell r="K626">
            <v>1260000</v>
          </cell>
          <cell r="L626">
            <v>0</v>
          </cell>
          <cell r="M626">
            <v>0</v>
          </cell>
          <cell r="N626">
            <v>0</v>
          </cell>
          <cell r="O626">
            <v>0</v>
          </cell>
          <cell r="P626">
            <v>0</v>
          </cell>
          <cell r="Q626" t="str">
            <v>SF/SPIP/DPIP/AUT/0145/2019</v>
          </cell>
          <cell r="R626">
            <v>43537</v>
          </cell>
          <cell r="S626" t="str">
            <v>SINFRA - OFICINA DEL SECRETARIO DE LAS INFRAESTRUCTURAS Y EL ORDENAMIENTO TERRITORIAL SUSTENTABLE</v>
          </cell>
          <cell r="T626" t="str">
            <v>SE ESPERA QUE CON LA CONSTRUCCION DE CUARTOS DORMITORIOS, LAS FAMILIAS BENEFICIADAS MEJOREN SU CALIDAD DE VIDA.</v>
          </cell>
        </row>
        <row r="627">
          <cell r="C627" t="str">
            <v>1060011124600418</v>
          </cell>
          <cell r="D627">
            <v>18</v>
          </cell>
          <cell r="E627" t="str">
            <v>OBRAS PARA EL MEJORAMIENTO DE LA VIVIENDA</v>
          </cell>
          <cell r="F627" t="str">
            <v>NÚMERO</v>
          </cell>
          <cell r="G627">
            <v>35</v>
          </cell>
          <cell r="H627">
            <v>37</v>
          </cell>
          <cell r="I627">
            <v>18</v>
          </cell>
          <cell r="J627">
            <v>1512000</v>
          </cell>
          <cell r="K627">
            <v>1512000</v>
          </cell>
          <cell r="L627">
            <v>0</v>
          </cell>
          <cell r="M627">
            <v>0</v>
          </cell>
          <cell r="N627">
            <v>0</v>
          </cell>
          <cell r="O627">
            <v>0</v>
          </cell>
          <cell r="P627">
            <v>0</v>
          </cell>
          <cell r="Q627" t="str">
            <v>SF/SPIP/DPIP/AUT/0156/2019</v>
          </cell>
          <cell r="R627">
            <v>43537</v>
          </cell>
          <cell r="S627" t="str">
            <v>SINFRA - OFICINA DEL SECRETARIO DE LAS INFRAESTRUCTURAS Y EL ORDENAMIENTO TERRITORIAL SUSTENTABLE</v>
          </cell>
          <cell r="T627" t="str">
            <v>SE ESPERA QUE CON LA CONSTRUCCION DE CUARTOS DORMITORIOS, LAS FAMILIAS BENEFICIADAS MEJOREN SU CALIDAD DE VIDA.</v>
          </cell>
        </row>
        <row r="628">
          <cell r="C628" t="str">
            <v>1060011124601018</v>
          </cell>
          <cell r="D628">
            <v>14</v>
          </cell>
          <cell r="E628" t="str">
            <v>OBRAS PARA EL MEJORAMIENTO DE LA VIVIENDA</v>
          </cell>
          <cell r="F628" t="str">
            <v>NÚMERO</v>
          </cell>
          <cell r="G628">
            <v>27</v>
          </cell>
          <cell r="H628">
            <v>29</v>
          </cell>
          <cell r="I628">
            <v>14</v>
          </cell>
          <cell r="J628">
            <v>1176000</v>
          </cell>
          <cell r="K628">
            <v>1176000</v>
          </cell>
          <cell r="L628">
            <v>0</v>
          </cell>
          <cell r="M628">
            <v>0</v>
          </cell>
          <cell r="N628">
            <v>0</v>
          </cell>
          <cell r="O628">
            <v>0</v>
          </cell>
          <cell r="P628">
            <v>0</v>
          </cell>
          <cell r="Q628" t="str">
            <v>SF/SPIP/DPIP/AUT/0146/2019</v>
          </cell>
          <cell r="R628">
            <v>43537</v>
          </cell>
          <cell r="S628" t="str">
            <v>SINFRA - OFICINA DEL SECRETARIO DE LAS INFRAESTRUCTURAS Y EL ORDENAMIENTO TERRITORIAL SUSTENTABLE</v>
          </cell>
          <cell r="T628" t="str">
            <v>SE ESPERA QUE CON LA CONSTRUCCION DE CUARTOS DORMITORIOS, LAS FAMILIAS BENEFICIADAS MEJOREN SU CALIDAD DE VIDA.</v>
          </cell>
        </row>
        <row r="629">
          <cell r="C629" t="str">
            <v>1060011150100118</v>
          </cell>
          <cell r="D629">
            <v>3</v>
          </cell>
          <cell r="E629" t="str">
            <v xml:space="preserve">OBRAS DE EQUIPAMIENTO URBANO E INFRAESTRUCTURA  CONSTRUIDAS    </v>
          </cell>
          <cell r="F629" t="str">
            <v>NÚMERO</v>
          </cell>
          <cell r="G629">
            <v>6</v>
          </cell>
          <cell r="H629">
            <v>6</v>
          </cell>
          <cell r="I629">
            <v>0</v>
          </cell>
          <cell r="J629">
            <v>125999.98</v>
          </cell>
          <cell r="K629">
            <v>125999.98</v>
          </cell>
          <cell r="L629">
            <v>0</v>
          </cell>
          <cell r="M629">
            <v>0</v>
          </cell>
          <cell r="N629">
            <v>0</v>
          </cell>
          <cell r="O629">
            <v>0</v>
          </cell>
          <cell r="P629">
            <v>0</v>
          </cell>
          <cell r="Q629" t="str">
            <v>SF/SPIP/DPIP/AUT/0153/2019</v>
          </cell>
          <cell r="R629">
            <v>43537</v>
          </cell>
          <cell r="S629" t="str">
            <v>SINFRA - OFICINA DEL SECRETARIO DE LAS INFRAESTRUCTURAS Y EL ORDENAMIENTO TERRITORIAL SUSTENTABLE</v>
          </cell>
          <cell r="T629" t="str">
            <v>SE ESPERA QUE CON LA CONSTRUCCION DE OBRAS DE INFRAESTRUCTURA URBANA SE MEJORE EL ENTORNO URBANO DE LOS CENTROS DE POBLACION, AUMENTANDO LA INFRAESTRUCTURA Y MEJORANDO LA EXISTENTE.</v>
          </cell>
        </row>
        <row r="630">
          <cell r="C630" t="str">
            <v>1060011123900518</v>
          </cell>
          <cell r="D630">
            <v>16</v>
          </cell>
          <cell r="E630" t="str">
            <v>OBRAS PARA EL MEJORAMIENTO DE LA VIVIENDA</v>
          </cell>
          <cell r="F630" t="str">
            <v>NÚMERO</v>
          </cell>
          <cell r="G630">
            <v>31</v>
          </cell>
          <cell r="H630">
            <v>33</v>
          </cell>
          <cell r="I630">
            <v>16</v>
          </cell>
          <cell r="J630">
            <v>1344000</v>
          </cell>
          <cell r="K630">
            <v>1344000</v>
          </cell>
          <cell r="L630">
            <v>0</v>
          </cell>
          <cell r="M630">
            <v>0</v>
          </cell>
          <cell r="N630">
            <v>0</v>
          </cell>
          <cell r="O630">
            <v>0</v>
          </cell>
          <cell r="P630">
            <v>0</v>
          </cell>
          <cell r="Q630" t="str">
            <v>SF/SPIP/DPIP/AUT/0653/2019</v>
          </cell>
          <cell r="R630">
            <v>43629</v>
          </cell>
          <cell r="S630" t="str">
            <v>SINFRA - OFICINA DEL SECRETARIO DE LAS INFRAESTRUCTURAS Y EL ORDENAMIENTO TERRITORIAL SUSTENTABLE</v>
          </cell>
          <cell r="T630" t="str">
            <v>SE ESPERA QUE CON LA CONSTRUCCION DE CUARTOS DORMITORIOS, LAS FAMILIAS BENEFICIADAS MEJOREN SU CALIDAD DE VIDA.</v>
          </cell>
        </row>
        <row r="631">
          <cell r="C631" t="str">
            <v>1060011124000218</v>
          </cell>
          <cell r="D631">
            <v>70</v>
          </cell>
          <cell r="E631" t="str">
            <v>OBRAS PARA EL MEJORAMIENTO DE LA VIVIENDA</v>
          </cell>
          <cell r="F631" t="str">
            <v>NÚMERO</v>
          </cell>
          <cell r="G631">
            <v>134</v>
          </cell>
          <cell r="H631">
            <v>146</v>
          </cell>
          <cell r="I631">
            <v>70</v>
          </cell>
          <cell r="J631">
            <v>5880000</v>
          </cell>
          <cell r="K631">
            <v>5880000</v>
          </cell>
          <cell r="L631">
            <v>0</v>
          </cell>
          <cell r="M631">
            <v>0</v>
          </cell>
          <cell r="N631">
            <v>0</v>
          </cell>
          <cell r="O631">
            <v>0</v>
          </cell>
          <cell r="P631">
            <v>0</v>
          </cell>
          <cell r="Q631" t="str">
            <v>SF/SPIP/DPIP/AUT/0652/2019</v>
          </cell>
          <cell r="R631">
            <v>43629</v>
          </cell>
          <cell r="S631" t="str">
            <v>SINFRA - OFICINA DEL SECRETARIO DE LAS INFRAESTRUCTURAS Y EL ORDENAMIENTO TERRITORIAL SUSTENTABLE</v>
          </cell>
          <cell r="T631" t="str">
            <v>SE ESPERA QUE CON LA CONSTRUCCION DE CUARTOS DORMITORIOS, LAS FAMILIAS BENEFICIADAS MEJOREN SU CALIDAD DE VIDA.</v>
          </cell>
        </row>
        <row r="632">
          <cell r="C632" t="str">
            <v>1060011124200118</v>
          </cell>
          <cell r="D632">
            <v>20</v>
          </cell>
          <cell r="E632" t="str">
            <v>OBRAS PARA EL MEJORAMIENTO DE LA VIVIENDA</v>
          </cell>
          <cell r="F632" t="str">
            <v>NÚMERO</v>
          </cell>
          <cell r="G632">
            <v>38</v>
          </cell>
          <cell r="H632">
            <v>42</v>
          </cell>
          <cell r="I632">
            <v>20</v>
          </cell>
          <cell r="J632">
            <v>1680000</v>
          </cell>
          <cell r="K632">
            <v>1680000</v>
          </cell>
          <cell r="L632">
            <v>0</v>
          </cell>
          <cell r="M632">
            <v>0</v>
          </cell>
          <cell r="N632">
            <v>0</v>
          </cell>
          <cell r="O632">
            <v>0</v>
          </cell>
          <cell r="P632">
            <v>0</v>
          </cell>
          <cell r="Q632" t="str">
            <v>SF/SPIP/DPIP/AUT/0654/2019</v>
          </cell>
          <cell r="R632">
            <v>43629</v>
          </cell>
          <cell r="S632" t="str">
            <v>SINFRA - OFICINA DEL SECRETARIO DE LAS INFRAESTRUCTURAS Y EL ORDENAMIENTO TERRITORIAL SUSTENTABLE</v>
          </cell>
          <cell r="T632" t="str">
            <v>SE ESPERA QUE CON LA CONSTRUCCION DE CUARTOS DORMITORIOS, LAS FAMILIAS BENEFICIADAS MEJOREN SU CALIDAD DE VIDA.</v>
          </cell>
        </row>
        <row r="633">
          <cell r="C633" t="str">
            <v>1060011124600918</v>
          </cell>
          <cell r="D633">
            <v>8</v>
          </cell>
          <cell r="E633" t="str">
            <v>OBRAS PARA EL MEJORAMIENTO DE LA VIVIENDA</v>
          </cell>
          <cell r="F633" t="str">
            <v>NÚMERO</v>
          </cell>
          <cell r="G633">
            <v>15</v>
          </cell>
          <cell r="H633">
            <v>17</v>
          </cell>
          <cell r="I633">
            <v>8</v>
          </cell>
          <cell r="J633">
            <v>672000</v>
          </cell>
          <cell r="K633">
            <v>672000</v>
          </cell>
          <cell r="L633">
            <v>0</v>
          </cell>
          <cell r="M633">
            <v>0</v>
          </cell>
          <cell r="N633">
            <v>0</v>
          </cell>
          <cell r="O633">
            <v>0</v>
          </cell>
          <cell r="P633">
            <v>0</v>
          </cell>
          <cell r="Q633" t="str">
            <v>SF/SPIP/DPIP/AUT/0651/2019</v>
          </cell>
          <cell r="R633">
            <v>43629</v>
          </cell>
          <cell r="S633" t="str">
            <v>SINFRA - OFICINA DEL SECRETARIO DE LAS INFRAESTRUCTURAS Y EL ORDENAMIENTO TERRITORIAL SUSTENTABLE</v>
          </cell>
          <cell r="T633" t="str">
            <v>SE ESPERA QUE CON LA CONSTRUCCION DE CUARTOS DORMITORIOS, LAS FAMILIAS BENEFICIADAS MEJOREN SU CALIDAD DE VIDA.</v>
          </cell>
        </row>
        <row r="634">
          <cell r="C634" t="str">
            <v>5110011185500118</v>
          </cell>
          <cell r="D634">
            <v>120</v>
          </cell>
          <cell r="E634" t="str">
            <v>METROS CUADRADOS DE TECHO FIRME CONSTRUÍDOS</v>
          </cell>
          <cell r="F634" t="str">
            <v>METRO CUADRADO</v>
          </cell>
          <cell r="G634">
            <v>10</v>
          </cell>
          <cell r="H634">
            <v>10</v>
          </cell>
          <cell r="I634">
            <v>5</v>
          </cell>
          <cell r="J634">
            <v>53000</v>
          </cell>
          <cell r="K634">
            <v>53000</v>
          </cell>
          <cell r="L634">
            <v>0</v>
          </cell>
          <cell r="M634">
            <v>0</v>
          </cell>
          <cell r="N634">
            <v>0</v>
          </cell>
          <cell r="O634">
            <v>0</v>
          </cell>
          <cell r="P634">
            <v>0</v>
          </cell>
          <cell r="Q634" t="str">
            <v>SF/SPIP/DPIP/AUT/0648/2019</v>
          </cell>
          <cell r="R634">
            <v>43629</v>
          </cell>
          <cell r="S634" t="str">
            <v>CEVI - COMISIÓN ESTATAL DE VIVIENDA</v>
          </cell>
          <cell r="T634" t="str">
            <v>MEJORAR LA CALIDAD DE VIDA DE LOS OAXAQUEÑOS IMPULSANDO EL DESARROLLO URBANO SUSTENTABLE  EN LA CONSTRUCCIÓN DE TECHO FIRME A TRAVÉS DEL MEJORAMIENTO DE VIVIENDA DIGNA.</v>
          </cell>
        </row>
        <row r="635">
          <cell r="C635" t="str">
            <v>5110011185500218</v>
          </cell>
          <cell r="D635">
            <v>120</v>
          </cell>
          <cell r="E635" t="str">
            <v>METROS CUADRADOS DE TECHO FIRME CONSTRUÍDOS</v>
          </cell>
          <cell r="F635" t="str">
            <v>METRO CUADRADO</v>
          </cell>
          <cell r="G635">
            <v>10</v>
          </cell>
          <cell r="H635">
            <v>10</v>
          </cell>
          <cell r="I635">
            <v>5</v>
          </cell>
          <cell r="J635">
            <v>53000</v>
          </cell>
          <cell r="K635">
            <v>53000</v>
          </cell>
          <cell r="L635">
            <v>0</v>
          </cell>
          <cell r="M635">
            <v>0</v>
          </cell>
          <cell r="N635">
            <v>0</v>
          </cell>
          <cell r="O635">
            <v>0</v>
          </cell>
          <cell r="P635">
            <v>0</v>
          </cell>
          <cell r="Q635" t="str">
            <v>SF/SPIP/DPIP/AUT/0648/2019</v>
          </cell>
          <cell r="R635">
            <v>43629</v>
          </cell>
          <cell r="S635" t="str">
            <v>CEVI - COMISIÓN ESTATAL DE VIVIENDA</v>
          </cell>
          <cell r="T635" t="str">
            <v>MEJORAR LA CALIDAD DE VIDA DE LOS OAXAQUEÑOS IMPULSANDO EL DESARROLLO URBANO SUSTENTABLE  EN LA CONSTRUCCIÓN DE TECHO FIRME A TRAVÉS DEL MEJORAMIENTO DE VIVIENDA DIGNA.</v>
          </cell>
        </row>
        <row r="636">
          <cell r="C636" t="str">
            <v>5110011185500318</v>
          </cell>
          <cell r="D636">
            <v>120</v>
          </cell>
          <cell r="E636" t="str">
            <v>METROS CUADRADOS DE TECHO FIRME CONSTRUÍDOS</v>
          </cell>
          <cell r="F636" t="str">
            <v>METRO CUADRADO</v>
          </cell>
          <cell r="G636">
            <v>10</v>
          </cell>
          <cell r="H636">
            <v>10</v>
          </cell>
          <cell r="I636">
            <v>5</v>
          </cell>
          <cell r="J636">
            <v>53000</v>
          </cell>
          <cell r="K636">
            <v>53000</v>
          </cell>
          <cell r="L636">
            <v>0</v>
          </cell>
          <cell r="M636">
            <v>0</v>
          </cell>
          <cell r="N636">
            <v>0</v>
          </cell>
          <cell r="O636">
            <v>0</v>
          </cell>
          <cell r="P636">
            <v>0</v>
          </cell>
          <cell r="Q636" t="str">
            <v>SF/SPIP/DPIP/AUT/0648/2019</v>
          </cell>
          <cell r="R636">
            <v>43629</v>
          </cell>
          <cell r="S636" t="str">
            <v>CEVI - COMISIÓN ESTATAL DE VIVIENDA</v>
          </cell>
          <cell r="T636" t="str">
            <v>MEJORAR LA CALIDAD DE VIDA DE LOS OAXAQUEÑOS IMPULSANDO EL DESARROLLO URBANO SUSTENTABLE  EN LA CONSTRUCCIÓN DE TECHO FIRME A TRAVÉS DEL MEJORAMIENTO DE VIVIENDA DIGNA.</v>
          </cell>
        </row>
        <row r="637">
          <cell r="C637" t="str">
            <v>5110011185500418</v>
          </cell>
          <cell r="D637">
            <v>120</v>
          </cell>
          <cell r="E637" t="str">
            <v>METROS CUADRADOS DE TECHO FIRME CONSTRUÍDOS</v>
          </cell>
          <cell r="F637" t="str">
            <v>METRO CUADRADO</v>
          </cell>
          <cell r="G637">
            <v>10</v>
          </cell>
          <cell r="H637">
            <v>10</v>
          </cell>
          <cell r="I637">
            <v>5</v>
          </cell>
          <cell r="J637">
            <v>53000</v>
          </cell>
          <cell r="K637">
            <v>53000</v>
          </cell>
          <cell r="L637">
            <v>0</v>
          </cell>
          <cell r="M637">
            <v>0</v>
          </cell>
          <cell r="N637">
            <v>0</v>
          </cell>
          <cell r="O637">
            <v>0</v>
          </cell>
          <cell r="P637">
            <v>0</v>
          </cell>
          <cell r="Q637" t="str">
            <v>SF/SPIP/DPIP/AUT/0648/2019</v>
          </cell>
          <cell r="R637">
            <v>43629</v>
          </cell>
          <cell r="S637" t="str">
            <v>CEVI - COMISIÓN ESTATAL DE VIVIENDA</v>
          </cell>
          <cell r="T637" t="str">
            <v>MEJORAR LA CALIDAD DE VIDA DE LOS OAXAQUEÑOS IMPULSANDO EL DESARROLLO URBANO SUSTENTABLE  EN LA CONSTRUCCIÓN DE TECHO FIRME A TRAVÉS DEL MEJORAMIENTO DE VIVIENDA DIGNA.</v>
          </cell>
        </row>
        <row r="638">
          <cell r="C638" t="str">
            <v>5110011185500518</v>
          </cell>
          <cell r="D638">
            <v>120</v>
          </cell>
          <cell r="E638" t="str">
            <v>METROS CUADRADOS DE TECHO FIRME CONSTRUÍDOS</v>
          </cell>
          <cell r="F638" t="str">
            <v>METRO CUADRADO</v>
          </cell>
          <cell r="G638">
            <v>10</v>
          </cell>
          <cell r="H638">
            <v>10</v>
          </cell>
          <cell r="I638">
            <v>5</v>
          </cell>
          <cell r="J638">
            <v>53000</v>
          </cell>
          <cell r="K638">
            <v>53000</v>
          </cell>
          <cell r="L638">
            <v>0</v>
          </cell>
          <cell r="M638">
            <v>0</v>
          </cell>
          <cell r="N638">
            <v>0</v>
          </cell>
          <cell r="O638">
            <v>0</v>
          </cell>
          <cell r="P638">
            <v>0</v>
          </cell>
          <cell r="Q638" t="str">
            <v>SF/SPIP/DPIP/AUT/0648/2019</v>
          </cell>
          <cell r="R638">
            <v>43629</v>
          </cell>
          <cell r="S638" t="str">
            <v>CEVI - COMISIÓN ESTATAL DE VIVIENDA</v>
          </cell>
          <cell r="T638" t="str">
            <v>MEJORAR LA CALIDAD DE VIDA DE LOS OAXAQUEÑOS IMPULSANDO EL DESARROLLO URBANO SUSTENTABLE  EN LA CONSTRUCCIÓN DE TECHO FIRME A TRAVÉS DEL MEJORAMIENTO DE VIVIENDA DIGNA.</v>
          </cell>
        </row>
        <row r="639">
          <cell r="C639" t="str">
            <v>5110011185500618</v>
          </cell>
          <cell r="D639">
            <v>120</v>
          </cell>
          <cell r="E639" t="str">
            <v>METROS CUADRADOS DE TECHO FIRME CONSTRUÍDOS</v>
          </cell>
          <cell r="F639" t="str">
            <v>METRO CUADRADO</v>
          </cell>
          <cell r="G639">
            <v>10</v>
          </cell>
          <cell r="H639">
            <v>10</v>
          </cell>
          <cell r="I639">
            <v>5</v>
          </cell>
          <cell r="J639">
            <v>53000</v>
          </cell>
          <cell r="K639">
            <v>53000</v>
          </cell>
          <cell r="L639">
            <v>0</v>
          </cell>
          <cell r="M639">
            <v>0</v>
          </cell>
          <cell r="N639">
            <v>0</v>
          </cell>
          <cell r="O639">
            <v>0</v>
          </cell>
          <cell r="P639">
            <v>0</v>
          </cell>
          <cell r="Q639" t="str">
            <v>SF/SPIP/DPIP/AUT/0648/2019</v>
          </cell>
          <cell r="R639">
            <v>43629</v>
          </cell>
          <cell r="S639" t="str">
            <v>CEVI - COMISIÓN ESTATAL DE VIVIENDA</v>
          </cell>
          <cell r="T639" t="str">
            <v>MEJORAR LA CALIDAD DE VIDA DE LOS OAXAQUEÑOS IMPULSANDO EL DESARROLLO URBANO SUSTENTABLE  EN LA CONSTRUCCIÓN DE TECHO FIRME A TRAVÉS DEL MEJORAMIENTO DE VIVIENDA DIGNA.</v>
          </cell>
        </row>
        <row r="640">
          <cell r="C640" t="str">
            <v>5110011185500718</v>
          </cell>
          <cell r="D640">
            <v>120</v>
          </cell>
          <cell r="E640" t="str">
            <v>METROS CUADRADOS DE TECHO FIRME CONSTRUÍDOS</v>
          </cell>
          <cell r="F640" t="str">
            <v>METRO CUADRADO</v>
          </cell>
          <cell r="G640">
            <v>10</v>
          </cell>
          <cell r="H640">
            <v>10</v>
          </cell>
          <cell r="I640">
            <v>5</v>
          </cell>
          <cell r="J640">
            <v>53000</v>
          </cell>
          <cell r="K640">
            <v>53000</v>
          </cell>
          <cell r="L640">
            <v>0</v>
          </cell>
          <cell r="M640">
            <v>0</v>
          </cell>
          <cell r="N640">
            <v>0</v>
          </cell>
          <cell r="O640">
            <v>0</v>
          </cell>
          <cell r="P640">
            <v>0</v>
          </cell>
          <cell r="Q640" t="str">
            <v>SF/SPIP/DPIP/AUT/0648/2019</v>
          </cell>
          <cell r="R640">
            <v>43629</v>
          </cell>
          <cell r="S640" t="str">
            <v>CEVI - COMISIÓN ESTATAL DE VIVIENDA</v>
          </cell>
          <cell r="T640" t="str">
            <v>MEJORAR LA CALIDAD DE VIDA DE LOS OAXAQUEÑOS IMPULSANDO EL DESARROLLO URBANO SUSTENTABLE  EN LA CONSTRUCCIÓN DE TECHO FIRME A TRAVÉS DEL MEJORAMIENTO DE VIVIENDA DIGNA.</v>
          </cell>
        </row>
        <row r="641">
          <cell r="C641" t="str">
            <v>5110011185500818</v>
          </cell>
          <cell r="D641">
            <v>120</v>
          </cell>
          <cell r="E641" t="str">
            <v>METROS CUADRADOS DE TECHO FIRME CONSTRUÍDOS</v>
          </cell>
          <cell r="F641" t="str">
            <v>METRO CUADRADO</v>
          </cell>
          <cell r="G641">
            <v>10</v>
          </cell>
          <cell r="H641">
            <v>10</v>
          </cell>
          <cell r="I641">
            <v>5</v>
          </cell>
          <cell r="J641">
            <v>53000</v>
          </cell>
          <cell r="K641">
            <v>53000</v>
          </cell>
          <cell r="L641">
            <v>0</v>
          </cell>
          <cell r="M641">
            <v>0</v>
          </cell>
          <cell r="N641">
            <v>0</v>
          </cell>
          <cell r="O641">
            <v>0</v>
          </cell>
          <cell r="P641">
            <v>0</v>
          </cell>
          <cell r="Q641" t="str">
            <v>SF/SPIP/DPIP/AUT/0648/2019</v>
          </cell>
          <cell r="R641">
            <v>43629</v>
          </cell>
          <cell r="S641" t="str">
            <v>CEVI - COMISIÓN ESTATAL DE VIVIENDA</v>
          </cell>
          <cell r="T641" t="str">
            <v>MEJORAR LA CALIDAD DE VIDA DE LOS OAXAQUEÑOS IMPULSANDO EL DESARROLLO URBANO SUSTENTABLE  EN LA CONSTRUCCIÓN DE TECHO FIRME A TRAVÉS DEL MEJORAMIENTO DE VIVIENDA DIGNA.</v>
          </cell>
        </row>
        <row r="642">
          <cell r="C642" t="str">
            <v>5110011185500918</v>
          </cell>
          <cell r="D642">
            <v>120</v>
          </cell>
          <cell r="E642" t="str">
            <v>METROS CUADRADOS DE TECHO FIRME CONSTRUÍDOS</v>
          </cell>
          <cell r="F642" t="str">
            <v>METRO CUADRADO</v>
          </cell>
          <cell r="G642">
            <v>10</v>
          </cell>
          <cell r="H642">
            <v>10</v>
          </cell>
          <cell r="I642">
            <v>5</v>
          </cell>
          <cell r="J642">
            <v>53000</v>
          </cell>
          <cell r="K642">
            <v>53000</v>
          </cell>
          <cell r="L642">
            <v>0</v>
          </cell>
          <cell r="M642">
            <v>0</v>
          </cell>
          <cell r="N642">
            <v>0</v>
          </cell>
          <cell r="O642">
            <v>0</v>
          </cell>
          <cell r="P642">
            <v>0</v>
          </cell>
          <cell r="Q642" t="str">
            <v>SF/SPIP/DPIP/AUT/0648/2019</v>
          </cell>
          <cell r="R642">
            <v>43629</v>
          </cell>
          <cell r="S642" t="str">
            <v>CEVI - COMISIÓN ESTATAL DE VIVIENDA</v>
          </cell>
          <cell r="T642" t="str">
            <v>MEJORAR LA CALIDAD DE VIDA DE LOS OAXAQUEÑOS IMPULSANDO EL DESARROLLO URBANO SUSTENTABLE  EN LA CONSTRUCCIÓN DE TECHO FIRME A TRAVÉS DEL MEJORAMIENTO DE VIVIENDA DIGNA.</v>
          </cell>
        </row>
        <row r="643">
          <cell r="C643" t="str">
            <v>5110011185501018</v>
          </cell>
          <cell r="D643">
            <v>120</v>
          </cell>
          <cell r="E643" t="str">
            <v>METROS CUADRADOS DE TECHO FIRME CONSTRUÍDOS</v>
          </cell>
          <cell r="F643" t="str">
            <v>METRO CUADRADO</v>
          </cell>
          <cell r="G643">
            <v>10</v>
          </cell>
          <cell r="H643">
            <v>10</v>
          </cell>
          <cell r="I643">
            <v>5</v>
          </cell>
          <cell r="J643">
            <v>53000</v>
          </cell>
          <cell r="K643">
            <v>53000</v>
          </cell>
          <cell r="L643">
            <v>0</v>
          </cell>
          <cell r="M643">
            <v>0</v>
          </cell>
          <cell r="N643">
            <v>0</v>
          </cell>
          <cell r="O643">
            <v>0</v>
          </cell>
          <cell r="P643">
            <v>0</v>
          </cell>
          <cell r="Q643" t="str">
            <v>SF/SPIP/DPIP/AUT/0648/2019</v>
          </cell>
          <cell r="R643">
            <v>43629</v>
          </cell>
          <cell r="S643" t="str">
            <v>CEVI - COMISIÓN ESTATAL DE VIVIENDA</v>
          </cell>
          <cell r="T643" t="str">
            <v>MEJORAR LA CALIDAD DE VIDA DE LOS OAXAQUEÑOS IMPULSANDO EL DESARROLLO URBANO SUSTENTABLE  EN LA CONSTRUCCIÓN DE TECHO FIRME A TRAVÉS DEL MEJORAMIENTO DE VIVIENDA DIGNA.</v>
          </cell>
        </row>
        <row r="644">
          <cell r="C644" t="str">
            <v>5110011185501118</v>
          </cell>
          <cell r="D644">
            <v>120</v>
          </cell>
          <cell r="E644" t="str">
            <v>METROS CUADRADOS DE TECHO FIRME CONSTRUÍDOS</v>
          </cell>
          <cell r="F644" t="str">
            <v>METRO CUADRADO</v>
          </cell>
          <cell r="G644">
            <v>10</v>
          </cell>
          <cell r="H644">
            <v>10</v>
          </cell>
          <cell r="I644">
            <v>5</v>
          </cell>
          <cell r="J644">
            <v>53000</v>
          </cell>
          <cell r="K644">
            <v>53000</v>
          </cell>
          <cell r="L644">
            <v>0</v>
          </cell>
          <cell r="M644">
            <v>0</v>
          </cell>
          <cell r="N644">
            <v>0</v>
          </cell>
          <cell r="O644">
            <v>0</v>
          </cell>
          <cell r="P644">
            <v>0</v>
          </cell>
          <cell r="Q644" t="str">
            <v>SF/SPIP/DPIP/AUT/0648/2019</v>
          </cell>
          <cell r="R644">
            <v>43629</v>
          </cell>
          <cell r="S644" t="str">
            <v>CEVI - COMISIÓN ESTATAL DE VIVIENDA</v>
          </cell>
          <cell r="T644" t="str">
            <v>MEJORAR LA CALIDAD DE VIDA DE LOS OAXAQUEÑOS IMPULSANDO EL DESARROLLO URBANO SUSTENTABLE  EN LA CONSTRUCCIÓN DE TECHO FIRME A TRAVÉS DEL MEJORAMIENTO DE VIVIENDA DIGNA.</v>
          </cell>
        </row>
        <row r="645">
          <cell r="C645" t="str">
            <v>5110011185501218</v>
          </cell>
          <cell r="D645">
            <v>120</v>
          </cell>
          <cell r="E645" t="str">
            <v>METROS CUADRADOS DE TECHO FIRME CONSTRUÍDOS</v>
          </cell>
          <cell r="F645" t="str">
            <v>METRO CUADRADO</v>
          </cell>
          <cell r="G645">
            <v>10</v>
          </cell>
          <cell r="H645">
            <v>10</v>
          </cell>
          <cell r="I645">
            <v>5</v>
          </cell>
          <cell r="J645">
            <v>53000</v>
          </cell>
          <cell r="K645">
            <v>53000</v>
          </cell>
          <cell r="L645">
            <v>0</v>
          </cell>
          <cell r="M645">
            <v>0</v>
          </cell>
          <cell r="N645">
            <v>0</v>
          </cell>
          <cell r="O645">
            <v>0</v>
          </cell>
          <cell r="P645">
            <v>0</v>
          </cell>
          <cell r="Q645" t="str">
            <v>SF/SPIP/DPIP/AUT/0648/2019</v>
          </cell>
          <cell r="R645">
            <v>43629</v>
          </cell>
          <cell r="S645" t="str">
            <v>CEVI - COMISIÓN ESTATAL DE VIVIENDA</v>
          </cell>
          <cell r="T645" t="str">
            <v>MEJORAR LA CALIDAD DE VIDA DE LOS OAXAQUEÑOS IMPULSANDO EL DESARROLLO URBANO SUSTENTABLE  EN LA CONSTRUCCIÓN DE TECHO FIRME A TRAVÉS DEL MEJORAMIENTO DE VIVIENDA DIGNA.</v>
          </cell>
        </row>
        <row r="646">
          <cell r="C646" t="str">
            <v>5110011185501318</v>
          </cell>
          <cell r="D646">
            <v>120</v>
          </cell>
          <cell r="E646" t="str">
            <v>METROS CUADRADOS DE TECHO FIRME CONSTRUÍDOS</v>
          </cell>
          <cell r="F646" t="str">
            <v>METRO CUADRADO</v>
          </cell>
          <cell r="G646">
            <v>10</v>
          </cell>
          <cell r="H646">
            <v>10</v>
          </cell>
          <cell r="I646">
            <v>5</v>
          </cell>
          <cell r="J646">
            <v>53000</v>
          </cell>
          <cell r="K646">
            <v>53000</v>
          </cell>
          <cell r="L646">
            <v>0</v>
          </cell>
          <cell r="M646">
            <v>0</v>
          </cell>
          <cell r="N646">
            <v>0</v>
          </cell>
          <cell r="O646">
            <v>0</v>
          </cell>
          <cell r="P646">
            <v>0</v>
          </cell>
          <cell r="Q646" t="str">
            <v>SF/SPIP/DPIP/AUT/0648/2019</v>
          </cell>
          <cell r="R646">
            <v>43629</v>
          </cell>
          <cell r="S646" t="str">
            <v>CEVI - COMISIÓN ESTATAL DE VIVIENDA</v>
          </cell>
          <cell r="T646" t="str">
            <v>MEJORAR LA CALIDAD DE VIDA DE LOS OAXAQUEÑOS IMPULSANDO EL DESARROLLO URBANO SUSTENTABLE  EN LA CONSTRUCCIÓN DE TECHO FIRME A TRAVÉS DEL MEJORAMIENTO DE VIVIENDA DIGNA.</v>
          </cell>
        </row>
        <row r="647">
          <cell r="C647" t="str">
            <v>5110011185501418</v>
          </cell>
          <cell r="D647">
            <v>120</v>
          </cell>
          <cell r="E647" t="str">
            <v>METROS CUADRADOS DE TECHO FIRME CONSTRUÍDOS</v>
          </cell>
          <cell r="F647" t="str">
            <v>METRO CUADRADO</v>
          </cell>
          <cell r="G647">
            <v>10</v>
          </cell>
          <cell r="H647">
            <v>10</v>
          </cell>
          <cell r="I647">
            <v>5</v>
          </cell>
          <cell r="J647">
            <v>53000</v>
          </cell>
          <cell r="K647">
            <v>53000</v>
          </cell>
          <cell r="L647">
            <v>0</v>
          </cell>
          <cell r="M647">
            <v>0</v>
          </cell>
          <cell r="N647">
            <v>0</v>
          </cell>
          <cell r="O647">
            <v>0</v>
          </cell>
          <cell r="P647">
            <v>0</v>
          </cell>
          <cell r="Q647" t="str">
            <v>SF/SPIP/DPIP/AUT/0648/2019</v>
          </cell>
          <cell r="R647">
            <v>43629</v>
          </cell>
          <cell r="S647" t="str">
            <v>CEVI - COMISIÓN ESTATAL DE VIVIENDA</v>
          </cell>
          <cell r="T647" t="str">
            <v>MEJORAR LA CALIDAD DE VIDA DE LOS OAXAQUEÑOS IMPULSANDO EL DESARROLLO URBANO SUSTENTABLE  EN LA CONSTRUCCIÓN DE TECHO FIRME A TRAVÉS DEL MEJORAMIENTO DE VIVIENDA DIGNA.</v>
          </cell>
        </row>
        <row r="648">
          <cell r="C648" t="str">
            <v>5110011185501518</v>
          </cell>
          <cell r="D648">
            <v>120</v>
          </cell>
          <cell r="E648" t="str">
            <v>METROS CUADRADOS DE TECHO FIRME CONSTRUÍDOS</v>
          </cell>
          <cell r="F648" t="str">
            <v>METRO CUADRADO</v>
          </cell>
          <cell r="G648">
            <v>10</v>
          </cell>
          <cell r="H648">
            <v>10</v>
          </cell>
          <cell r="I648">
            <v>5</v>
          </cell>
          <cell r="J648">
            <v>53000</v>
          </cell>
          <cell r="K648">
            <v>53000</v>
          </cell>
          <cell r="L648">
            <v>0</v>
          </cell>
          <cell r="M648">
            <v>0</v>
          </cell>
          <cell r="N648">
            <v>0</v>
          </cell>
          <cell r="O648">
            <v>0</v>
          </cell>
          <cell r="P648">
            <v>0</v>
          </cell>
          <cell r="Q648" t="str">
            <v>SF/SPIP/DPIP/AUT/0648/2019</v>
          </cell>
          <cell r="R648">
            <v>43629</v>
          </cell>
          <cell r="S648" t="str">
            <v>CEVI - COMISIÓN ESTATAL DE VIVIENDA</v>
          </cell>
          <cell r="T648" t="str">
            <v>MEJORAR LA CALIDAD DE VIDA DE LOS OAXAQUEÑOS IMPULSANDO EL DESARROLLO URBANO SUSTENTABLE  EN LA CONSTRUCCIÓN DE TECHO FIRME A TRAVÉS DEL MEJORAMIENTO DE VIVIENDA DIGNA.</v>
          </cell>
        </row>
        <row r="649">
          <cell r="C649" t="str">
            <v>5110011185501618</v>
          </cell>
          <cell r="D649">
            <v>144</v>
          </cell>
          <cell r="E649" t="str">
            <v>METROS CUADRADOS DE TECHO FIRME CONSTRUÍDOS</v>
          </cell>
          <cell r="F649" t="str">
            <v>METRO CUADRADO</v>
          </cell>
          <cell r="G649">
            <v>12</v>
          </cell>
          <cell r="H649">
            <v>12</v>
          </cell>
          <cell r="I649">
            <v>6</v>
          </cell>
          <cell r="J649">
            <v>63600</v>
          </cell>
          <cell r="K649">
            <v>63600</v>
          </cell>
          <cell r="L649">
            <v>0</v>
          </cell>
          <cell r="M649">
            <v>0</v>
          </cell>
          <cell r="N649">
            <v>0</v>
          </cell>
          <cell r="O649">
            <v>0</v>
          </cell>
          <cell r="P649">
            <v>0</v>
          </cell>
          <cell r="Q649" t="str">
            <v>SF/SPIP/DPIP/AUT/0648/2019</v>
          </cell>
          <cell r="R649">
            <v>43629</v>
          </cell>
          <cell r="S649" t="str">
            <v>CEVI - COMISIÓN ESTATAL DE VIVIENDA</v>
          </cell>
          <cell r="T649" t="str">
            <v>MEJORAR LA CALIDAD DE VIDA DE LOS OAXAQUEÑOS IMPULSANDO EL DESARROLLO URBANO SUSTENTABLE  EN LA CONSTRUCCIÓN DE TECHO FIRME A TRAVÉS DEL MEJORAMIENTO DE VIVIENDA DIGNA.</v>
          </cell>
        </row>
        <row r="650">
          <cell r="C650" t="str">
            <v>5110011185501718</v>
          </cell>
          <cell r="D650">
            <v>144</v>
          </cell>
          <cell r="E650" t="str">
            <v>METROS CUADRADOS DE TECHO FIRME CONSTRUÍDOS</v>
          </cell>
          <cell r="F650" t="str">
            <v>METRO CUADRADO</v>
          </cell>
          <cell r="G650">
            <v>12</v>
          </cell>
          <cell r="H650">
            <v>12</v>
          </cell>
          <cell r="I650">
            <v>6</v>
          </cell>
          <cell r="J650">
            <v>63600</v>
          </cell>
          <cell r="K650">
            <v>63600</v>
          </cell>
          <cell r="L650">
            <v>0</v>
          </cell>
          <cell r="M650">
            <v>0</v>
          </cell>
          <cell r="N650">
            <v>0</v>
          </cell>
          <cell r="O650">
            <v>0</v>
          </cell>
          <cell r="P650">
            <v>0</v>
          </cell>
          <cell r="Q650" t="str">
            <v>SF/SPIP/DPIP/AUT/0648/2019</v>
          </cell>
          <cell r="R650">
            <v>43629</v>
          </cell>
          <cell r="S650" t="str">
            <v>CEVI - COMISIÓN ESTATAL DE VIVIENDA</v>
          </cell>
          <cell r="T650" t="str">
            <v>MEJORAR LA CALIDAD DE VIDA DE LOS OAXAQUEÑOS IMPULSANDO EL DESARROLLO URBANO SUSTENTABLE  EN LA CONSTRUCCIÓN DE TECHO FIRME A TRAVÉS DEL MEJORAMIENTO DE VIVIENDA DIGNA.</v>
          </cell>
        </row>
        <row r="651">
          <cell r="C651" t="str">
            <v>5110011185501818</v>
          </cell>
          <cell r="D651">
            <v>168</v>
          </cell>
          <cell r="E651" t="str">
            <v>METROS CUADRADOS DE TECHO FIRME CONSTRUÍDOS</v>
          </cell>
          <cell r="F651" t="str">
            <v>METRO CUADRADO</v>
          </cell>
          <cell r="G651">
            <v>13</v>
          </cell>
          <cell r="H651">
            <v>15</v>
          </cell>
          <cell r="I651">
            <v>7</v>
          </cell>
          <cell r="J651">
            <v>74200</v>
          </cell>
          <cell r="K651">
            <v>74200</v>
          </cell>
          <cell r="L651">
            <v>0</v>
          </cell>
          <cell r="M651">
            <v>0</v>
          </cell>
          <cell r="N651">
            <v>0</v>
          </cell>
          <cell r="O651">
            <v>0</v>
          </cell>
          <cell r="P651">
            <v>0</v>
          </cell>
          <cell r="Q651" t="str">
            <v>SF/SPIP/DPIP/AUT/0648/2019</v>
          </cell>
          <cell r="R651">
            <v>43629</v>
          </cell>
          <cell r="S651" t="str">
            <v>CEVI - COMISIÓN ESTATAL DE VIVIENDA</v>
          </cell>
          <cell r="T651" t="str">
            <v>MEJORAR LA CALIDAD DE VIDA DE LOS OAXAQUEÑOS IMPULSANDO EL DESARROLLO URBANO SUSTENTABLE  EN LA CONSTRUCCIÓN DE TECHO FIRME A TRAVÉS DEL MEJORAMIENTO DE VIVIENDA DIGNA.</v>
          </cell>
        </row>
        <row r="652">
          <cell r="C652" t="str">
            <v>5110011185501918</v>
          </cell>
          <cell r="D652">
            <v>168</v>
          </cell>
          <cell r="E652" t="str">
            <v>METROS CUADRADOS DE TECHO FIRME CONSTRUÍDOS</v>
          </cell>
          <cell r="F652" t="str">
            <v>METRO CUADRADO</v>
          </cell>
          <cell r="G652">
            <v>13</v>
          </cell>
          <cell r="H652">
            <v>15</v>
          </cell>
          <cell r="I652">
            <v>7</v>
          </cell>
          <cell r="J652">
            <v>74200</v>
          </cell>
          <cell r="K652">
            <v>74200</v>
          </cell>
          <cell r="L652">
            <v>0</v>
          </cell>
          <cell r="M652">
            <v>0</v>
          </cell>
          <cell r="N652">
            <v>0</v>
          </cell>
          <cell r="O652">
            <v>0</v>
          </cell>
          <cell r="P652">
            <v>0</v>
          </cell>
          <cell r="Q652" t="str">
            <v>SF/SPIP/DPIP/AUT/0648/2019</v>
          </cell>
          <cell r="R652">
            <v>43629</v>
          </cell>
          <cell r="S652" t="str">
            <v>CEVI - COMISIÓN ESTATAL DE VIVIENDA</v>
          </cell>
          <cell r="T652" t="str">
            <v>MEJORAR LA CALIDAD DE VIDA DE LOS OAXAQUEÑOS IMPULSANDO EL DESARROLLO URBANO SUSTENTABLE  EN LA CONSTRUCCIÓN DE TECHO FIRME A TRAVÉS DEL MEJORAMIENTO DE VIVIENDA DIGNA.</v>
          </cell>
        </row>
        <row r="653">
          <cell r="C653" t="str">
            <v>5110011185502018</v>
          </cell>
          <cell r="D653">
            <v>168</v>
          </cell>
          <cell r="E653" t="str">
            <v>METROS CUADRADOS DE TECHO FIRME CONSTRUÍDOS</v>
          </cell>
          <cell r="F653" t="str">
            <v>METRO CUADRADO</v>
          </cell>
          <cell r="G653">
            <v>13</v>
          </cell>
          <cell r="H653">
            <v>15</v>
          </cell>
          <cell r="I653">
            <v>7</v>
          </cell>
          <cell r="J653">
            <v>74200</v>
          </cell>
          <cell r="K653">
            <v>74200</v>
          </cell>
          <cell r="L653">
            <v>0</v>
          </cell>
          <cell r="M653">
            <v>0</v>
          </cell>
          <cell r="N653">
            <v>0</v>
          </cell>
          <cell r="O653">
            <v>0</v>
          </cell>
          <cell r="P653">
            <v>0</v>
          </cell>
          <cell r="Q653" t="str">
            <v>SF/SPIP/DPIP/AUT/0648/2019</v>
          </cell>
          <cell r="R653">
            <v>43629</v>
          </cell>
          <cell r="S653" t="str">
            <v>CEVI - COMISIÓN ESTATAL DE VIVIENDA</v>
          </cell>
          <cell r="T653" t="str">
            <v>MEJORAR LA CALIDAD DE VIDA DE LOS OAXAQUEÑOS IMPULSANDO EL DESARROLLO URBANO SUSTENTABLE  EN LA CONSTRUCCIÓN DE TECHO FIRME A TRAVÉS DEL MEJORAMIENTO DE VIVIENDA DIGNA.</v>
          </cell>
        </row>
        <row r="654">
          <cell r="C654" t="str">
            <v>5110011185502118</v>
          </cell>
          <cell r="D654">
            <v>168</v>
          </cell>
          <cell r="E654" t="str">
            <v>METROS CUADRADOS DE TECHO FIRME CONSTRUÍDOS</v>
          </cell>
          <cell r="F654" t="str">
            <v>METRO CUADRADO</v>
          </cell>
          <cell r="G654">
            <v>13</v>
          </cell>
          <cell r="H654">
            <v>15</v>
          </cell>
          <cell r="I654">
            <v>7</v>
          </cell>
          <cell r="J654">
            <v>74200</v>
          </cell>
          <cell r="K654">
            <v>74200</v>
          </cell>
          <cell r="L654">
            <v>0</v>
          </cell>
          <cell r="M654">
            <v>0</v>
          </cell>
          <cell r="N654">
            <v>0</v>
          </cell>
          <cell r="O654">
            <v>0</v>
          </cell>
          <cell r="P654">
            <v>0</v>
          </cell>
          <cell r="Q654" t="str">
            <v>SF/SPIP/DPIP/AUT/0648/2019</v>
          </cell>
          <cell r="R654">
            <v>43629</v>
          </cell>
          <cell r="S654" t="str">
            <v>CEVI - COMISIÓN ESTATAL DE VIVIENDA</v>
          </cell>
          <cell r="T654" t="str">
            <v>MEJORAR LA CALIDAD DE VIDA DE LOS OAXAQUEÑOS IMPULSANDO EL DESARROLLO URBANO SUSTENTABLE  EN LA CONSTRUCCIÓN DE TECHO FIRME A TRAVÉS DEL MEJORAMIENTO DE VIVIENDA DIGNA.</v>
          </cell>
        </row>
        <row r="655">
          <cell r="C655" t="str">
            <v>5110011185502218</v>
          </cell>
          <cell r="D655">
            <v>168</v>
          </cell>
          <cell r="E655" t="str">
            <v>METROS CUADRADOS DE TECHO FIRME CONSTRUÍDOS</v>
          </cell>
          <cell r="F655" t="str">
            <v>METRO CUADRADO</v>
          </cell>
          <cell r="G655">
            <v>13</v>
          </cell>
          <cell r="H655">
            <v>15</v>
          </cell>
          <cell r="I655">
            <v>7</v>
          </cell>
          <cell r="J655">
            <v>74200</v>
          </cell>
          <cell r="K655">
            <v>74200</v>
          </cell>
          <cell r="L655">
            <v>0</v>
          </cell>
          <cell r="M655">
            <v>0</v>
          </cell>
          <cell r="N655">
            <v>0</v>
          </cell>
          <cell r="O655">
            <v>0</v>
          </cell>
          <cell r="P655">
            <v>0</v>
          </cell>
          <cell r="Q655" t="str">
            <v>SF/SPIP/DPIP/AUT/0648/2019</v>
          </cell>
          <cell r="R655">
            <v>43629</v>
          </cell>
          <cell r="S655" t="str">
            <v>CEVI - COMISIÓN ESTATAL DE VIVIENDA</v>
          </cell>
          <cell r="T655" t="str">
            <v>MEJORAR LA CALIDAD DE VIDA DE LOS OAXAQUEÑOS IMPULSANDO EL DESARROLLO URBANO SUSTENTABLE  EN LA CONSTRUCCIÓN DE TECHO FIRME A TRAVÉS DEL MEJORAMIENTO DE VIVIENDA DIGNA.</v>
          </cell>
        </row>
        <row r="656">
          <cell r="C656" t="str">
            <v>5110011185502318</v>
          </cell>
          <cell r="D656">
            <v>168</v>
          </cell>
          <cell r="E656" t="str">
            <v>METROS CUADRADOS DE TECHO FIRME CONSTRUÍDOS</v>
          </cell>
          <cell r="F656" t="str">
            <v>METRO CUADRADO</v>
          </cell>
          <cell r="G656">
            <v>13</v>
          </cell>
          <cell r="H656">
            <v>15</v>
          </cell>
          <cell r="I656">
            <v>7</v>
          </cell>
          <cell r="J656">
            <v>74200</v>
          </cell>
          <cell r="K656">
            <v>74200</v>
          </cell>
          <cell r="L656">
            <v>0</v>
          </cell>
          <cell r="M656">
            <v>0</v>
          </cell>
          <cell r="N656">
            <v>0</v>
          </cell>
          <cell r="O656">
            <v>0</v>
          </cell>
          <cell r="P656">
            <v>0</v>
          </cell>
          <cell r="Q656" t="str">
            <v>SF/SPIP/DPIP/AUT/0648/2019</v>
          </cell>
          <cell r="R656">
            <v>43629</v>
          </cell>
          <cell r="S656" t="str">
            <v>CEVI - COMISIÓN ESTATAL DE VIVIENDA</v>
          </cell>
          <cell r="T656" t="str">
            <v>MEJORAR LA CALIDAD DE VIDA DE LOS OAXAQUEÑOS IMPULSANDO EL DESARROLLO URBANO SUSTENTABLE  EN LA CONSTRUCCIÓN DE TECHO FIRME A TRAVÉS DEL MEJORAMIENTO DE VIVIENDA DIGNA.</v>
          </cell>
        </row>
        <row r="657">
          <cell r="C657" t="str">
            <v>5110011185502418</v>
          </cell>
          <cell r="D657">
            <v>192</v>
          </cell>
          <cell r="E657" t="str">
            <v>METROS CUADRADOS DE TECHO FIRME CONSTRUÍDOS</v>
          </cell>
          <cell r="F657" t="str">
            <v>METRO CUADRADO</v>
          </cell>
          <cell r="G657">
            <v>15</v>
          </cell>
          <cell r="H657">
            <v>17</v>
          </cell>
          <cell r="I657">
            <v>8</v>
          </cell>
          <cell r="J657">
            <v>84800</v>
          </cell>
          <cell r="K657">
            <v>84800</v>
          </cell>
          <cell r="L657">
            <v>0</v>
          </cell>
          <cell r="M657">
            <v>0</v>
          </cell>
          <cell r="N657">
            <v>0</v>
          </cell>
          <cell r="O657">
            <v>0</v>
          </cell>
          <cell r="P657">
            <v>0</v>
          </cell>
          <cell r="Q657" t="str">
            <v>SF/SPIP/DPIP/AUT/0648/2019</v>
          </cell>
          <cell r="R657">
            <v>43629</v>
          </cell>
          <cell r="S657" t="str">
            <v>CEVI - COMISIÓN ESTATAL DE VIVIENDA</v>
          </cell>
          <cell r="T657" t="str">
            <v>MEJORAR LA CALIDAD DE VIDA DE LOS OAXAQUEÑOS IMPULSANDO EL DESARROLLO URBANO SUSTENTABLE  EN LA CONSTRUCCIÓN DE TECHO FIRME A TRAVÉS DEL MEJORAMIENTO DE VIVIENDA DIGNA.</v>
          </cell>
        </row>
        <row r="658">
          <cell r="C658" t="str">
            <v>5110011185502518</v>
          </cell>
          <cell r="D658">
            <v>240</v>
          </cell>
          <cell r="E658" t="str">
            <v>METROS CUADRADOS DE TECHO FIRME CONSTRUÍDOS</v>
          </cell>
          <cell r="F658" t="str">
            <v>METRO CUADRADO</v>
          </cell>
          <cell r="G658">
            <v>19</v>
          </cell>
          <cell r="H658">
            <v>21</v>
          </cell>
          <cell r="I658">
            <v>10</v>
          </cell>
          <cell r="J658">
            <v>106000</v>
          </cell>
          <cell r="K658">
            <v>106000</v>
          </cell>
          <cell r="L658">
            <v>0</v>
          </cell>
          <cell r="M658">
            <v>0</v>
          </cell>
          <cell r="N658">
            <v>0</v>
          </cell>
          <cell r="O658">
            <v>0</v>
          </cell>
          <cell r="P658">
            <v>0</v>
          </cell>
          <cell r="Q658" t="str">
            <v>SF/SPIP/DPIP/AUT/0648/2019</v>
          </cell>
          <cell r="R658">
            <v>43629</v>
          </cell>
          <cell r="S658" t="str">
            <v>CEVI - COMISIÓN ESTATAL DE VIVIENDA</v>
          </cell>
          <cell r="T658" t="str">
            <v>MEJORAR LA CALIDAD DE VIDA DE LOS OAXAQUEÑOS IMPULSANDO EL DESARROLLO URBANO SUSTENTABLE  EN LA CONSTRUCCIÓN DE TECHO FIRME A TRAVÉS DEL MEJORAMIENTO DE VIVIENDA DIGNA.</v>
          </cell>
        </row>
        <row r="659">
          <cell r="C659" t="str">
            <v>5110011185502618</v>
          </cell>
          <cell r="D659">
            <v>240</v>
          </cell>
          <cell r="E659" t="str">
            <v>METROS CUADRADOS DE TECHO FIRME CONSTRUÍDOS</v>
          </cell>
          <cell r="F659" t="str">
            <v>METRO CUADRADO</v>
          </cell>
          <cell r="G659">
            <v>19</v>
          </cell>
          <cell r="H659">
            <v>21</v>
          </cell>
          <cell r="I659">
            <v>10</v>
          </cell>
          <cell r="J659">
            <v>106000</v>
          </cell>
          <cell r="K659">
            <v>106000</v>
          </cell>
          <cell r="L659">
            <v>0</v>
          </cell>
          <cell r="M659">
            <v>0</v>
          </cell>
          <cell r="N659">
            <v>0</v>
          </cell>
          <cell r="O659">
            <v>0</v>
          </cell>
          <cell r="P659">
            <v>0</v>
          </cell>
          <cell r="Q659" t="str">
            <v>SF/SPIP/DPIP/AUT/0648/2019</v>
          </cell>
          <cell r="R659">
            <v>43629</v>
          </cell>
          <cell r="S659" t="str">
            <v>CEVI - COMISIÓN ESTATAL DE VIVIENDA</v>
          </cell>
          <cell r="T659" t="str">
            <v>MEJORAR LA CALIDAD DE VIDA DE LOS OAXAQUEÑOS IMPULSANDO EL DESARROLLO URBANO SUSTENTABLE  EN LA CONSTRUCCIÓN DE TECHO FIRME A TRAVÉS DEL MEJORAMIENTO DE VIVIENDA DIGNA.</v>
          </cell>
        </row>
        <row r="660">
          <cell r="C660" t="str">
            <v>5110011185502718</v>
          </cell>
          <cell r="D660">
            <v>240</v>
          </cell>
          <cell r="E660" t="str">
            <v>METROS CUADRADOS DE TECHO FIRME CONSTRUÍDOS</v>
          </cell>
          <cell r="F660" t="str">
            <v>METRO CUADRADO</v>
          </cell>
          <cell r="G660">
            <v>19</v>
          </cell>
          <cell r="H660">
            <v>21</v>
          </cell>
          <cell r="I660">
            <v>10</v>
          </cell>
          <cell r="J660">
            <v>106000</v>
          </cell>
          <cell r="K660">
            <v>106000</v>
          </cell>
          <cell r="L660">
            <v>0</v>
          </cell>
          <cell r="M660">
            <v>0</v>
          </cell>
          <cell r="N660">
            <v>0</v>
          </cell>
          <cell r="O660">
            <v>0</v>
          </cell>
          <cell r="P660">
            <v>0</v>
          </cell>
          <cell r="Q660" t="str">
            <v>SF/SPIP/DPIP/AUT/0648/2019</v>
          </cell>
          <cell r="R660">
            <v>43629</v>
          </cell>
          <cell r="S660" t="str">
            <v>CEVI - COMISIÓN ESTATAL DE VIVIENDA</v>
          </cell>
          <cell r="T660" t="str">
            <v>MEJORAR LA CALIDAD DE VIDA DE LOS OAXAQUEÑOS IMPULSANDO EL DESARROLLO URBANO SUSTENTABLE  EN LA CONSTRUCCIÓN DE TECHO FIRME A TRAVÉS DEL MEJORAMIENTO DE VIVIENDA DIGNA.</v>
          </cell>
        </row>
        <row r="661">
          <cell r="C661" t="str">
            <v>5110011185502818</v>
          </cell>
          <cell r="D661">
            <v>240</v>
          </cell>
          <cell r="E661" t="str">
            <v>METROS CUADRADOS DE TECHO FIRME CONSTRUÍDOS</v>
          </cell>
          <cell r="F661" t="str">
            <v>METRO CUADRADO</v>
          </cell>
          <cell r="G661">
            <v>19</v>
          </cell>
          <cell r="H661">
            <v>21</v>
          </cell>
          <cell r="I661">
            <v>10</v>
          </cell>
          <cell r="J661">
            <v>106000</v>
          </cell>
          <cell r="K661">
            <v>106000</v>
          </cell>
          <cell r="L661">
            <v>0</v>
          </cell>
          <cell r="M661">
            <v>0</v>
          </cell>
          <cell r="N661">
            <v>0</v>
          </cell>
          <cell r="O661">
            <v>0</v>
          </cell>
          <cell r="P661">
            <v>0</v>
          </cell>
          <cell r="Q661" t="str">
            <v>SF/SPIP/DPIP/AUT/0648/2019</v>
          </cell>
          <cell r="R661">
            <v>43629</v>
          </cell>
          <cell r="S661" t="str">
            <v>CEVI - COMISIÓN ESTATAL DE VIVIENDA</v>
          </cell>
          <cell r="T661" t="str">
            <v>MEJORAR LA CALIDAD DE VIDA DE LOS OAXAQUEÑOS IMPULSANDO EL DESARROLLO URBANO SUSTENTABLE  EN LA CONSTRUCCIÓN DE TECHO FIRME A TRAVÉS DEL MEJORAMIENTO DE VIVIENDA DIGNA.</v>
          </cell>
        </row>
        <row r="662">
          <cell r="C662" t="str">
            <v>5110011185502918</v>
          </cell>
          <cell r="D662">
            <v>240</v>
          </cell>
          <cell r="E662" t="str">
            <v>METROS CUADRADOS DE TECHO FIRME CONSTRUÍDOS</v>
          </cell>
          <cell r="F662" t="str">
            <v>METRO CUADRADO</v>
          </cell>
          <cell r="G662">
            <v>19</v>
          </cell>
          <cell r="H662">
            <v>21</v>
          </cell>
          <cell r="I662">
            <v>10</v>
          </cell>
          <cell r="J662">
            <v>106000</v>
          </cell>
          <cell r="K662">
            <v>106000</v>
          </cell>
          <cell r="L662">
            <v>0</v>
          </cell>
          <cell r="M662">
            <v>0</v>
          </cell>
          <cell r="N662">
            <v>0</v>
          </cell>
          <cell r="O662">
            <v>0</v>
          </cell>
          <cell r="P662">
            <v>0</v>
          </cell>
          <cell r="Q662" t="str">
            <v>SF/SPIP/DPIP/AUT/0648/2019</v>
          </cell>
          <cell r="R662">
            <v>43629</v>
          </cell>
          <cell r="S662" t="str">
            <v>CEVI - COMISIÓN ESTATAL DE VIVIENDA</v>
          </cell>
          <cell r="T662" t="str">
            <v>MEJORAR LA CALIDAD DE VIDA DE LOS OAXAQUEÑOS IMPULSANDO EL DESARROLLO URBANO SUSTENTABLE  EN LA CONSTRUCCIÓN DE TECHO FIRME A TRAVÉS DEL MEJORAMIENTO DE VIVIENDA DIGNA.</v>
          </cell>
        </row>
        <row r="663">
          <cell r="C663" t="str">
            <v>5110011185503018</v>
          </cell>
          <cell r="D663">
            <v>240</v>
          </cell>
          <cell r="E663" t="str">
            <v>METROS CUADRADOS DE TECHO FIRME CONSTRUÍDOS</v>
          </cell>
          <cell r="F663" t="str">
            <v>METRO CUADRADO</v>
          </cell>
          <cell r="G663">
            <v>19</v>
          </cell>
          <cell r="H663">
            <v>21</v>
          </cell>
          <cell r="I663">
            <v>10</v>
          </cell>
          <cell r="J663">
            <v>106000</v>
          </cell>
          <cell r="K663">
            <v>106000</v>
          </cell>
          <cell r="L663">
            <v>0</v>
          </cell>
          <cell r="M663">
            <v>0</v>
          </cell>
          <cell r="N663">
            <v>0</v>
          </cell>
          <cell r="O663">
            <v>0</v>
          </cell>
          <cell r="P663">
            <v>0</v>
          </cell>
          <cell r="Q663" t="str">
            <v>SF/SPIP/DPIP/AUT/0648/2019</v>
          </cell>
          <cell r="R663">
            <v>43629</v>
          </cell>
          <cell r="S663" t="str">
            <v>CEVI - COMISIÓN ESTATAL DE VIVIENDA</v>
          </cell>
          <cell r="T663" t="str">
            <v>MEJORAR LA CALIDAD DE VIDA DE LOS OAXAQUEÑOS IMPULSANDO EL DESARROLLO URBANO SUSTENTABLE  EN LA CONSTRUCCIÓN DE TECHO FIRME A TRAVÉS DEL MEJORAMIENTO DE VIVIENDA DIGNA.</v>
          </cell>
        </row>
        <row r="664">
          <cell r="C664" t="str">
            <v>5110011185503118</v>
          </cell>
          <cell r="D664">
            <v>240</v>
          </cell>
          <cell r="E664" t="str">
            <v>METROS CUADRADOS DE TECHO FIRME CONSTRUÍDOS</v>
          </cell>
          <cell r="F664" t="str">
            <v>METRO CUADRADO</v>
          </cell>
          <cell r="G664">
            <v>19</v>
          </cell>
          <cell r="H664">
            <v>21</v>
          </cell>
          <cell r="I664">
            <v>10</v>
          </cell>
          <cell r="J664">
            <v>106000</v>
          </cell>
          <cell r="K664">
            <v>106000</v>
          </cell>
          <cell r="L664">
            <v>0</v>
          </cell>
          <cell r="M664">
            <v>0</v>
          </cell>
          <cell r="N664">
            <v>0</v>
          </cell>
          <cell r="O664">
            <v>0</v>
          </cell>
          <cell r="P664">
            <v>0</v>
          </cell>
          <cell r="Q664" t="str">
            <v>SF/SPIP/DPIP/AUT/0648/2019</v>
          </cell>
          <cell r="R664">
            <v>43629</v>
          </cell>
          <cell r="S664" t="str">
            <v>CEVI - COMISIÓN ESTATAL DE VIVIENDA</v>
          </cell>
          <cell r="T664" t="str">
            <v>MEJORAR LA CALIDAD DE VIDA DE LOS OAXAQUEÑOS IMPULSANDO EL DESARROLLO URBANO SUSTENTABLE  EN LA CONSTRUCCIÓN DE TECHO FIRME A TRAVÉS DEL MEJORAMIENTO DE VIVIENDA DIGNA.</v>
          </cell>
        </row>
        <row r="665">
          <cell r="C665" t="str">
            <v>5110011185503218</v>
          </cell>
          <cell r="D665">
            <v>240</v>
          </cell>
          <cell r="E665" t="str">
            <v>METROS CUADRADOS DE TECHO FIRME CONSTRUÍDOS</v>
          </cell>
          <cell r="F665" t="str">
            <v>METRO CUADRADO</v>
          </cell>
          <cell r="G665">
            <v>19</v>
          </cell>
          <cell r="H665">
            <v>21</v>
          </cell>
          <cell r="I665">
            <v>10</v>
          </cell>
          <cell r="J665">
            <v>106000</v>
          </cell>
          <cell r="K665">
            <v>106000</v>
          </cell>
          <cell r="L665">
            <v>0</v>
          </cell>
          <cell r="M665">
            <v>0</v>
          </cell>
          <cell r="N665">
            <v>0</v>
          </cell>
          <cell r="O665">
            <v>0</v>
          </cell>
          <cell r="P665">
            <v>0</v>
          </cell>
          <cell r="Q665" t="str">
            <v>SF/SPIP/DPIP/AUT/0648/2019</v>
          </cell>
          <cell r="R665">
            <v>43629</v>
          </cell>
          <cell r="S665" t="str">
            <v>CEVI - COMISIÓN ESTATAL DE VIVIENDA</v>
          </cell>
          <cell r="T665" t="str">
            <v>MEJORAR LA CALIDAD DE VIDA DE LOS OAXAQUEÑOS IMPULSANDO EL DESARROLLO URBANO SUSTENTABLE  EN LA CONSTRUCCIÓN DE TECHO FIRME A TRAVÉS DEL MEJORAMIENTO DE VIVIENDA DIGNA.</v>
          </cell>
        </row>
        <row r="666">
          <cell r="C666" t="str">
            <v>5110011185503318</v>
          </cell>
          <cell r="D666">
            <v>240</v>
          </cell>
          <cell r="E666" t="str">
            <v>METROS CUADRADOS DE TECHO FIRME CONSTRUÍDOS</v>
          </cell>
          <cell r="F666" t="str">
            <v>METRO CUADRADO</v>
          </cell>
          <cell r="G666">
            <v>19</v>
          </cell>
          <cell r="H666">
            <v>21</v>
          </cell>
          <cell r="I666">
            <v>10</v>
          </cell>
          <cell r="J666">
            <v>106000</v>
          </cell>
          <cell r="K666">
            <v>106000</v>
          </cell>
          <cell r="L666">
            <v>0</v>
          </cell>
          <cell r="M666">
            <v>0</v>
          </cell>
          <cell r="N666">
            <v>0</v>
          </cell>
          <cell r="O666">
            <v>0</v>
          </cell>
          <cell r="P666">
            <v>0</v>
          </cell>
          <cell r="Q666" t="str">
            <v>SF/SPIP/DPIP/AUT/0648/2019</v>
          </cell>
          <cell r="R666">
            <v>43629</v>
          </cell>
          <cell r="S666" t="str">
            <v>CEVI - COMISIÓN ESTATAL DE VIVIENDA</v>
          </cell>
          <cell r="T666" t="str">
            <v>MEJORAR LA CALIDAD DE VIDA DE LOS OAXAQUEÑOS IMPULSANDO EL DESARROLLO URBANO SUSTENTABLE  EN LA CONSTRUCCIÓN DE TECHO FIRME A TRAVÉS DEL MEJORAMIENTO DE VIVIENDA DIGNA.</v>
          </cell>
        </row>
        <row r="667">
          <cell r="C667" t="str">
            <v>5110011185503418</v>
          </cell>
          <cell r="D667">
            <v>240</v>
          </cell>
          <cell r="E667" t="str">
            <v>METROS CUADRADOS DE TECHO FIRME CONSTRUÍDOS</v>
          </cell>
          <cell r="F667" t="str">
            <v>METRO CUADRADO</v>
          </cell>
          <cell r="G667">
            <v>19</v>
          </cell>
          <cell r="H667">
            <v>21</v>
          </cell>
          <cell r="I667">
            <v>10</v>
          </cell>
          <cell r="J667">
            <v>106000</v>
          </cell>
          <cell r="K667">
            <v>106000</v>
          </cell>
          <cell r="L667">
            <v>0</v>
          </cell>
          <cell r="M667">
            <v>0</v>
          </cell>
          <cell r="N667">
            <v>0</v>
          </cell>
          <cell r="O667">
            <v>0</v>
          </cell>
          <cell r="P667">
            <v>0</v>
          </cell>
          <cell r="Q667" t="str">
            <v>SF/SPIP/DPIP/AUT/0648/2019</v>
          </cell>
          <cell r="R667">
            <v>43629</v>
          </cell>
          <cell r="S667" t="str">
            <v>CEVI - COMISIÓN ESTATAL DE VIVIENDA</v>
          </cell>
          <cell r="T667" t="str">
            <v>MEJORAR LA CALIDAD DE VIDA DE LOS OAXAQUEÑOS IMPULSANDO EL DESARROLLO URBANO SUSTENTABLE  EN LA CONSTRUCCIÓN DE TECHO FIRME A TRAVÉS DEL MEJORAMIENTO DE VIVIENDA DIGNA.</v>
          </cell>
        </row>
        <row r="668">
          <cell r="C668" t="str">
            <v>5110011185503518</v>
          </cell>
          <cell r="D668">
            <v>240</v>
          </cell>
          <cell r="E668" t="str">
            <v>METROS CUADRADOS DE TECHO FIRME CONSTRUÍDOS</v>
          </cell>
          <cell r="F668" t="str">
            <v>METRO CUADRADO</v>
          </cell>
          <cell r="G668">
            <v>19</v>
          </cell>
          <cell r="H668">
            <v>21</v>
          </cell>
          <cell r="I668">
            <v>10</v>
          </cell>
          <cell r="J668">
            <v>106000</v>
          </cell>
          <cell r="K668">
            <v>106000</v>
          </cell>
          <cell r="L668">
            <v>0</v>
          </cell>
          <cell r="M668">
            <v>0</v>
          </cell>
          <cell r="N668">
            <v>0</v>
          </cell>
          <cell r="O668">
            <v>0</v>
          </cell>
          <cell r="P668">
            <v>0</v>
          </cell>
          <cell r="Q668" t="str">
            <v>SF/SPIP/DPIP/AUT/0648/2019</v>
          </cell>
          <cell r="R668">
            <v>43629</v>
          </cell>
          <cell r="S668" t="str">
            <v>CEVI - COMISIÓN ESTATAL DE VIVIENDA</v>
          </cell>
          <cell r="T668" t="str">
            <v>MEJORAR LA CALIDAD DE VIDA DE LOS OAXAQUEÑOS IMPULSANDO EL DESARROLLO URBANO SUSTENTABLE  EN LA CONSTRUCCIÓN DE TECHO FIRME A TRAVÉS DEL MEJORAMIENTO DE VIVIENDA DIGNA.</v>
          </cell>
        </row>
        <row r="669">
          <cell r="C669" t="str">
            <v>5110011185503618</v>
          </cell>
          <cell r="D669">
            <v>288</v>
          </cell>
          <cell r="E669" t="str">
            <v>METROS CUADRADOS DE TECHO FIRME CONSTRUÍDOS</v>
          </cell>
          <cell r="F669" t="str">
            <v>METRO CUADRADO</v>
          </cell>
          <cell r="G669">
            <v>23</v>
          </cell>
          <cell r="H669">
            <v>25</v>
          </cell>
          <cell r="I669">
            <v>12</v>
          </cell>
          <cell r="J669">
            <v>127200</v>
          </cell>
          <cell r="K669">
            <v>127200</v>
          </cell>
          <cell r="L669">
            <v>0</v>
          </cell>
          <cell r="M669">
            <v>0</v>
          </cell>
          <cell r="N669">
            <v>0</v>
          </cell>
          <cell r="O669">
            <v>0</v>
          </cell>
          <cell r="P669">
            <v>0</v>
          </cell>
          <cell r="Q669" t="str">
            <v>SF/SPIP/DPIP/AUT/0648/2019</v>
          </cell>
          <cell r="R669">
            <v>43629</v>
          </cell>
          <cell r="S669" t="str">
            <v>CEVI - COMISIÓN ESTATAL DE VIVIENDA</v>
          </cell>
          <cell r="T669" t="str">
            <v>MEJORAR LA CALIDAD DE VIDA DE LOS OAXAQUEÑOS IMPULSANDO EL DESARROLLO URBANO SUSTENTABLE  EN LA CONSTRUCCIÓN DE TECHO FIRME A TRAVÉS DEL MEJORAMIENTO DE VIVIENDA DIGNA.</v>
          </cell>
        </row>
        <row r="670">
          <cell r="C670" t="str">
            <v>5110011185503718</v>
          </cell>
          <cell r="D670">
            <v>288</v>
          </cell>
          <cell r="E670" t="str">
            <v>METROS CUADRADOS DE TECHO FIRME CONSTRUÍDOS</v>
          </cell>
          <cell r="F670" t="str">
            <v>METRO CUADRADO</v>
          </cell>
          <cell r="G670">
            <v>23</v>
          </cell>
          <cell r="H670">
            <v>25</v>
          </cell>
          <cell r="I670">
            <v>12</v>
          </cell>
          <cell r="J670">
            <v>127200</v>
          </cell>
          <cell r="K670">
            <v>127200</v>
          </cell>
          <cell r="L670">
            <v>0</v>
          </cell>
          <cell r="M670">
            <v>0</v>
          </cell>
          <cell r="N670">
            <v>0</v>
          </cell>
          <cell r="O670">
            <v>0</v>
          </cell>
          <cell r="P670">
            <v>0</v>
          </cell>
          <cell r="Q670" t="str">
            <v>SF/SPIP/DPIP/AUT/0648/2019</v>
          </cell>
          <cell r="R670">
            <v>43629</v>
          </cell>
          <cell r="S670" t="str">
            <v>CEVI - COMISIÓN ESTATAL DE VIVIENDA</v>
          </cell>
          <cell r="T670" t="str">
            <v>MEJORAR LA CALIDAD DE VIDA DE LOS OAXAQUEÑOS IMPULSANDO EL DESARROLLO URBANO SUSTENTABLE  EN LA CONSTRUCCIÓN DE TECHO FIRME A TRAVÉS DEL MEJORAMIENTO DE VIVIENDA DIGNA.</v>
          </cell>
        </row>
        <row r="671">
          <cell r="C671" t="str">
            <v>5110011185503818</v>
          </cell>
          <cell r="D671">
            <v>312</v>
          </cell>
          <cell r="E671" t="str">
            <v>METROS CUADRADOS DE TECHO FIRME CONSTRUÍDOS</v>
          </cell>
          <cell r="F671" t="str">
            <v>METRO CUADRADO</v>
          </cell>
          <cell r="G671">
            <v>25</v>
          </cell>
          <cell r="H671">
            <v>27</v>
          </cell>
          <cell r="I671">
            <v>13</v>
          </cell>
          <cell r="J671">
            <v>137800</v>
          </cell>
          <cell r="K671">
            <v>137800</v>
          </cell>
          <cell r="L671">
            <v>0</v>
          </cell>
          <cell r="M671">
            <v>0</v>
          </cell>
          <cell r="N671">
            <v>0</v>
          </cell>
          <cell r="O671">
            <v>0</v>
          </cell>
          <cell r="P671">
            <v>0</v>
          </cell>
          <cell r="Q671" t="str">
            <v>SF/SPIP/DPIP/AUT/0648/2019</v>
          </cell>
          <cell r="R671">
            <v>43629</v>
          </cell>
          <cell r="S671" t="str">
            <v>CEVI - COMISIÓN ESTATAL DE VIVIENDA</v>
          </cell>
          <cell r="T671" t="str">
            <v>MEJORAR LA CALIDAD DE VIDA DE LOS OAXAQUEÑOS IMPULSANDO EL DESARROLLO URBANO SUSTENTABLE  EN LA CONSTRUCCIÓN DE TECHO FIRME A TRAVÉS DEL MEJORAMIENTO DE VIVIENDA DIGNA.</v>
          </cell>
        </row>
        <row r="672">
          <cell r="C672" t="str">
            <v>5110011185503918</v>
          </cell>
          <cell r="D672">
            <v>336</v>
          </cell>
          <cell r="E672" t="str">
            <v>METROS CUADRADOS DE TECHO FIRME CONSTRUÍDOS</v>
          </cell>
          <cell r="F672" t="str">
            <v>METRO CUADRADO</v>
          </cell>
          <cell r="G672">
            <v>27</v>
          </cell>
          <cell r="H672">
            <v>29</v>
          </cell>
          <cell r="I672">
            <v>14</v>
          </cell>
          <cell r="J672">
            <v>148400</v>
          </cell>
          <cell r="K672">
            <v>148400</v>
          </cell>
          <cell r="L672">
            <v>0</v>
          </cell>
          <cell r="M672">
            <v>0</v>
          </cell>
          <cell r="N672">
            <v>0</v>
          </cell>
          <cell r="O672">
            <v>0</v>
          </cell>
          <cell r="P672">
            <v>0</v>
          </cell>
          <cell r="Q672" t="str">
            <v>SF/SPIP/DPIP/AUT/0648/2019</v>
          </cell>
          <cell r="R672">
            <v>43629</v>
          </cell>
          <cell r="S672" t="str">
            <v>CEVI - COMISIÓN ESTATAL DE VIVIENDA</v>
          </cell>
          <cell r="T672" t="str">
            <v>MEJORAR LA CALIDAD DE VIDA DE LOS OAXAQUEÑOS IMPULSANDO EL DESARROLLO URBANO SUSTENTABLE  EN LA CONSTRUCCIÓN DE TECHO FIRME A TRAVÉS DEL MEJORAMIENTO DE VIVIENDA DIGNA.</v>
          </cell>
        </row>
        <row r="673">
          <cell r="C673" t="str">
            <v>5110011185504018</v>
          </cell>
          <cell r="D673">
            <v>360</v>
          </cell>
          <cell r="E673" t="str">
            <v>METROS CUADRADOS DE TECHO FIRME CONSTRUÍDOS</v>
          </cell>
          <cell r="F673" t="str">
            <v>METRO CUADRADO</v>
          </cell>
          <cell r="G673">
            <v>29</v>
          </cell>
          <cell r="H673">
            <v>31</v>
          </cell>
          <cell r="I673">
            <v>15</v>
          </cell>
          <cell r="J673">
            <v>159000</v>
          </cell>
          <cell r="K673">
            <v>159000</v>
          </cell>
          <cell r="L673">
            <v>0</v>
          </cell>
          <cell r="M673">
            <v>0</v>
          </cell>
          <cell r="N673">
            <v>0</v>
          </cell>
          <cell r="O673">
            <v>0</v>
          </cell>
          <cell r="P673">
            <v>0</v>
          </cell>
          <cell r="Q673" t="str">
            <v>SF/SPIP/DPIP/AUT/0648/2019</v>
          </cell>
          <cell r="R673">
            <v>43629</v>
          </cell>
          <cell r="S673" t="str">
            <v>CEVI - COMISIÓN ESTATAL DE VIVIENDA</v>
          </cell>
          <cell r="T673" t="str">
            <v>MEJORAR LA CALIDAD DE VIDA DE LOS OAXAQUEÑOS IMPULSANDO EL DESARROLLO URBANO SUSTENTABLE  EN LA CONSTRUCCIÓN DE TECHO FIRME A TRAVÉS DEL MEJORAMIENTO DE VIVIENDA DIGNA.</v>
          </cell>
        </row>
        <row r="674">
          <cell r="C674" t="str">
            <v>5110011185504118</v>
          </cell>
          <cell r="D674">
            <v>360</v>
          </cell>
          <cell r="E674" t="str">
            <v>METROS CUADRADOS DE TECHO FIRME CONSTRUÍDOS</v>
          </cell>
          <cell r="F674" t="str">
            <v>METRO CUADRADO</v>
          </cell>
          <cell r="G674">
            <v>29</v>
          </cell>
          <cell r="H674">
            <v>31</v>
          </cell>
          <cell r="I674">
            <v>15</v>
          </cell>
          <cell r="J674">
            <v>159000</v>
          </cell>
          <cell r="K674">
            <v>159000</v>
          </cell>
          <cell r="L674">
            <v>0</v>
          </cell>
          <cell r="M674">
            <v>0</v>
          </cell>
          <cell r="N674">
            <v>0</v>
          </cell>
          <cell r="O674">
            <v>0</v>
          </cell>
          <cell r="P674">
            <v>0</v>
          </cell>
          <cell r="Q674" t="str">
            <v>SF/SPIP/DPIP/AUT/0648/2019</v>
          </cell>
          <cell r="R674">
            <v>43629</v>
          </cell>
          <cell r="S674" t="str">
            <v>CEVI - COMISIÓN ESTATAL DE VIVIENDA</v>
          </cell>
          <cell r="T674" t="str">
            <v>MEJORAR LA CALIDAD DE VIDA DE LOS OAXAQUEÑOS IMPULSANDO EL DESARROLLO URBANO SUSTENTABLE  EN LA CONSTRUCCIÓN DE TECHO FIRME A TRAVÉS DEL MEJORAMIENTO DE VIVIENDA DIGNA.</v>
          </cell>
        </row>
        <row r="675">
          <cell r="C675" t="str">
            <v>5110011185504218</v>
          </cell>
          <cell r="D675">
            <v>360</v>
          </cell>
          <cell r="E675" t="str">
            <v>METROS CUADRADOS DE TECHO FIRME CONSTRUÍDOS</v>
          </cell>
          <cell r="F675" t="str">
            <v>METRO CUADRADO</v>
          </cell>
          <cell r="G675">
            <v>29</v>
          </cell>
          <cell r="H675">
            <v>31</v>
          </cell>
          <cell r="I675">
            <v>15</v>
          </cell>
          <cell r="J675">
            <v>159000</v>
          </cell>
          <cell r="K675">
            <v>159000</v>
          </cell>
          <cell r="L675">
            <v>0</v>
          </cell>
          <cell r="M675">
            <v>0</v>
          </cell>
          <cell r="N675">
            <v>0</v>
          </cell>
          <cell r="O675">
            <v>0</v>
          </cell>
          <cell r="P675">
            <v>0</v>
          </cell>
          <cell r="Q675" t="str">
            <v>SF/SPIP/DPIP/AUT/0648/2019</v>
          </cell>
          <cell r="R675">
            <v>43629</v>
          </cell>
          <cell r="S675" t="str">
            <v>CEVI - COMISIÓN ESTATAL DE VIVIENDA</v>
          </cell>
          <cell r="T675" t="str">
            <v>MEJORAR LA CALIDAD DE VIDA DE LOS OAXAQUEÑOS IMPULSANDO EL DESARROLLO URBANO SUSTENTABLE  EN LA CONSTRUCCIÓN DE TECHO FIRME A TRAVÉS DEL MEJORAMIENTO DE VIVIENDA DIGNA.</v>
          </cell>
        </row>
        <row r="676">
          <cell r="C676" t="str">
            <v>5110011185504318</v>
          </cell>
          <cell r="D676">
            <v>360</v>
          </cell>
          <cell r="E676" t="str">
            <v>METROS CUADRADOS DE TECHO FIRME CONSTRUÍDOS</v>
          </cell>
          <cell r="F676" t="str">
            <v>METRO CUADRADO</v>
          </cell>
          <cell r="G676">
            <v>29</v>
          </cell>
          <cell r="H676">
            <v>31</v>
          </cell>
          <cell r="I676">
            <v>15</v>
          </cell>
          <cell r="J676">
            <v>159000</v>
          </cell>
          <cell r="K676">
            <v>159000</v>
          </cell>
          <cell r="L676">
            <v>0</v>
          </cell>
          <cell r="M676">
            <v>0</v>
          </cell>
          <cell r="N676">
            <v>0</v>
          </cell>
          <cell r="O676">
            <v>0</v>
          </cell>
          <cell r="P676">
            <v>0</v>
          </cell>
          <cell r="Q676" t="str">
            <v>SF/SPIP/DPIP/AUT/0648/2019</v>
          </cell>
          <cell r="R676">
            <v>43629</v>
          </cell>
          <cell r="S676" t="str">
            <v>CEVI - COMISIÓN ESTATAL DE VIVIENDA</v>
          </cell>
          <cell r="T676" t="str">
            <v>MEJORAR LA CALIDAD DE VIDA DE LOS OAXAQUEÑOS IMPULSANDO EL DESARROLLO URBANO SUSTENTABLE  EN LA CONSTRUCCIÓN DE TECHO FIRME A TRAVÉS DEL MEJORAMIENTO DE VIVIENDA DIGNA.</v>
          </cell>
        </row>
        <row r="677">
          <cell r="C677" t="str">
            <v>5110011185504418</v>
          </cell>
          <cell r="D677">
            <v>360</v>
          </cell>
          <cell r="E677" t="str">
            <v>METROS CUADRADOS DE TECHO FIRME CONSTRUÍDOS</v>
          </cell>
          <cell r="F677" t="str">
            <v>METRO CUADRADO</v>
          </cell>
          <cell r="G677">
            <v>29</v>
          </cell>
          <cell r="H677">
            <v>31</v>
          </cell>
          <cell r="I677">
            <v>15</v>
          </cell>
          <cell r="J677">
            <v>159000</v>
          </cell>
          <cell r="K677">
            <v>159000</v>
          </cell>
          <cell r="L677">
            <v>0</v>
          </cell>
          <cell r="M677">
            <v>0</v>
          </cell>
          <cell r="N677">
            <v>0</v>
          </cell>
          <cell r="O677">
            <v>0</v>
          </cell>
          <cell r="P677">
            <v>0</v>
          </cell>
          <cell r="Q677" t="str">
            <v>SF/SPIP/DPIP/AUT/0648/2019</v>
          </cell>
          <cell r="R677">
            <v>43629</v>
          </cell>
          <cell r="S677" t="str">
            <v>CEVI - COMISIÓN ESTATAL DE VIVIENDA</v>
          </cell>
          <cell r="T677" t="str">
            <v>MEJORAR LA CALIDAD DE VIDA DE LOS OAXAQUEÑOS IMPULSANDO EL DESARROLLO URBANO SUSTENTABLE  EN LA CONSTRUCCIÓN DE TECHO FIRME A TRAVÉS DEL MEJORAMIENTO DE VIVIENDA DIGNA.</v>
          </cell>
        </row>
        <row r="678">
          <cell r="C678" t="str">
            <v>5110011185504518</v>
          </cell>
          <cell r="D678">
            <v>360</v>
          </cell>
          <cell r="E678" t="str">
            <v>METROS CUADRADOS DE TECHO FIRME CONSTRUÍDOS</v>
          </cell>
          <cell r="F678" t="str">
            <v>METRO CUADRADO</v>
          </cell>
          <cell r="G678">
            <v>29</v>
          </cell>
          <cell r="H678">
            <v>31</v>
          </cell>
          <cell r="I678">
            <v>15</v>
          </cell>
          <cell r="J678">
            <v>159000</v>
          </cell>
          <cell r="K678">
            <v>159000</v>
          </cell>
          <cell r="L678">
            <v>0</v>
          </cell>
          <cell r="M678">
            <v>0</v>
          </cell>
          <cell r="N678">
            <v>0</v>
          </cell>
          <cell r="O678">
            <v>0</v>
          </cell>
          <cell r="P678">
            <v>0</v>
          </cell>
          <cell r="Q678" t="str">
            <v>SF/SPIP/DPIP/AUT/0648/2019</v>
          </cell>
          <cell r="R678">
            <v>43629</v>
          </cell>
          <cell r="S678" t="str">
            <v>CEVI - COMISIÓN ESTATAL DE VIVIENDA</v>
          </cell>
          <cell r="T678" t="str">
            <v>MEJORAR LA CALIDAD DE VIDA DE LOS OAXAQUEÑOS IMPULSANDO EL DESARROLLO URBANO SUSTENTABLE  EN LA CONSTRUCCIÓN DE TECHO FIRME A TRAVÉS DEL MEJORAMIENTO DE VIVIENDA DIGNA.</v>
          </cell>
        </row>
        <row r="679">
          <cell r="C679" t="str">
            <v>5110011185504618</v>
          </cell>
          <cell r="D679">
            <v>360</v>
          </cell>
          <cell r="E679" t="str">
            <v>METROS CUADRADOS DE TECHO FIRME CONSTRUÍDOS</v>
          </cell>
          <cell r="F679" t="str">
            <v>METRO CUADRADO</v>
          </cell>
          <cell r="G679">
            <v>29</v>
          </cell>
          <cell r="H679">
            <v>31</v>
          </cell>
          <cell r="I679">
            <v>15</v>
          </cell>
          <cell r="J679">
            <v>159000</v>
          </cell>
          <cell r="K679">
            <v>159000</v>
          </cell>
          <cell r="L679">
            <v>0</v>
          </cell>
          <cell r="M679">
            <v>0</v>
          </cell>
          <cell r="N679">
            <v>0</v>
          </cell>
          <cell r="O679">
            <v>0</v>
          </cell>
          <cell r="P679">
            <v>0</v>
          </cell>
          <cell r="Q679" t="str">
            <v>SF/SPIP/DPIP/AUT/0648/2019</v>
          </cell>
          <cell r="R679">
            <v>43629</v>
          </cell>
          <cell r="S679" t="str">
            <v>CEVI - COMISIÓN ESTATAL DE VIVIENDA</v>
          </cell>
          <cell r="T679" t="str">
            <v>MEJORAR LA CALIDAD DE VIDA DE LOS OAXAQUEÑOS IMPULSANDO EL DESARROLLO URBANO SUSTENTABLE  EN LA CONSTRUCCIÓN DE TECHO FIRME A TRAVÉS DEL MEJORAMIENTO DE VIVIENDA DIGNA.</v>
          </cell>
        </row>
        <row r="680">
          <cell r="C680" t="str">
            <v>5110011185504718</v>
          </cell>
          <cell r="D680">
            <v>360</v>
          </cell>
          <cell r="E680" t="str">
            <v>METROS CUADRADOS DE TECHO FIRME CONSTRUÍDOS</v>
          </cell>
          <cell r="F680" t="str">
            <v>METRO CUADRADO</v>
          </cell>
          <cell r="G680">
            <v>29</v>
          </cell>
          <cell r="H680">
            <v>31</v>
          </cell>
          <cell r="I680">
            <v>15</v>
          </cell>
          <cell r="J680">
            <v>159000</v>
          </cell>
          <cell r="K680">
            <v>159000</v>
          </cell>
          <cell r="L680">
            <v>0</v>
          </cell>
          <cell r="M680">
            <v>0</v>
          </cell>
          <cell r="N680">
            <v>0</v>
          </cell>
          <cell r="O680">
            <v>0</v>
          </cell>
          <cell r="P680">
            <v>0</v>
          </cell>
          <cell r="Q680" t="str">
            <v>SF/SPIP/DPIP/AUT/0648/2019</v>
          </cell>
          <cell r="R680">
            <v>43629</v>
          </cell>
          <cell r="S680" t="str">
            <v>CEVI - COMISIÓN ESTATAL DE VIVIENDA</v>
          </cell>
          <cell r="T680" t="str">
            <v>MEJORAR LA CALIDAD DE VIDA DE LOS OAXAQUEÑOS IMPULSANDO EL DESARROLLO URBANO SUSTENTABLE  EN LA CONSTRUCCIÓN DE TECHO FIRME A TRAVÉS DEL MEJORAMIENTO DE VIVIENDA DIGNA.</v>
          </cell>
        </row>
        <row r="681">
          <cell r="C681" t="str">
            <v>5110011185504818</v>
          </cell>
          <cell r="D681">
            <v>360</v>
          </cell>
          <cell r="E681" t="str">
            <v>METROS CUADRADOS DE TECHO FIRME CONSTRUÍDOS</v>
          </cell>
          <cell r="F681" t="str">
            <v>METRO CUADRADO</v>
          </cell>
          <cell r="G681">
            <v>29</v>
          </cell>
          <cell r="H681">
            <v>31</v>
          </cell>
          <cell r="I681">
            <v>15</v>
          </cell>
          <cell r="J681">
            <v>159000</v>
          </cell>
          <cell r="K681">
            <v>159000</v>
          </cell>
          <cell r="L681">
            <v>0</v>
          </cell>
          <cell r="M681">
            <v>0</v>
          </cell>
          <cell r="N681">
            <v>0</v>
          </cell>
          <cell r="O681">
            <v>0</v>
          </cell>
          <cell r="P681">
            <v>0</v>
          </cell>
          <cell r="Q681" t="str">
            <v>SF/SPIP/DPIP/AUT/0648/2019</v>
          </cell>
          <cell r="R681">
            <v>43629</v>
          </cell>
          <cell r="S681" t="str">
            <v>CEVI - COMISIÓN ESTATAL DE VIVIENDA</v>
          </cell>
          <cell r="T681" t="str">
            <v>MEJORAR LA CALIDAD DE VIDA DE LOS OAXAQUEÑOS IMPULSANDO EL DESARROLLO URBANO SUSTENTABLE  EN LA CONSTRUCCIÓN DE TECHO FIRME A TRAVÉS DEL MEJORAMIENTO DE VIVIENDA DIGNA.</v>
          </cell>
        </row>
        <row r="682">
          <cell r="C682" t="str">
            <v>5110011185504918</v>
          </cell>
          <cell r="D682">
            <v>432</v>
          </cell>
          <cell r="E682" t="str">
            <v>METROS CUADRADOS DE TECHO FIRME CONSTRUÍDOS</v>
          </cell>
          <cell r="F682" t="str">
            <v>METRO CUADRADO</v>
          </cell>
          <cell r="G682">
            <v>35</v>
          </cell>
          <cell r="H682">
            <v>37</v>
          </cell>
          <cell r="I682">
            <v>18</v>
          </cell>
          <cell r="J682">
            <v>190800</v>
          </cell>
          <cell r="K682">
            <v>190800</v>
          </cell>
          <cell r="L682">
            <v>0</v>
          </cell>
          <cell r="M682">
            <v>0</v>
          </cell>
          <cell r="N682">
            <v>0</v>
          </cell>
          <cell r="O682">
            <v>0</v>
          </cell>
          <cell r="P682">
            <v>0</v>
          </cell>
          <cell r="Q682" t="str">
            <v>SF/SPIP/DPIP/AUT/0648/2019</v>
          </cell>
          <cell r="R682">
            <v>43629</v>
          </cell>
          <cell r="S682" t="str">
            <v>CEVI - COMISIÓN ESTATAL DE VIVIENDA</v>
          </cell>
          <cell r="T682" t="str">
            <v>MEJORAR LA CALIDAD DE VIDA DE LOS OAXAQUEÑOS IMPULSANDO EL DESARROLLO URBANO SUSTENTABLE  EN LA CONSTRUCCIÓN DE TECHO FIRME A TRAVÉS DEL MEJORAMIENTO DE VIVIENDA DIGNA.</v>
          </cell>
        </row>
        <row r="683">
          <cell r="C683" t="str">
            <v>5110011185505018</v>
          </cell>
          <cell r="D683">
            <v>480</v>
          </cell>
          <cell r="E683" t="str">
            <v>METROS CUADRADOS DE TECHO FIRME CONSTRUÍDOS</v>
          </cell>
          <cell r="F683" t="str">
            <v>METRO CUADRADO</v>
          </cell>
          <cell r="G683">
            <v>38</v>
          </cell>
          <cell r="H683">
            <v>42</v>
          </cell>
          <cell r="I683">
            <v>20</v>
          </cell>
          <cell r="J683">
            <v>212000</v>
          </cell>
          <cell r="K683">
            <v>212000</v>
          </cell>
          <cell r="L683">
            <v>0</v>
          </cell>
          <cell r="M683">
            <v>0</v>
          </cell>
          <cell r="N683">
            <v>0</v>
          </cell>
          <cell r="O683">
            <v>0</v>
          </cell>
          <cell r="P683">
            <v>0</v>
          </cell>
          <cell r="Q683" t="str">
            <v>SF/SPIP/DPIP/AUT/0648/2019</v>
          </cell>
          <cell r="R683">
            <v>43629</v>
          </cell>
          <cell r="S683" t="str">
            <v>CEVI - COMISIÓN ESTATAL DE VIVIENDA</v>
          </cell>
          <cell r="T683" t="str">
            <v>MEJORAR LA CALIDAD DE VIDA DE LOS OAXAQUEÑOS IMPULSANDO EL DESARROLLO URBANO SUSTENTABLE  EN LA CONSTRUCCIÓN DE TECHO FIRME A TRAVÉS DEL MEJORAMIENTO DE VIVIENDA DIGNA.</v>
          </cell>
        </row>
        <row r="684">
          <cell r="C684" t="str">
            <v>5110011185505118</v>
          </cell>
          <cell r="D684">
            <v>480</v>
          </cell>
          <cell r="E684" t="str">
            <v>METROS CUADRADOS DE TECHO FIRME CONSTRUÍDOS</v>
          </cell>
          <cell r="F684" t="str">
            <v>METRO CUADRADO</v>
          </cell>
          <cell r="G684">
            <v>38</v>
          </cell>
          <cell r="H684">
            <v>42</v>
          </cell>
          <cell r="I684">
            <v>20</v>
          </cell>
          <cell r="J684">
            <v>212000</v>
          </cell>
          <cell r="K684">
            <v>212000</v>
          </cell>
          <cell r="L684">
            <v>0</v>
          </cell>
          <cell r="M684">
            <v>0</v>
          </cell>
          <cell r="N684">
            <v>0</v>
          </cell>
          <cell r="O684">
            <v>0</v>
          </cell>
          <cell r="P684">
            <v>0</v>
          </cell>
          <cell r="Q684" t="str">
            <v>SF/SPIP/DPIP/AUT/0648/2019</v>
          </cell>
          <cell r="R684">
            <v>43629</v>
          </cell>
          <cell r="S684" t="str">
            <v>CEVI - COMISIÓN ESTATAL DE VIVIENDA</v>
          </cell>
          <cell r="T684" t="str">
            <v>MEJORAR LA CALIDAD DE VIDA DE LOS OAXAQUEÑOS IMPULSANDO EL DESARROLLO URBANO SUSTENTABLE  EN LA CONSTRUCCIÓN DE TECHO FIRME A TRAVÉS DEL MEJORAMIENTO DE VIVIENDA DIGNA.</v>
          </cell>
        </row>
        <row r="685">
          <cell r="C685" t="str">
            <v>5110011185505218</v>
          </cell>
          <cell r="D685">
            <v>480</v>
          </cell>
          <cell r="E685" t="str">
            <v>METROS CUADRADOS DE TECHO FIRME CONSTRUÍDOS</v>
          </cell>
          <cell r="F685" t="str">
            <v>METRO CUADRADO</v>
          </cell>
          <cell r="G685">
            <v>38</v>
          </cell>
          <cell r="H685">
            <v>42</v>
          </cell>
          <cell r="I685">
            <v>20</v>
          </cell>
          <cell r="J685">
            <v>212000</v>
          </cell>
          <cell r="K685">
            <v>212000</v>
          </cell>
          <cell r="L685">
            <v>0</v>
          </cell>
          <cell r="M685">
            <v>0</v>
          </cell>
          <cell r="N685">
            <v>0</v>
          </cell>
          <cell r="O685">
            <v>0</v>
          </cell>
          <cell r="P685">
            <v>0</v>
          </cell>
          <cell r="Q685" t="str">
            <v>SF/SPIP/DPIP/AUT/0648/2019</v>
          </cell>
          <cell r="R685">
            <v>43629</v>
          </cell>
          <cell r="S685" t="str">
            <v>CEVI - COMISIÓN ESTATAL DE VIVIENDA</v>
          </cell>
          <cell r="T685" t="str">
            <v>MEJORAR LA CALIDAD DE VIDA DE LOS OAXAQUEÑOS IMPULSANDO EL DESARROLLO URBANO SUSTENTABLE  EN LA CONSTRUCCIÓN DE TECHO FIRME A TRAVÉS DEL MEJORAMIENTO DE VIVIENDA DIGNA.</v>
          </cell>
        </row>
        <row r="686">
          <cell r="C686" t="str">
            <v>5110011185505318</v>
          </cell>
          <cell r="D686">
            <v>480</v>
          </cell>
          <cell r="E686" t="str">
            <v>METROS CUADRADOS DE TECHO FIRME CONSTRUÍDOS</v>
          </cell>
          <cell r="F686" t="str">
            <v>METRO CUADRADO</v>
          </cell>
          <cell r="G686">
            <v>38</v>
          </cell>
          <cell r="H686">
            <v>42</v>
          </cell>
          <cell r="I686">
            <v>20</v>
          </cell>
          <cell r="J686">
            <v>212000</v>
          </cell>
          <cell r="K686">
            <v>212000</v>
          </cell>
          <cell r="L686">
            <v>0</v>
          </cell>
          <cell r="M686">
            <v>0</v>
          </cell>
          <cell r="N686">
            <v>0</v>
          </cell>
          <cell r="O686">
            <v>0</v>
          </cell>
          <cell r="P686">
            <v>0</v>
          </cell>
          <cell r="Q686" t="str">
            <v>SF/SPIP/DPIP/AUT/0648/2019</v>
          </cell>
          <cell r="R686">
            <v>43629</v>
          </cell>
          <cell r="S686" t="str">
            <v>CEVI - COMISIÓN ESTATAL DE VIVIENDA</v>
          </cell>
          <cell r="T686" t="str">
            <v>MEJORAR LA CALIDAD DE VIDA DE LOS OAXAQUEÑOS IMPULSANDO EL DESARROLLO URBANO SUSTENTABLE  EN LA CONSTRUCCIÓN DE TECHO FIRME A TRAVÉS DEL MEJORAMIENTO DE VIVIENDA DIGNA.</v>
          </cell>
        </row>
        <row r="687">
          <cell r="C687" t="str">
            <v>5110011185505418</v>
          </cell>
          <cell r="D687">
            <v>480</v>
          </cell>
          <cell r="E687" t="str">
            <v>METROS CUADRADOS DE TECHO FIRME CONSTRUÍDOS</v>
          </cell>
          <cell r="F687" t="str">
            <v>METRO CUADRADO</v>
          </cell>
          <cell r="G687">
            <v>38</v>
          </cell>
          <cell r="H687">
            <v>42</v>
          </cell>
          <cell r="I687">
            <v>20</v>
          </cell>
          <cell r="J687">
            <v>212000</v>
          </cell>
          <cell r="K687">
            <v>212000</v>
          </cell>
          <cell r="L687">
            <v>0</v>
          </cell>
          <cell r="M687">
            <v>0</v>
          </cell>
          <cell r="N687">
            <v>0</v>
          </cell>
          <cell r="O687">
            <v>0</v>
          </cell>
          <cell r="P687">
            <v>0</v>
          </cell>
          <cell r="Q687" t="str">
            <v>SF/SPIP/DPIP/AUT/0648/2019</v>
          </cell>
          <cell r="R687">
            <v>43629</v>
          </cell>
          <cell r="S687" t="str">
            <v>CEVI - COMISIÓN ESTATAL DE VIVIENDA</v>
          </cell>
          <cell r="T687" t="str">
            <v>MEJORAR LA CALIDAD DE VIDA DE LOS OAXAQUEÑOS IMPULSANDO EL DESARROLLO URBANO SUSTENTABLE  EN LA CONSTRUCCIÓN DE TECHO FIRME A TRAVÉS DEL MEJORAMIENTO DE VIVIENDA DIGNA.</v>
          </cell>
        </row>
        <row r="688">
          <cell r="C688" t="str">
            <v>5110011185505518</v>
          </cell>
          <cell r="D688">
            <v>480</v>
          </cell>
          <cell r="E688" t="str">
            <v>METROS CUADRADOS DE TECHO FIRME CONSTRUÍDOS</v>
          </cell>
          <cell r="F688" t="str">
            <v>METRO CUADRADO</v>
          </cell>
          <cell r="G688">
            <v>38</v>
          </cell>
          <cell r="H688">
            <v>42</v>
          </cell>
          <cell r="I688">
            <v>20</v>
          </cell>
          <cell r="J688">
            <v>212000</v>
          </cell>
          <cell r="K688">
            <v>212000</v>
          </cell>
          <cell r="L688">
            <v>0</v>
          </cell>
          <cell r="M688">
            <v>0</v>
          </cell>
          <cell r="N688">
            <v>0</v>
          </cell>
          <cell r="O688">
            <v>0</v>
          </cell>
          <cell r="P688">
            <v>0</v>
          </cell>
          <cell r="Q688" t="str">
            <v>SF/SPIP/DPIP/AUT/0648/2019</v>
          </cell>
          <cell r="R688">
            <v>43629</v>
          </cell>
          <cell r="S688" t="str">
            <v>CEVI - COMISIÓN ESTATAL DE VIVIENDA</v>
          </cell>
          <cell r="T688" t="str">
            <v>MEJORAR LA CALIDAD DE VIDA DE LOS OAXAQUEÑOS IMPULSANDO EL DESARROLLO URBANO SUSTENTABLE  EN LA CONSTRUCCIÓN DE TECHO FIRME A TRAVÉS DEL MEJORAMIENTO DE VIVIENDA DIGNA.</v>
          </cell>
        </row>
        <row r="689">
          <cell r="C689" t="str">
            <v>5110011185505618</v>
          </cell>
          <cell r="D689">
            <v>480</v>
          </cell>
          <cell r="E689" t="str">
            <v>METROS CUADRADOS DE TECHO FIRME CONSTRUÍDOS</v>
          </cell>
          <cell r="F689" t="str">
            <v>METRO CUADRADO</v>
          </cell>
          <cell r="G689">
            <v>38</v>
          </cell>
          <cell r="H689">
            <v>42</v>
          </cell>
          <cell r="I689">
            <v>20</v>
          </cell>
          <cell r="J689">
            <v>212000</v>
          </cell>
          <cell r="K689">
            <v>212000</v>
          </cell>
          <cell r="L689">
            <v>0</v>
          </cell>
          <cell r="M689">
            <v>0</v>
          </cell>
          <cell r="N689">
            <v>0</v>
          </cell>
          <cell r="O689">
            <v>0</v>
          </cell>
          <cell r="P689">
            <v>0</v>
          </cell>
          <cell r="Q689" t="str">
            <v>SF/SPIP/DPIP/AUT/0648/2019</v>
          </cell>
          <cell r="R689">
            <v>43629</v>
          </cell>
          <cell r="S689" t="str">
            <v>CEVI - COMISIÓN ESTATAL DE VIVIENDA</v>
          </cell>
          <cell r="T689" t="str">
            <v>MEJORAR LA CALIDAD DE VIDA DE LOS OAXAQUEÑOS IMPULSANDO EL DESARROLLO URBANO SUSTENTABLE  EN LA CONSTRUCCIÓN DE TECHO FIRME A TRAVÉS DEL MEJORAMIENTO DE VIVIENDA DIGNA.</v>
          </cell>
        </row>
        <row r="690">
          <cell r="C690" t="str">
            <v>5110011185505718</v>
          </cell>
          <cell r="D690">
            <v>720</v>
          </cell>
          <cell r="E690" t="str">
            <v>METROS CUADRADOS DE TECHO FIRME CONSTRUÍDOS</v>
          </cell>
          <cell r="F690" t="str">
            <v>METRO CUADRADO</v>
          </cell>
          <cell r="G690">
            <v>58</v>
          </cell>
          <cell r="H690">
            <v>62</v>
          </cell>
          <cell r="I690">
            <v>30</v>
          </cell>
          <cell r="J690">
            <v>318000</v>
          </cell>
          <cell r="K690">
            <v>318000</v>
          </cell>
          <cell r="L690">
            <v>0</v>
          </cell>
          <cell r="M690">
            <v>0</v>
          </cell>
          <cell r="N690">
            <v>0</v>
          </cell>
          <cell r="O690">
            <v>0</v>
          </cell>
          <cell r="P690">
            <v>0</v>
          </cell>
          <cell r="Q690" t="str">
            <v>SF/SPIP/DPIP/AUT/0648/2019</v>
          </cell>
          <cell r="R690">
            <v>43629</v>
          </cell>
          <cell r="S690" t="str">
            <v>CEVI - COMISIÓN ESTATAL DE VIVIENDA</v>
          </cell>
          <cell r="T690" t="str">
            <v>MEJORAR LA CALIDAD DE VIDA DE LOS OAXAQUEÑOS IMPULSANDO EL DESARROLLO URBANO SUSTENTABLE  EN LA CONSTRUCCIÓN DE TECHO FIRME A TRAVÉS DEL MEJORAMIENTO DE VIVIENDA DIGNA.</v>
          </cell>
        </row>
        <row r="691">
          <cell r="C691" t="str">
            <v>5110011185505818</v>
          </cell>
          <cell r="D691">
            <v>1200</v>
          </cell>
          <cell r="E691" t="str">
            <v>METROS CUADRADOS DE TECHO FIRME CONSTRUÍDOS</v>
          </cell>
          <cell r="F691" t="str">
            <v>METRO CUADRADO</v>
          </cell>
          <cell r="G691">
            <v>96</v>
          </cell>
          <cell r="H691">
            <v>104</v>
          </cell>
          <cell r="I691">
            <v>50</v>
          </cell>
          <cell r="J691">
            <v>530000</v>
          </cell>
          <cell r="K691">
            <v>530000</v>
          </cell>
          <cell r="L691">
            <v>0</v>
          </cell>
          <cell r="M691">
            <v>0</v>
          </cell>
          <cell r="N691">
            <v>0</v>
          </cell>
          <cell r="O691">
            <v>0</v>
          </cell>
          <cell r="P691">
            <v>0</v>
          </cell>
          <cell r="Q691" t="str">
            <v>SF/SPIP/DPIP/AUT/0648/2019</v>
          </cell>
          <cell r="R691">
            <v>43629</v>
          </cell>
          <cell r="S691" t="str">
            <v>CEVI - COMISIÓN ESTATAL DE VIVIENDA</v>
          </cell>
          <cell r="T691" t="str">
            <v>MEJORAR LA CALIDAD DE VIDA DE LOS OAXAQUEÑOS IMPULSANDO EL DESARROLLO URBANO SUSTENTABLE  EN LA CONSTRUCCIÓN DE TECHO FIRME A TRAVÉS DEL MEJORAMIENTO DE VIVIENDA DIGNA.</v>
          </cell>
        </row>
        <row r="692">
          <cell r="C692" t="str">
            <v>5110011214200119</v>
          </cell>
          <cell r="D692">
            <v>1416</v>
          </cell>
          <cell r="E692" t="str">
            <v>METROS CUADRADOS DE TECHO FIRME CONSTRUÍDOS</v>
          </cell>
          <cell r="F692" t="str">
            <v>METRO CUADRADO</v>
          </cell>
          <cell r="G692">
            <v>113</v>
          </cell>
          <cell r="H692">
            <v>123</v>
          </cell>
          <cell r="I692">
            <v>59</v>
          </cell>
          <cell r="J692">
            <v>708000</v>
          </cell>
          <cell r="K692">
            <v>708000</v>
          </cell>
          <cell r="L692">
            <v>0</v>
          </cell>
          <cell r="M692">
            <v>0</v>
          </cell>
          <cell r="N692">
            <v>0</v>
          </cell>
          <cell r="O692">
            <v>0</v>
          </cell>
          <cell r="P692">
            <v>0</v>
          </cell>
          <cell r="Q692" t="str">
            <v>SF/SPIP/DPIP/AUT/0645/2019</v>
          </cell>
          <cell r="R692">
            <v>43629</v>
          </cell>
          <cell r="S692" t="str">
            <v>CEVI - COMISIÓN ESTATAL DE VIVIENDA</v>
          </cell>
          <cell r="T692" t="str">
            <v>CONSTRUCCIÓN DE 59  ACCIONES DE TECHO FIRMES.</v>
          </cell>
        </row>
        <row r="693">
          <cell r="C693" t="str">
            <v>5110011216100119</v>
          </cell>
          <cell r="D693">
            <v>16</v>
          </cell>
          <cell r="E693" t="str">
            <v>OBRAS DE AMPLIACIÓN CON CUARTO DORMITORIO</v>
          </cell>
          <cell r="F693" t="str">
            <v>NÚMERO</v>
          </cell>
          <cell r="G693">
            <v>31</v>
          </cell>
          <cell r="H693">
            <v>33</v>
          </cell>
          <cell r="I693">
            <v>16</v>
          </cell>
          <cell r="J693">
            <v>1461600</v>
          </cell>
          <cell r="K693">
            <v>1461600</v>
          </cell>
          <cell r="L693">
            <v>0</v>
          </cell>
          <cell r="M693">
            <v>0</v>
          </cell>
          <cell r="N693">
            <v>0</v>
          </cell>
          <cell r="O693">
            <v>0</v>
          </cell>
          <cell r="P693">
            <v>0</v>
          </cell>
          <cell r="Q693" t="str">
            <v>SF/SPIP/DPIP/AUT/0646/2019</v>
          </cell>
          <cell r="R693">
            <v>43629</v>
          </cell>
          <cell r="S693" t="str">
            <v>CEVI - COMISIÓN ESTATAL DE VIVIENDA</v>
          </cell>
          <cell r="T693" t="str">
            <v>CONSTRUCCIÓN DE 16 ACCIONES DE CUARTOS DORMITORIO</v>
          </cell>
        </row>
        <row r="694">
          <cell r="C694" t="str">
            <v>5110011218100119</v>
          </cell>
          <cell r="D694">
            <v>5</v>
          </cell>
          <cell r="E694" t="str">
            <v>SANITARIOS CON BIODIGESTOR CONSTRUÍDOS</v>
          </cell>
          <cell r="F694" t="str">
            <v>NÚMERO</v>
          </cell>
          <cell r="G694">
            <v>10</v>
          </cell>
          <cell r="H694">
            <v>10</v>
          </cell>
          <cell r="I694">
            <v>5</v>
          </cell>
          <cell r="J694">
            <v>244000</v>
          </cell>
          <cell r="K694">
            <v>244000</v>
          </cell>
          <cell r="L694">
            <v>0</v>
          </cell>
          <cell r="M694">
            <v>0</v>
          </cell>
          <cell r="N694">
            <v>0</v>
          </cell>
          <cell r="O694">
            <v>0</v>
          </cell>
          <cell r="P694">
            <v>0</v>
          </cell>
          <cell r="Q694" t="str">
            <v>SF/SPIP/DPIP/AUT/0647/2019</v>
          </cell>
          <cell r="R694">
            <v>43629</v>
          </cell>
          <cell r="S694" t="str">
            <v>CEVI - COMISIÓN ESTATAL DE VIVIENDA</v>
          </cell>
          <cell r="T694" t="str">
            <v>CONSTRUCCIÓN DE 30  ACCIONES DE SANITARIOS CON BIODIGESTORES</v>
          </cell>
        </row>
        <row r="695">
          <cell r="C695" t="str">
            <v>5110011218100219</v>
          </cell>
          <cell r="D695">
            <v>5</v>
          </cell>
          <cell r="E695" t="str">
            <v>SANITARIOS CON BIODIGESTOR CONSTRUÍDOS</v>
          </cell>
          <cell r="F695" t="str">
            <v>NÚMERO</v>
          </cell>
          <cell r="G695">
            <v>10</v>
          </cell>
          <cell r="H695">
            <v>10</v>
          </cell>
          <cell r="I695">
            <v>5</v>
          </cell>
          <cell r="J695">
            <v>244000</v>
          </cell>
          <cell r="K695">
            <v>244000</v>
          </cell>
          <cell r="L695">
            <v>0</v>
          </cell>
          <cell r="M695">
            <v>0</v>
          </cell>
          <cell r="N695">
            <v>0</v>
          </cell>
          <cell r="O695">
            <v>0</v>
          </cell>
          <cell r="P695">
            <v>0</v>
          </cell>
          <cell r="Q695" t="str">
            <v>SF/SPIP/DPIP/AUT/0647/2019</v>
          </cell>
          <cell r="R695">
            <v>43629</v>
          </cell>
          <cell r="S695" t="str">
            <v>CEVI - COMISIÓN ESTATAL DE VIVIENDA</v>
          </cell>
          <cell r="T695" t="str">
            <v>CONSTRUCCIÓN DE 30  ACCIONES DE SANITARIOS CON BIODIGESTORES</v>
          </cell>
        </row>
        <row r="696">
          <cell r="C696" t="str">
            <v>5110011218100319</v>
          </cell>
          <cell r="D696">
            <v>5</v>
          </cell>
          <cell r="E696" t="str">
            <v>SANITARIOS CON BIODIGESTOR CONSTRUÍDOS</v>
          </cell>
          <cell r="F696" t="str">
            <v>NÚMERO</v>
          </cell>
          <cell r="G696">
            <v>10</v>
          </cell>
          <cell r="H696">
            <v>10</v>
          </cell>
          <cell r="I696">
            <v>5</v>
          </cell>
          <cell r="J696">
            <v>244000</v>
          </cell>
          <cell r="K696">
            <v>244000</v>
          </cell>
          <cell r="L696">
            <v>0</v>
          </cell>
          <cell r="M696">
            <v>0</v>
          </cell>
          <cell r="N696">
            <v>0</v>
          </cell>
          <cell r="O696">
            <v>0</v>
          </cell>
          <cell r="P696">
            <v>0</v>
          </cell>
          <cell r="Q696" t="str">
            <v>SF/SPIP/DPIP/AUT/0647/2019</v>
          </cell>
          <cell r="R696">
            <v>43629</v>
          </cell>
          <cell r="S696" t="str">
            <v>CEVI - COMISIÓN ESTATAL DE VIVIENDA</v>
          </cell>
          <cell r="T696" t="str">
            <v>CONSTRUCCIÓN DE 30  ACCIONES DE SANITARIOS CON BIODIGESTORES</v>
          </cell>
        </row>
        <row r="697">
          <cell r="C697" t="str">
            <v>5110011218100419</v>
          </cell>
          <cell r="D697">
            <v>5</v>
          </cell>
          <cell r="E697" t="str">
            <v>SANITARIOS CON BIODIGESTOR CONSTRUÍDOS</v>
          </cell>
          <cell r="F697" t="str">
            <v>NÚMERO</v>
          </cell>
          <cell r="G697">
            <v>10</v>
          </cell>
          <cell r="H697">
            <v>10</v>
          </cell>
          <cell r="I697">
            <v>5</v>
          </cell>
          <cell r="J697">
            <v>244000</v>
          </cell>
          <cell r="K697">
            <v>244000</v>
          </cell>
          <cell r="L697">
            <v>0</v>
          </cell>
          <cell r="M697">
            <v>0</v>
          </cell>
          <cell r="N697">
            <v>0</v>
          </cell>
          <cell r="O697">
            <v>0</v>
          </cell>
          <cell r="P697">
            <v>0</v>
          </cell>
          <cell r="Q697" t="str">
            <v>SF/SPIP/DPIP/AUT/0647/2019</v>
          </cell>
          <cell r="R697">
            <v>43629</v>
          </cell>
          <cell r="S697" t="str">
            <v>CEVI - COMISIÓN ESTATAL DE VIVIENDA</v>
          </cell>
          <cell r="T697" t="str">
            <v>CONSTRUCCIÓN DE 30  ACCIONES DE SANITARIOS CON BIODIGESTORES</v>
          </cell>
        </row>
        <row r="698">
          <cell r="C698" t="str">
            <v>5110011218100519</v>
          </cell>
          <cell r="D698">
            <v>5</v>
          </cell>
          <cell r="E698" t="str">
            <v>SANITARIOS CON BIODIGESTOR CONSTRUÍDOS</v>
          </cell>
          <cell r="F698" t="str">
            <v>NÚMERO</v>
          </cell>
          <cell r="G698">
            <v>10</v>
          </cell>
          <cell r="H698">
            <v>10</v>
          </cell>
          <cell r="I698">
            <v>5</v>
          </cell>
          <cell r="J698">
            <v>244000</v>
          </cell>
          <cell r="K698">
            <v>244000</v>
          </cell>
          <cell r="L698">
            <v>0</v>
          </cell>
          <cell r="M698">
            <v>0</v>
          </cell>
          <cell r="N698">
            <v>0</v>
          </cell>
          <cell r="O698">
            <v>0</v>
          </cell>
          <cell r="P698">
            <v>0</v>
          </cell>
          <cell r="Q698" t="str">
            <v>SF/SPIP/DPIP/AUT/0647/2019</v>
          </cell>
          <cell r="R698">
            <v>43629</v>
          </cell>
          <cell r="S698" t="str">
            <v>CEVI - COMISIÓN ESTATAL DE VIVIENDA</v>
          </cell>
          <cell r="T698" t="str">
            <v>CONSTRUCCIÓN DE 30  ACCIONES DE SANITARIOS CON BIODIGESTORES</v>
          </cell>
        </row>
        <row r="699">
          <cell r="C699" t="str">
            <v>5110011218100619</v>
          </cell>
          <cell r="D699">
            <v>5</v>
          </cell>
          <cell r="E699" t="str">
            <v>SANITARIOS CON BIODIGESTOR CONSTRUÍDOS</v>
          </cell>
          <cell r="F699" t="str">
            <v>NÚMERO</v>
          </cell>
          <cell r="G699">
            <v>10</v>
          </cell>
          <cell r="H699">
            <v>10</v>
          </cell>
          <cell r="I699">
            <v>5</v>
          </cell>
          <cell r="J699">
            <v>244000</v>
          </cell>
          <cell r="K699">
            <v>244000</v>
          </cell>
          <cell r="L699">
            <v>0</v>
          </cell>
          <cell r="M699">
            <v>0</v>
          </cell>
          <cell r="N699">
            <v>0</v>
          </cell>
          <cell r="O699">
            <v>0</v>
          </cell>
          <cell r="P699">
            <v>0</v>
          </cell>
          <cell r="Q699" t="str">
            <v>SF/SPIP/DPIP/AUT/0647/2019</v>
          </cell>
          <cell r="R699">
            <v>43629</v>
          </cell>
          <cell r="S699" t="str">
            <v>CEVI - COMISIÓN ESTATAL DE VIVIENDA</v>
          </cell>
          <cell r="T699" t="str">
            <v>CONSTRUCCIÓN DE 30  ACCIONES DE SANITARIOS CON BIODIGESTORES</v>
          </cell>
        </row>
        <row r="700">
          <cell r="C700" t="str">
            <v>5110011219600119</v>
          </cell>
          <cell r="D700">
            <v>5</v>
          </cell>
          <cell r="E700" t="str">
            <v>OBRAS DE AMPLIACIÓN CON CUARTO DORMITORIO</v>
          </cell>
          <cell r="F700" t="str">
            <v>NÚMERO</v>
          </cell>
          <cell r="G700">
            <v>10</v>
          </cell>
          <cell r="H700">
            <v>10</v>
          </cell>
          <cell r="I700">
            <v>5</v>
          </cell>
          <cell r="J700">
            <v>378000</v>
          </cell>
          <cell r="K700">
            <v>378000</v>
          </cell>
          <cell r="L700">
            <v>0</v>
          </cell>
          <cell r="M700">
            <v>0</v>
          </cell>
          <cell r="N700">
            <v>0</v>
          </cell>
          <cell r="O700">
            <v>0</v>
          </cell>
          <cell r="P700">
            <v>0</v>
          </cell>
          <cell r="Q700" t="str">
            <v>SF/SPIP/DPIP/AUT/0649/2019</v>
          </cell>
          <cell r="R700">
            <v>43629</v>
          </cell>
          <cell r="S700" t="str">
            <v>CEVI - COMISIÓN ESTATAL DE VIVIENDA</v>
          </cell>
          <cell r="T700" t="str">
            <v>CONSTRUCCIÓN DE 97  ACCIONES DE CUARTOS DORMITORIO</v>
          </cell>
        </row>
        <row r="701">
          <cell r="C701" t="str">
            <v>5110011219600219</v>
          </cell>
          <cell r="D701">
            <v>5</v>
          </cell>
          <cell r="E701" t="str">
            <v>OBRAS DE AMPLIACIÓN CON CUARTO DORMITORIO</v>
          </cell>
          <cell r="F701" t="str">
            <v>NÚMERO</v>
          </cell>
          <cell r="G701">
            <v>10</v>
          </cell>
          <cell r="H701">
            <v>10</v>
          </cell>
          <cell r="I701">
            <v>5</v>
          </cell>
          <cell r="J701">
            <v>378000</v>
          </cell>
          <cell r="K701">
            <v>378000</v>
          </cell>
          <cell r="L701">
            <v>0</v>
          </cell>
          <cell r="M701">
            <v>0</v>
          </cell>
          <cell r="N701">
            <v>0</v>
          </cell>
          <cell r="O701">
            <v>0</v>
          </cell>
          <cell r="P701">
            <v>0</v>
          </cell>
          <cell r="Q701" t="str">
            <v>SF/SPIP/DPIP/AUT/0649/2019</v>
          </cell>
          <cell r="R701">
            <v>43629</v>
          </cell>
          <cell r="S701" t="str">
            <v>CEVI - COMISIÓN ESTATAL DE VIVIENDA</v>
          </cell>
          <cell r="T701" t="str">
            <v>CONSTRUCCIÓN DE 97  ACCIONES DE CUARTOS DORMITORIO</v>
          </cell>
        </row>
        <row r="702">
          <cell r="C702" t="str">
            <v>5110011219600519</v>
          </cell>
          <cell r="D702">
            <v>5</v>
          </cell>
          <cell r="E702" t="str">
            <v>OBRAS DE AMPLIACIÓN CON CUARTO DORMITORIO</v>
          </cell>
          <cell r="F702" t="str">
            <v>NÚMERO</v>
          </cell>
          <cell r="G702">
            <v>10</v>
          </cell>
          <cell r="H702">
            <v>10</v>
          </cell>
          <cell r="I702">
            <v>5</v>
          </cell>
          <cell r="J702">
            <v>378000</v>
          </cell>
          <cell r="K702">
            <v>378000</v>
          </cell>
          <cell r="L702">
            <v>0</v>
          </cell>
          <cell r="M702">
            <v>0</v>
          </cell>
          <cell r="N702">
            <v>0</v>
          </cell>
          <cell r="O702">
            <v>0</v>
          </cell>
          <cell r="P702">
            <v>0</v>
          </cell>
          <cell r="Q702" t="str">
            <v>SF/SPIP/DPIP/AUT/0649/2019</v>
          </cell>
          <cell r="R702">
            <v>43629</v>
          </cell>
          <cell r="S702" t="str">
            <v>CEVI - COMISIÓN ESTATAL DE VIVIENDA</v>
          </cell>
          <cell r="T702" t="str">
            <v>CONSTRUCCIÓN DE 97  ACCIONES DE CUARTOS DORMITORIO</v>
          </cell>
        </row>
        <row r="703">
          <cell r="C703" t="str">
            <v>5110011219600619</v>
          </cell>
          <cell r="D703">
            <v>5</v>
          </cell>
          <cell r="E703" t="str">
            <v>OBRAS DE AMPLIACIÓN CON CUARTO DORMITORIO</v>
          </cell>
          <cell r="F703" t="str">
            <v>NÚMERO</v>
          </cell>
          <cell r="G703">
            <v>10</v>
          </cell>
          <cell r="H703">
            <v>10</v>
          </cell>
          <cell r="I703">
            <v>5</v>
          </cell>
          <cell r="J703">
            <v>378000</v>
          </cell>
          <cell r="K703">
            <v>378000</v>
          </cell>
          <cell r="L703">
            <v>0</v>
          </cell>
          <cell r="M703">
            <v>0</v>
          </cell>
          <cell r="N703">
            <v>0</v>
          </cell>
          <cell r="O703">
            <v>0</v>
          </cell>
          <cell r="P703">
            <v>0</v>
          </cell>
          <cell r="Q703" t="str">
            <v>SF/SPIP/DPIP/AUT/0649/2019</v>
          </cell>
          <cell r="R703">
            <v>43629</v>
          </cell>
          <cell r="S703" t="str">
            <v>CEVI - COMISIÓN ESTATAL DE VIVIENDA</v>
          </cell>
          <cell r="T703" t="str">
            <v>CONSTRUCCIÓN DE 97  ACCIONES DE CUARTOS DORMITORIO</v>
          </cell>
        </row>
        <row r="704">
          <cell r="C704" t="str">
            <v>5110011219600719</v>
          </cell>
          <cell r="D704">
            <v>5</v>
          </cell>
          <cell r="E704" t="str">
            <v>OBRAS DE AMPLIACIÓN CON CUARTO DORMITORIO</v>
          </cell>
          <cell r="F704" t="str">
            <v>NÚMERO</v>
          </cell>
          <cell r="G704">
            <v>10</v>
          </cell>
          <cell r="H704">
            <v>10</v>
          </cell>
          <cell r="I704">
            <v>5</v>
          </cell>
          <cell r="J704">
            <v>378000</v>
          </cell>
          <cell r="K704">
            <v>378000</v>
          </cell>
          <cell r="L704">
            <v>0</v>
          </cell>
          <cell r="M704">
            <v>0</v>
          </cell>
          <cell r="N704">
            <v>0</v>
          </cell>
          <cell r="O704">
            <v>0</v>
          </cell>
          <cell r="P704">
            <v>0</v>
          </cell>
          <cell r="Q704" t="str">
            <v>SF/SPIP/DPIP/AUT/0649/2019</v>
          </cell>
          <cell r="R704">
            <v>43629</v>
          </cell>
          <cell r="S704" t="str">
            <v>CEVI - COMISIÓN ESTATAL DE VIVIENDA</v>
          </cell>
          <cell r="T704" t="str">
            <v>CONSTRUCCIÓN DE 97  ACCIONES DE CUARTOS DORMITORIO</v>
          </cell>
        </row>
        <row r="705">
          <cell r="C705" t="str">
            <v>5110011219600819</v>
          </cell>
          <cell r="D705">
            <v>5</v>
          </cell>
          <cell r="E705" t="str">
            <v>OBRAS DE AMPLIACIÓN CON CUARTO DORMITORIO</v>
          </cell>
          <cell r="F705" t="str">
            <v>NÚMERO</v>
          </cell>
          <cell r="G705">
            <v>10</v>
          </cell>
          <cell r="H705">
            <v>10</v>
          </cell>
          <cell r="I705">
            <v>5</v>
          </cell>
          <cell r="J705">
            <v>378000</v>
          </cell>
          <cell r="K705">
            <v>378000</v>
          </cell>
          <cell r="L705">
            <v>0</v>
          </cell>
          <cell r="M705">
            <v>0</v>
          </cell>
          <cell r="N705">
            <v>0</v>
          </cell>
          <cell r="O705">
            <v>0</v>
          </cell>
          <cell r="P705">
            <v>0</v>
          </cell>
          <cell r="Q705" t="str">
            <v>SF/SPIP/DPIP/AUT/0649/2019</v>
          </cell>
          <cell r="R705">
            <v>43629</v>
          </cell>
          <cell r="S705" t="str">
            <v>CEVI - COMISIÓN ESTATAL DE VIVIENDA</v>
          </cell>
          <cell r="T705" t="str">
            <v>CONSTRUCCIÓN DE 97  ACCIONES DE CUARTOS DORMITORIO</v>
          </cell>
        </row>
        <row r="706">
          <cell r="C706" t="str">
            <v>5110011219600919</v>
          </cell>
          <cell r="D706">
            <v>43</v>
          </cell>
          <cell r="E706" t="str">
            <v>OBRAS DE AMPLIACIÓN CON CUARTO DORMITORIO</v>
          </cell>
          <cell r="F706" t="str">
            <v>NÚMERO</v>
          </cell>
          <cell r="G706">
            <v>83</v>
          </cell>
          <cell r="H706">
            <v>89</v>
          </cell>
          <cell r="I706">
            <v>43</v>
          </cell>
          <cell r="J706">
            <v>3250800</v>
          </cell>
          <cell r="K706">
            <v>3250800</v>
          </cell>
          <cell r="L706">
            <v>0</v>
          </cell>
          <cell r="M706">
            <v>0</v>
          </cell>
          <cell r="N706">
            <v>0</v>
          </cell>
          <cell r="O706">
            <v>0</v>
          </cell>
          <cell r="P706">
            <v>0</v>
          </cell>
          <cell r="Q706" t="str">
            <v>SF/SPIP/DPIP/AUT/0649/2019</v>
          </cell>
          <cell r="R706">
            <v>43629</v>
          </cell>
          <cell r="S706" t="str">
            <v>CEVI - COMISIÓN ESTATAL DE VIVIENDA</v>
          </cell>
          <cell r="T706" t="str">
            <v>CONSTRUCCIÓN DE 97  ACCIONES DE CUARTOS DORMITORIO</v>
          </cell>
        </row>
        <row r="707">
          <cell r="C707" t="str">
            <v>5110011219601019</v>
          </cell>
          <cell r="D707">
            <v>20</v>
          </cell>
          <cell r="E707" t="str">
            <v>OBRAS DE AMPLIACIÓN CON CUARTO DORMITORIO</v>
          </cell>
          <cell r="F707" t="str">
            <v>NÚMERO</v>
          </cell>
          <cell r="G707">
            <v>38</v>
          </cell>
          <cell r="H707">
            <v>42</v>
          </cell>
          <cell r="I707">
            <v>20</v>
          </cell>
          <cell r="J707">
            <v>1512000</v>
          </cell>
          <cell r="K707">
            <v>1512000</v>
          </cell>
          <cell r="L707">
            <v>0</v>
          </cell>
          <cell r="M707">
            <v>0</v>
          </cell>
          <cell r="N707">
            <v>0</v>
          </cell>
          <cell r="O707">
            <v>0</v>
          </cell>
          <cell r="P707">
            <v>0</v>
          </cell>
          <cell r="Q707" t="str">
            <v>SF/SPIP/DPIP/AUT/0649/2019</v>
          </cell>
          <cell r="R707">
            <v>43629</v>
          </cell>
          <cell r="S707" t="str">
            <v>CEVI - COMISIÓN ESTATAL DE VIVIENDA</v>
          </cell>
          <cell r="T707" t="str">
            <v>CONSTRUCCIÓN DE 97  ACCIONES DE CUARTOS DORMITORIO</v>
          </cell>
        </row>
        <row r="708">
          <cell r="C708" t="str">
            <v>5110011220000119</v>
          </cell>
          <cell r="D708">
            <v>141</v>
          </cell>
          <cell r="E708" t="str">
            <v>ESTUFAS ECOLOGICAS ENTREGADAS</v>
          </cell>
          <cell r="F708" t="str">
            <v>NÚMERO</v>
          </cell>
          <cell r="G708">
            <v>271</v>
          </cell>
          <cell r="H708">
            <v>293</v>
          </cell>
          <cell r="I708">
            <v>141</v>
          </cell>
          <cell r="J708">
            <v>629565</v>
          </cell>
          <cell r="K708">
            <v>629565</v>
          </cell>
          <cell r="L708">
            <v>0</v>
          </cell>
          <cell r="M708">
            <v>0</v>
          </cell>
          <cell r="N708">
            <v>0</v>
          </cell>
          <cell r="O708">
            <v>0</v>
          </cell>
          <cell r="P708">
            <v>0</v>
          </cell>
          <cell r="Q708" t="str">
            <v>SF/SPIP/DPIP/AUT/0643/2019</v>
          </cell>
          <cell r="R708">
            <v>43629</v>
          </cell>
          <cell r="S708" t="str">
            <v>CEVI - COMISIÓN ESTATAL DE VIVIENDA</v>
          </cell>
          <cell r="T708" t="str">
            <v>EQUIPAMIENTO DE 282 ESTUFAS ECOLÓGICAS</v>
          </cell>
        </row>
        <row r="709">
          <cell r="C709" t="str">
            <v>5110011220000219</v>
          </cell>
          <cell r="D709">
            <v>141</v>
          </cell>
          <cell r="E709" t="str">
            <v>ESTUFAS ECOLOGICAS ENTREGADAS</v>
          </cell>
          <cell r="F709" t="str">
            <v>NÚMERO</v>
          </cell>
          <cell r="G709">
            <v>271</v>
          </cell>
          <cell r="H709">
            <v>293</v>
          </cell>
          <cell r="I709">
            <v>141</v>
          </cell>
          <cell r="J709">
            <v>629565</v>
          </cell>
          <cell r="K709">
            <v>629565</v>
          </cell>
          <cell r="L709">
            <v>0</v>
          </cell>
          <cell r="M709">
            <v>0</v>
          </cell>
          <cell r="N709">
            <v>0</v>
          </cell>
          <cell r="O709">
            <v>0</v>
          </cell>
          <cell r="P709">
            <v>0</v>
          </cell>
          <cell r="Q709" t="str">
            <v>SF/SPIP/DPIP/AUT/0643/2019</v>
          </cell>
          <cell r="R709">
            <v>43629</v>
          </cell>
          <cell r="S709" t="str">
            <v>CEVI - COMISIÓN ESTATAL DE VIVIENDA</v>
          </cell>
          <cell r="T709" t="str">
            <v>EQUIPAMIENTO DE 282 ESTUFAS ECOLÓGICAS</v>
          </cell>
        </row>
        <row r="710">
          <cell r="C710" t="str">
            <v>5110011220200119</v>
          </cell>
          <cell r="D710">
            <v>120</v>
          </cell>
          <cell r="E710" t="str">
            <v>ESTUFAS ECOLOGICAS ENTREGADAS</v>
          </cell>
          <cell r="F710" t="str">
            <v>NÚMERO</v>
          </cell>
          <cell r="G710">
            <v>230</v>
          </cell>
          <cell r="H710">
            <v>250</v>
          </cell>
          <cell r="I710">
            <v>120</v>
          </cell>
          <cell r="J710">
            <v>535800</v>
          </cell>
          <cell r="K710">
            <v>535800</v>
          </cell>
          <cell r="L710">
            <v>0</v>
          </cell>
          <cell r="M710">
            <v>0</v>
          </cell>
          <cell r="N710">
            <v>0</v>
          </cell>
          <cell r="O710">
            <v>0</v>
          </cell>
          <cell r="P710">
            <v>0</v>
          </cell>
          <cell r="Q710" t="str">
            <v>SF/SPIP/DPIP/AUT/0644/2019</v>
          </cell>
          <cell r="R710">
            <v>43629</v>
          </cell>
          <cell r="S710" t="str">
            <v>CEVI - COMISIÓN ESTATAL DE VIVIENDA</v>
          </cell>
          <cell r="T710" t="str">
            <v>EQUIPAMIENTO DE 262 ESTUFAS ECOLÓGICAS</v>
          </cell>
        </row>
        <row r="711">
          <cell r="C711" t="str">
            <v>5110011220200219</v>
          </cell>
          <cell r="D711">
            <v>60</v>
          </cell>
          <cell r="E711" t="str">
            <v>ESTUFAS ECOLOGICAS ENTREGADAS</v>
          </cell>
          <cell r="F711" t="str">
            <v>NÚMERO</v>
          </cell>
          <cell r="G711">
            <v>115</v>
          </cell>
          <cell r="H711">
            <v>125</v>
          </cell>
          <cell r="I711">
            <v>60</v>
          </cell>
          <cell r="J711">
            <v>267900</v>
          </cell>
          <cell r="K711">
            <v>267900</v>
          </cell>
          <cell r="L711">
            <v>0</v>
          </cell>
          <cell r="M711">
            <v>0</v>
          </cell>
          <cell r="N711">
            <v>0</v>
          </cell>
          <cell r="O711">
            <v>0</v>
          </cell>
          <cell r="P711">
            <v>0</v>
          </cell>
          <cell r="Q711" t="str">
            <v>SF/SPIP/DPIP/AUT/0644/2019</v>
          </cell>
          <cell r="R711">
            <v>43629</v>
          </cell>
          <cell r="S711" t="str">
            <v>CEVI - COMISIÓN ESTATAL DE VIVIENDA</v>
          </cell>
          <cell r="T711" t="str">
            <v>EQUIPAMIENTO DE 262 ESTUFAS ECOLÓGICAS</v>
          </cell>
        </row>
        <row r="712">
          <cell r="C712" t="str">
            <v>5110011220200319</v>
          </cell>
          <cell r="D712">
            <v>22</v>
          </cell>
          <cell r="E712" t="str">
            <v>ESTUFAS ECOLOGICAS ENTREGADAS</v>
          </cell>
          <cell r="F712" t="str">
            <v>NÚMERO</v>
          </cell>
          <cell r="G712">
            <v>42</v>
          </cell>
          <cell r="H712">
            <v>46</v>
          </cell>
          <cell r="I712">
            <v>22</v>
          </cell>
          <cell r="J712">
            <v>98230</v>
          </cell>
          <cell r="K712">
            <v>98230</v>
          </cell>
          <cell r="L712">
            <v>0</v>
          </cell>
          <cell r="M712">
            <v>0</v>
          </cell>
          <cell r="N712">
            <v>0</v>
          </cell>
          <cell r="O712">
            <v>0</v>
          </cell>
          <cell r="P712">
            <v>0</v>
          </cell>
          <cell r="Q712" t="str">
            <v>SF/SPIP/DPIP/AUT/0644/2019</v>
          </cell>
          <cell r="R712">
            <v>43629</v>
          </cell>
          <cell r="S712" t="str">
            <v>CEVI - COMISIÓN ESTATAL DE VIVIENDA</v>
          </cell>
          <cell r="T712" t="str">
            <v>EQUIPAMIENTO DE 262 ESTUFAS ECOLÓGICAS</v>
          </cell>
        </row>
        <row r="713">
          <cell r="C713" t="str">
            <v>5110011220200419</v>
          </cell>
          <cell r="D713">
            <v>60</v>
          </cell>
          <cell r="E713" t="str">
            <v>ESTUFAS ECOLOGICAS ENTREGADAS</v>
          </cell>
          <cell r="F713" t="str">
            <v>NÚMERO</v>
          </cell>
          <cell r="G713">
            <v>115</v>
          </cell>
          <cell r="H713">
            <v>125</v>
          </cell>
          <cell r="I713">
            <v>60</v>
          </cell>
          <cell r="J713">
            <v>267900</v>
          </cell>
          <cell r="K713">
            <v>267900</v>
          </cell>
          <cell r="L713">
            <v>0</v>
          </cell>
          <cell r="M713">
            <v>0</v>
          </cell>
          <cell r="N713">
            <v>0</v>
          </cell>
          <cell r="O713">
            <v>0</v>
          </cell>
          <cell r="P713">
            <v>0</v>
          </cell>
          <cell r="Q713" t="str">
            <v>SF/SPIP/DPIP/AUT/0644/2019</v>
          </cell>
          <cell r="R713">
            <v>43629</v>
          </cell>
          <cell r="S713" t="str">
            <v>CEVI - COMISIÓN ESTATAL DE VIVIENDA</v>
          </cell>
          <cell r="T713" t="str">
            <v>EQUIPAMIENTO DE 262 ESTUFAS ECOLÓGICAS</v>
          </cell>
        </row>
        <row r="714">
          <cell r="C714" t="str">
            <v>5110011313600119</v>
          </cell>
          <cell r="D714">
            <v>12</v>
          </cell>
          <cell r="E714" t="str">
            <v>OBRAS DE AMPLIACIÓN CON CUARTO DORMITORIO</v>
          </cell>
          <cell r="F714" t="str">
            <v>NÚMERO</v>
          </cell>
          <cell r="G714">
            <v>23</v>
          </cell>
          <cell r="H714">
            <v>25</v>
          </cell>
          <cell r="I714">
            <v>12</v>
          </cell>
          <cell r="J714">
            <v>1344000</v>
          </cell>
          <cell r="K714">
            <v>1344000</v>
          </cell>
          <cell r="L714">
            <v>0</v>
          </cell>
          <cell r="M714">
            <v>0</v>
          </cell>
          <cell r="N714">
            <v>0</v>
          </cell>
          <cell r="O714">
            <v>0</v>
          </cell>
          <cell r="P714">
            <v>0</v>
          </cell>
          <cell r="Q714" t="str">
            <v>SF/SPIP/DPIP/AUT/1381/2019</v>
          </cell>
          <cell r="R714">
            <v>43721</v>
          </cell>
          <cell r="S714" t="str">
            <v>CEVI - COMISIÓN ESTATAL DE VIVIENDA</v>
          </cell>
          <cell r="T714" t="str">
            <v>CONSTRUCCIÓN DE 77 CUARTOS DORMITORIO</v>
          </cell>
        </row>
        <row r="715">
          <cell r="C715" t="str">
            <v>5110011313600219</v>
          </cell>
          <cell r="D715">
            <v>6</v>
          </cell>
          <cell r="E715" t="str">
            <v>OBRAS DE AMPLIACIÓN CON CUARTO DORMITORIO</v>
          </cell>
          <cell r="F715" t="str">
            <v>NÚMERO</v>
          </cell>
          <cell r="G715">
            <v>12</v>
          </cell>
          <cell r="H715">
            <v>12</v>
          </cell>
          <cell r="I715">
            <v>6</v>
          </cell>
          <cell r="J715">
            <v>672000</v>
          </cell>
          <cell r="K715">
            <v>672000</v>
          </cell>
          <cell r="L715">
            <v>0</v>
          </cell>
          <cell r="M715">
            <v>0</v>
          </cell>
          <cell r="N715">
            <v>0</v>
          </cell>
          <cell r="O715">
            <v>0</v>
          </cell>
          <cell r="P715">
            <v>0</v>
          </cell>
          <cell r="Q715" t="str">
            <v>SF/SPIP/DPIP/AUT/1381/2019</v>
          </cell>
          <cell r="R715">
            <v>43721</v>
          </cell>
          <cell r="S715" t="str">
            <v>CEVI - COMISIÓN ESTATAL DE VIVIENDA</v>
          </cell>
          <cell r="T715" t="str">
            <v>CONSTRUCCIÓN DE 77 CUARTOS DORMITORIO</v>
          </cell>
        </row>
        <row r="716">
          <cell r="C716" t="str">
            <v>5110011313600319</v>
          </cell>
          <cell r="D716">
            <v>6</v>
          </cell>
          <cell r="E716" t="str">
            <v>OBRAS DE AMPLIACIÓN CON CUARTO DORMITORIO</v>
          </cell>
          <cell r="F716" t="str">
            <v>NÚMERO</v>
          </cell>
          <cell r="G716">
            <v>12</v>
          </cell>
          <cell r="H716">
            <v>12</v>
          </cell>
          <cell r="I716">
            <v>6</v>
          </cell>
          <cell r="J716">
            <v>672000</v>
          </cell>
          <cell r="K716">
            <v>672000</v>
          </cell>
          <cell r="L716">
            <v>0</v>
          </cell>
          <cell r="M716">
            <v>0</v>
          </cell>
          <cell r="N716">
            <v>0</v>
          </cell>
          <cell r="O716">
            <v>0</v>
          </cell>
          <cell r="P716">
            <v>0</v>
          </cell>
          <cell r="Q716" t="str">
            <v>SF/SPIP/DPIP/AUT/1381/2019</v>
          </cell>
          <cell r="R716">
            <v>43721</v>
          </cell>
          <cell r="S716" t="str">
            <v>CEVI - COMISIÓN ESTATAL DE VIVIENDA</v>
          </cell>
          <cell r="T716" t="str">
            <v>CONSTRUCCIÓN DE 77 CUARTOS DORMITORIO</v>
          </cell>
        </row>
        <row r="717">
          <cell r="C717" t="str">
            <v>5110011313600419</v>
          </cell>
          <cell r="D717">
            <v>6</v>
          </cell>
          <cell r="E717" t="str">
            <v>OBRAS DE AMPLIACIÓN CON CUARTO DORMITORIO</v>
          </cell>
          <cell r="F717" t="str">
            <v>NÚMERO</v>
          </cell>
          <cell r="G717">
            <v>12</v>
          </cell>
          <cell r="H717">
            <v>12</v>
          </cell>
          <cell r="I717">
            <v>6</v>
          </cell>
          <cell r="J717">
            <v>672000</v>
          </cell>
          <cell r="K717">
            <v>672000</v>
          </cell>
          <cell r="L717">
            <v>0</v>
          </cell>
          <cell r="M717">
            <v>0</v>
          </cell>
          <cell r="N717">
            <v>0</v>
          </cell>
          <cell r="O717">
            <v>0</v>
          </cell>
          <cell r="P717">
            <v>0</v>
          </cell>
          <cell r="Q717" t="str">
            <v>SF/SPIP/DPIP/AUT/1381/2019</v>
          </cell>
          <cell r="R717">
            <v>43721</v>
          </cell>
          <cell r="S717" t="str">
            <v>CEVI - COMISIÓN ESTATAL DE VIVIENDA</v>
          </cell>
          <cell r="T717" t="str">
            <v>CONSTRUCCIÓN DE 77 CUARTOS DORMITORIO</v>
          </cell>
        </row>
        <row r="718">
          <cell r="C718" t="str">
            <v>5110011313600519</v>
          </cell>
          <cell r="D718">
            <v>5</v>
          </cell>
          <cell r="E718" t="str">
            <v>OBRAS DE AMPLIACIÓN CON CUARTO DORMITORIO</v>
          </cell>
          <cell r="F718" t="str">
            <v>NÚMERO</v>
          </cell>
          <cell r="G718">
            <v>10</v>
          </cell>
          <cell r="H718">
            <v>10</v>
          </cell>
          <cell r="I718">
            <v>5</v>
          </cell>
          <cell r="J718">
            <v>560000</v>
          </cell>
          <cell r="K718">
            <v>560000</v>
          </cell>
          <cell r="L718">
            <v>0</v>
          </cell>
          <cell r="M718">
            <v>0</v>
          </cell>
          <cell r="N718">
            <v>0</v>
          </cell>
          <cell r="O718">
            <v>0</v>
          </cell>
          <cell r="P718">
            <v>0</v>
          </cell>
          <cell r="Q718" t="str">
            <v>SF/SPIP/DPIP/AUT/1381/2019</v>
          </cell>
          <cell r="R718">
            <v>43721</v>
          </cell>
          <cell r="S718" t="str">
            <v>CEVI - COMISIÓN ESTATAL DE VIVIENDA</v>
          </cell>
          <cell r="T718" t="str">
            <v>CONSTRUCCIÓN DE 77 CUARTOS DORMITORIO</v>
          </cell>
        </row>
        <row r="719">
          <cell r="C719" t="str">
            <v>5110011313600619</v>
          </cell>
          <cell r="D719">
            <v>7</v>
          </cell>
          <cell r="E719" t="str">
            <v>OBRAS DE AMPLIACIÓN CON CUARTO DORMITORIO</v>
          </cell>
          <cell r="F719" t="str">
            <v>NÚMERO</v>
          </cell>
          <cell r="G719">
            <v>13</v>
          </cell>
          <cell r="H719">
            <v>15</v>
          </cell>
          <cell r="I719">
            <v>7</v>
          </cell>
          <cell r="J719">
            <v>784000</v>
          </cell>
          <cell r="K719">
            <v>784000</v>
          </cell>
          <cell r="L719">
            <v>0</v>
          </cell>
          <cell r="M719">
            <v>0</v>
          </cell>
          <cell r="N719">
            <v>0</v>
          </cell>
          <cell r="O719">
            <v>0</v>
          </cell>
          <cell r="P719">
            <v>0</v>
          </cell>
          <cell r="Q719" t="str">
            <v>SF/SPIP/DPIP/AUT/1381/2019</v>
          </cell>
          <cell r="R719">
            <v>43721</v>
          </cell>
          <cell r="S719" t="str">
            <v>CEVI - COMISIÓN ESTATAL DE VIVIENDA</v>
          </cell>
          <cell r="T719" t="str">
            <v>CONSTRUCCIÓN DE 77 CUARTOS DORMITORIO</v>
          </cell>
        </row>
        <row r="720">
          <cell r="C720" t="str">
            <v>5110011313600719</v>
          </cell>
          <cell r="D720">
            <v>8</v>
          </cell>
          <cell r="E720" t="str">
            <v>OBRAS DE AMPLIACIÓN CON CUARTO DORMITORIO</v>
          </cell>
          <cell r="F720" t="str">
            <v>NÚMERO</v>
          </cell>
          <cell r="G720">
            <v>17</v>
          </cell>
          <cell r="H720">
            <v>15</v>
          </cell>
          <cell r="I720">
            <v>8</v>
          </cell>
          <cell r="J720">
            <v>896000</v>
          </cell>
          <cell r="K720">
            <v>896000</v>
          </cell>
          <cell r="L720">
            <v>0</v>
          </cell>
          <cell r="M720">
            <v>0</v>
          </cell>
          <cell r="N720">
            <v>0</v>
          </cell>
          <cell r="O720">
            <v>0</v>
          </cell>
          <cell r="P720">
            <v>0</v>
          </cell>
          <cell r="Q720" t="str">
            <v>SF/SPIP/DPIP/AUT/1381/2019</v>
          </cell>
          <cell r="R720">
            <v>43721</v>
          </cell>
          <cell r="S720" t="str">
            <v>CEVI - COMISIÓN ESTATAL DE VIVIENDA</v>
          </cell>
          <cell r="T720" t="str">
            <v>CONSTRUCCIÓN DE 77 CUARTOS DORMITORIO</v>
          </cell>
        </row>
        <row r="721">
          <cell r="C721" t="str">
            <v>5110011313600819</v>
          </cell>
          <cell r="D721">
            <v>7</v>
          </cell>
          <cell r="E721" t="str">
            <v>OBRAS DE AMPLIACIÓN CON CUARTO DORMITORIO</v>
          </cell>
          <cell r="F721" t="str">
            <v>NÚMERO</v>
          </cell>
          <cell r="G721">
            <v>13</v>
          </cell>
          <cell r="H721">
            <v>15</v>
          </cell>
          <cell r="I721">
            <v>7</v>
          </cell>
          <cell r="J721">
            <v>784000</v>
          </cell>
          <cell r="K721">
            <v>784000</v>
          </cell>
          <cell r="L721">
            <v>0</v>
          </cell>
          <cell r="M721">
            <v>0</v>
          </cell>
          <cell r="N721">
            <v>0</v>
          </cell>
          <cell r="O721">
            <v>0</v>
          </cell>
          <cell r="P721">
            <v>0</v>
          </cell>
          <cell r="Q721" t="str">
            <v>SF/SPIP/DPIP/AUT/1381/2019</v>
          </cell>
          <cell r="R721">
            <v>43721</v>
          </cell>
          <cell r="S721" t="str">
            <v>CEVI - COMISIÓN ESTATAL DE VIVIENDA</v>
          </cell>
          <cell r="T721" t="str">
            <v>CONSTRUCCIÓN DE 77 CUARTOS DORMITORIO</v>
          </cell>
        </row>
        <row r="722">
          <cell r="C722" t="str">
            <v>5110011313600919</v>
          </cell>
          <cell r="D722">
            <v>5</v>
          </cell>
          <cell r="E722" t="str">
            <v>OBRAS DE AMPLIACIÓN CON CUARTO DORMITORIO</v>
          </cell>
          <cell r="F722" t="str">
            <v>NÚMERO</v>
          </cell>
          <cell r="G722">
            <v>10</v>
          </cell>
          <cell r="H722">
            <v>10</v>
          </cell>
          <cell r="I722">
            <v>5</v>
          </cell>
          <cell r="J722">
            <v>560000</v>
          </cell>
          <cell r="K722">
            <v>560000</v>
          </cell>
          <cell r="L722">
            <v>0</v>
          </cell>
          <cell r="M722">
            <v>0</v>
          </cell>
          <cell r="N722">
            <v>0</v>
          </cell>
          <cell r="O722">
            <v>0</v>
          </cell>
          <cell r="P722">
            <v>0</v>
          </cell>
          <cell r="Q722" t="str">
            <v>SF/SPIP/DPIP/AUT/1381/2019</v>
          </cell>
          <cell r="R722">
            <v>43721</v>
          </cell>
          <cell r="S722" t="str">
            <v>CEVI - COMISIÓN ESTATAL DE VIVIENDA</v>
          </cell>
          <cell r="T722" t="str">
            <v>CONSTRUCCIÓN DE 77 CUARTOS DORMITORIO</v>
          </cell>
        </row>
        <row r="723">
          <cell r="C723" t="str">
            <v>5110011313601019</v>
          </cell>
          <cell r="D723">
            <v>5</v>
          </cell>
          <cell r="E723" t="str">
            <v>OBRAS DE AMPLIACIÓN CON CUARTO DORMITORIO</v>
          </cell>
          <cell r="F723" t="str">
            <v>NÚMERO</v>
          </cell>
          <cell r="G723">
            <v>10</v>
          </cell>
          <cell r="H723">
            <v>10</v>
          </cell>
          <cell r="I723">
            <v>5</v>
          </cell>
          <cell r="J723">
            <v>560000</v>
          </cell>
          <cell r="K723">
            <v>560000</v>
          </cell>
          <cell r="L723">
            <v>0</v>
          </cell>
          <cell r="M723">
            <v>0</v>
          </cell>
          <cell r="N723">
            <v>0</v>
          </cell>
          <cell r="O723">
            <v>0</v>
          </cell>
          <cell r="P723">
            <v>0</v>
          </cell>
          <cell r="Q723" t="str">
            <v>SF/SPIP/DPIP/AUT/1381/2019</v>
          </cell>
          <cell r="R723">
            <v>43721</v>
          </cell>
          <cell r="S723" t="str">
            <v>CEVI - COMISIÓN ESTATAL DE VIVIENDA</v>
          </cell>
          <cell r="T723" t="str">
            <v>CONSTRUCCIÓN DE 77 CUARTOS DORMITORIO</v>
          </cell>
        </row>
        <row r="724">
          <cell r="C724" t="str">
            <v>5110011313601119</v>
          </cell>
          <cell r="D724">
            <v>10</v>
          </cell>
          <cell r="E724" t="str">
            <v>OBRAS DE AMPLIACIÓN CON CUARTO DORMITORIO</v>
          </cell>
          <cell r="F724" t="str">
            <v>NÚMERO</v>
          </cell>
          <cell r="G724">
            <v>19</v>
          </cell>
          <cell r="H724">
            <v>21</v>
          </cell>
          <cell r="I724">
            <v>10</v>
          </cell>
          <cell r="J724">
            <v>1120000</v>
          </cell>
          <cell r="K724">
            <v>1120000</v>
          </cell>
          <cell r="L724">
            <v>0</v>
          </cell>
          <cell r="M724">
            <v>0</v>
          </cell>
          <cell r="N724">
            <v>0</v>
          </cell>
          <cell r="O724">
            <v>0</v>
          </cell>
          <cell r="P724">
            <v>0</v>
          </cell>
          <cell r="Q724" t="str">
            <v>SF/SPIP/DPIP/AUT/1381/2019</v>
          </cell>
          <cell r="R724">
            <v>43721</v>
          </cell>
          <cell r="S724" t="str">
            <v>CEVI - COMISIÓN ESTATAL DE VIVIENDA</v>
          </cell>
          <cell r="T724" t="str">
            <v>CONSTRUCCIÓN DE 77 CUARTOS DORMITORIO</v>
          </cell>
        </row>
        <row r="725">
          <cell r="C725" t="str">
            <v>9022691329700119</v>
          </cell>
          <cell r="D725">
            <v>1.4119999999999999</v>
          </cell>
          <cell r="E725" t="str">
            <v>RED DE DISTRIBUCION DE ENERGIA ELECTRICA AMPLIADA</v>
          </cell>
          <cell r="F725" t="str">
            <v>KILÓMETRO</v>
          </cell>
          <cell r="G725">
            <v>29</v>
          </cell>
          <cell r="H725">
            <v>39</v>
          </cell>
          <cell r="I725">
            <v>32</v>
          </cell>
          <cell r="J725">
            <v>1501347.88</v>
          </cell>
          <cell r="K725">
            <v>1201078.3</v>
          </cell>
          <cell r="L725">
            <v>0</v>
          </cell>
          <cell r="M725">
            <v>0</v>
          </cell>
          <cell r="N725">
            <v>0</v>
          </cell>
          <cell r="O725">
            <v>0</v>
          </cell>
          <cell r="P725">
            <v>300269.58</v>
          </cell>
          <cell r="Q725" t="str">
            <v>SF/SPIP/DPIP/AUT/1385/2019</v>
          </cell>
          <cell r="R725">
            <v>43721</v>
          </cell>
          <cell r="S725" t="str">
            <v>SAN MIGUEL EL GRANDE</v>
          </cell>
          <cell r="T725" t="str">
            <v>COMO RESULTADO DE LAS POSIBILIDADES QUE DICHO PROYECTO OFRECE ES PARA INSTALAR Y/O AMPLIAR LAS PEQUEÑAS TIENDAS DE ABASTO LOCALES, Y POR TANTO DISPONER DE UNA GAMA MÁS AMPLIA DE PRODUCTOS DE PRIMERA NECESIDAD, COMO ALIMENTOS QUE REQUIEREN DE REFRIGERACIÓN O ALGÚN TIPO DE PROCESAMIENTO.</v>
          </cell>
        </row>
        <row r="726">
          <cell r="C726" t="str">
            <v>9023771329400119</v>
          </cell>
          <cell r="D726">
            <v>116</v>
          </cell>
          <cell r="E726" t="str">
            <v>OBRAS DE AMPLIACIÓN CON CUARTO DORMITORIO</v>
          </cell>
          <cell r="F726" t="str">
            <v>NÚMERO</v>
          </cell>
          <cell r="G726">
            <v>284</v>
          </cell>
          <cell r="H726">
            <v>318</v>
          </cell>
          <cell r="I726">
            <v>116</v>
          </cell>
          <cell r="J726">
            <v>11061242.880000001</v>
          </cell>
          <cell r="K726">
            <v>7742870.0199999996</v>
          </cell>
          <cell r="L726">
            <v>0</v>
          </cell>
          <cell r="M726">
            <v>0</v>
          </cell>
          <cell r="N726">
            <v>0</v>
          </cell>
          <cell r="O726">
            <v>0</v>
          </cell>
          <cell r="P726">
            <v>3318372.86</v>
          </cell>
          <cell r="Q726" t="str">
            <v>SF/SPIP/DPIP/AUT/1382/2019</v>
          </cell>
          <cell r="R726">
            <v>43721</v>
          </cell>
          <cell r="S726" t="str">
            <v>SANTA CRUZ ITUNDUJIA</v>
          </cell>
          <cell r="T726" t="str">
            <v xml:space="preserve">REDUCCIÓN DEL PORCENTAJE DE LA CARENCIA DE CALIDAD Y ESPACIOS DE LA VIVIENDA, CUBRIENDO LAS NECESIDADES DE LA POBLACIÓN BENEFICIADA. </v>
          </cell>
        </row>
        <row r="727">
          <cell r="C727" t="str">
            <v>5010011122700118</v>
          </cell>
          <cell r="D727">
            <v>6</v>
          </cell>
          <cell r="E727" t="str">
            <v>KILÓMETROS DE CAMINOS RURALES MEJORADOS</v>
          </cell>
          <cell r="F727" t="str">
            <v>KILÓMETRO</v>
          </cell>
          <cell r="G727">
            <v>142</v>
          </cell>
          <cell r="H727">
            <v>147</v>
          </cell>
          <cell r="I727">
            <v>58</v>
          </cell>
          <cell r="J727">
            <v>480000</v>
          </cell>
          <cell r="K727">
            <v>480000</v>
          </cell>
          <cell r="L727">
            <v>0</v>
          </cell>
          <cell r="M727">
            <v>0</v>
          </cell>
          <cell r="N727">
            <v>0</v>
          </cell>
          <cell r="O727">
            <v>0</v>
          </cell>
          <cell r="P727">
            <v>0</v>
          </cell>
          <cell r="Q727" t="str">
            <v>SF/SPIP/DPIP/AUT/0418/2019</v>
          </cell>
          <cell r="R727">
            <v>43599</v>
          </cell>
          <cell r="S727" t="str">
            <v>CAO - CAMINOS Y AEROPISTAS DE OAXACA (PROYECTOS DE INFRAESTRUCTURA VIAL)</v>
          </cell>
          <cell r="T727" t="str">
            <v>SE ESPERA QUE A TRAVÉS DEL MEJORAMIENTO DEL CAMINO, LOS COSTOS ASOCIADOS AL TRANSPORTE EN ESPECIAL MOVIMIENTO DE PERSONAS Y MERCANCÍAS SEA DISMINUIDO, ASÍ COMO LA DISMINUCIÓN DE ACCIDENTES DE TRANSITO Y MEJORAR LOS SERVICIOS BÁSICOS.</v>
          </cell>
        </row>
        <row r="728">
          <cell r="C728" t="str">
            <v>5110011121100318</v>
          </cell>
          <cell r="D728">
            <v>5</v>
          </cell>
          <cell r="E728" t="str">
            <v>OBRAS DE AMPLIACIÓN CON CUARTO DORMITORIO</v>
          </cell>
          <cell r="F728" t="str">
            <v>NÚMERO</v>
          </cell>
          <cell r="G728">
            <v>10</v>
          </cell>
          <cell r="H728">
            <v>10</v>
          </cell>
          <cell r="I728">
            <v>5</v>
          </cell>
          <cell r="J728">
            <v>405405.4</v>
          </cell>
          <cell r="K728">
            <v>405405.4</v>
          </cell>
          <cell r="L728">
            <v>0</v>
          </cell>
          <cell r="M728">
            <v>0</v>
          </cell>
          <cell r="N728">
            <v>0</v>
          </cell>
          <cell r="O728">
            <v>0</v>
          </cell>
          <cell r="P728">
            <v>0</v>
          </cell>
          <cell r="Q728" t="str">
            <v>SF/SPIP/DPIP/AUT/0411/2019</v>
          </cell>
          <cell r="R728">
            <v>43599</v>
          </cell>
          <cell r="S728" t="str">
            <v>CEVI - COMISIÓN ESTATAL DE VIVIENDA</v>
          </cell>
          <cell r="T728" t="str">
            <v>SE ESPERA QUE A TRAVÉS DE LA CONSTRUCCIÓN DE LOS CUARTOS DORMITORIOS, LAS FAMILIAS BENEFICIADAS MEJOREN SU CALIDAD DE VIDA.</v>
          </cell>
        </row>
        <row r="729">
          <cell r="C729" t="str">
            <v>5110011121100418</v>
          </cell>
          <cell r="D729">
            <v>13</v>
          </cell>
          <cell r="E729" t="str">
            <v>OBRAS DE AMPLIACIÓN CON CUARTO DORMITORIO</v>
          </cell>
          <cell r="F729" t="str">
            <v>NÚMERO</v>
          </cell>
          <cell r="G729">
            <v>27</v>
          </cell>
          <cell r="H729">
            <v>25</v>
          </cell>
          <cell r="I729">
            <v>13</v>
          </cell>
          <cell r="J729">
            <v>1054054.04</v>
          </cell>
          <cell r="K729">
            <v>1054054.04</v>
          </cell>
          <cell r="L729">
            <v>0</v>
          </cell>
          <cell r="M729">
            <v>0</v>
          </cell>
          <cell r="N729">
            <v>0</v>
          </cell>
          <cell r="O729">
            <v>0</v>
          </cell>
          <cell r="P729">
            <v>0</v>
          </cell>
          <cell r="Q729" t="str">
            <v>SF/SPIP/DPIP/AUT/0411/2019</v>
          </cell>
          <cell r="R729">
            <v>43599</v>
          </cell>
          <cell r="S729" t="str">
            <v>CEVI - COMISIÓN ESTATAL DE VIVIENDA</v>
          </cell>
          <cell r="T729" t="str">
            <v>SE ESPERA QUE A TRAVÉS DE LA CONSTRUCCIÓN DE LOS CUARTOS DORMITORIOS, LAS FAMILIAS BENEFICIADAS MEJOREN SU CALIDAD DE VIDA.</v>
          </cell>
        </row>
        <row r="730">
          <cell r="C730" t="str">
            <v>5110011121100618</v>
          </cell>
          <cell r="D730">
            <v>9</v>
          </cell>
          <cell r="E730" t="str">
            <v>OBRAS DE AMPLIACIÓN CON CUARTO DORMITORIO</v>
          </cell>
          <cell r="F730" t="str">
            <v>NÚMERO</v>
          </cell>
          <cell r="G730">
            <v>17</v>
          </cell>
          <cell r="H730">
            <v>19</v>
          </cell>
          <cell r="I730">
            <v>9</v>
          </cell>
          <cell r="J730">
            <v>729729.72</v>
          </cell>
          <cell r="K730">
            <v>729729.72</v>
          </cell>
          <cell r="L730">
            <v>0</v>
          </cell>
          <cell r="M730">
            <v>0</v>
          </cell>
          <cell r="N730">
            <v>0</v>
          </cell>
          <cell r="O730">
            <v>0</v>
          </cell>
          <cell r="P730">
            <v>0</v>
          </cell>
          <cell r="Q730" t="str">
            <v>SF/SPIP/DPIP/AUT/0411/2019</v>
          </cell>
          <cell r="R730">
            <v>43599</v>
          </cell>
          <cell r="S730" t="str">
            <v>CEVI - COMISIÓN ESTATAL DE VIVIENDA</v>
          </cell>
          <cell r="T730" t="str">
            <v>SE ESPERA QUE A TRAVÉS DE LA CONSTRUCCIÓN DE LOS CUARTOS DORMITORIOS, LAS FAMILIAS BENEFICIADAS MEJOREN SU CALIDAD DE VIDA.</v>
          </cell>
        </row>
        <row r="731">
          <cell r="C731" t="str">
            <v>5110011134600118</v>
          </cell>
          <cell r="D731">
            <v>192</v>
          </cell>
          <cell r="E731" t="str">
            <v>METROS CUADRADOS DE TECHO FIRME CONSTRUÍDOS</v>
          </cell>
          <cell r="F731" t="str">
            <v>METRO CUADRADO</v>
          </cell>
          <cell r="G731">
            <v>15</v>
          </cell>
          <cell r="H731">
            <v>17</v>
          </cell>
          <cell r="I731">
            <v>8</v>
          </cell>
          <cell r="J731">
            <v>84800</v>
          </cell>
          <cell r="K731">
            <v>84800</v>
          </cell>
          <cell r="L731">
            <v>0</v>
          </cell>
          <cell r="M731">
            <v>0</v>
          </cell>
          <cell r="N731">
            <v>0</v>
          </cell>
          <cell r="O731">
            <v>0</v>
          </cell>
          <cell r="P731">
            <v>0</v>
          </cell>
          <cell r="Q731" t="str">
            <v>SF/SPIP/DPIP/AUT/0412/2019</v>
          </cell>
          <cell r="R731">
            <v>43599</v>
          </cell>
          <cell r="S731" t="str">
            <v>CEVI - COMISIÓN ESTATAL DE VIVIENDA</v>
          </cell>
          <cell r="T731" t="str">
            <v>MEJORAR LA CALIDAD DE VIDA DE LOS OAXAQUEÑOS IMPULSANDO EL DESARROLLO URBANO SUSTENTABLE  EN LA CONSTRUCCIÓN DE TECHO FIRME A TRAVÉS DEL MEJORAMIENTO DE VIVIENDA DIGNA</v>
          </cell>
        </row>
        <row r="732">
          <cell r="C732" t="str">
            <v>5110011134600218</v>
          </cell>
          <cell r="D732">
            <v>792</v>
          </cell>
          <cell r="E732" t="str">
            <v>METROS CUADRADOS DE TECHO FIRME CONSTRUÍDOS</v>
          </cell>
          <cell r="F732" t="str">
            <v>METRO CUADRADO</v>
          </cell>
          <cell r="G732">
            <v>63</v>
          </cell>
          <cell r="H732">
            <v>69</v>
          </cell>
          <cell r="I732">
            <v>33</v>
          </cell>
          <cell r="J732">
            <v>349800</v>
          </cell>
          <cell r="K732">
            <v>349800</v>
          </cell>
          <cell r="L732">
            <v>0</v>
          </cell>
          <cell r="M732">
            <v>0</v>
          </cell>
          <cell r="N732">
            <v>0</v>
          </cell>
          <cell r="O732">
            <v>0</v>
          </cell>
          <cell r="P732">
            <v>0</v>
          </cell>
          <cell r="Q732" t="str">
            <v>SF/SPIP/DPIP/AUT/0412/2019</v>
          </cell>
          <cell r="R732">
            <v>43599</v>
          </cell>
          <cell r="S732" t="str">
            <v>CEVI - COMISIÓN ESTATAL DE VIVIENDA</v>
          </cell>
          <cell r="T732" t="str">
            <v>MEJORAR LA CALIDAD DE VIDA DE LOS OAXAQUEÑOS IMPULSANDO EL DESARROLLO URBANO SUSTENTABLE  EN LA CONSTRUCCIÓN DE TECHO FIRME A TRAVÉS DEL MEJORAMIENTO DE VIVIENDA DIGNA</v>
          </cell>
        </row>
        <row r="733">
          <cell r="C733" t="str">
            <v>5110011134600318</v>
          </cell>
          <cell r="D733">
            <v>240</v>
          </cell>
          <cell r="E733" t="str">
            <v>METROS CUADRADOS DE TECHO FIRME CONSTRUÍDOS</v>
          </cell>
          <cell r="F733" t="str">
            <v>METRO CUADRADO</v>
          </cell>
          <cell r="G733">
            <v>19</v>
          </cell>
          <cell r="H733">
            <v>21</v>
          </cell>
          <cell r="I733">
            <v>10</v>
          </cell>
          <cell r="J733">
            <v>106000</v>
          </cell>
          <cell r="K733">
            <v>106000</v>
          </cell>
          <cell r="L733">
            <v>0</v>
          </cell>
          <cell r="M733">
            <v>0</v>
          </cell>
          <cell r="N733">
            <v>0</v>
          </cell>
          <cell r="O733">
            <v>0</v>
          </cell>
          <cell r="P733">
            <v>0</v>
          </cell>
          <cell r="Q733" t="str">
            <v>SF/SPIP/DPIP/AUT/0412/2019</v>
          </cell>
          <cell r="R733">
            <v>43599</v>
          </cell>
          <cell r="S733" t="str">
            <v>CEVI - COMISIÓN ESTATAL DE VIVIENDA</v>
          </cell>
          <cell r="T733" t="str">
            <v>MEJORAR LA CALIDAD DE VIDA DE LOS OAXAQUEÑOS IMPULSANDO EL DESARROLLO URBANO SUSTENTABLE  EN LA CONSTRUCCIÓN DE TECHO FIRME A TRAVÉS DEL MEJORAMIENTO DE VIVIENDA DIGNA</v>
          </cell>
        </row>
        <row r="734">
          <cell r="C734" t="str">
            <v>5110011134600418</v>
          </cell>
          <cell r="D734">
            <v>1008</v>
          </cell>
          <cell r="E734" t="str">
            <v>METROS CUADRADOS DE TECHO FIRME CONSTRUÍDOS</v>
          </cell>
          <cell r="F734" t="str">
            <v>METRO CUADRADO</v>
          </cell>
          <cell r="G734">
            <v>81</v>
          </cell>
          <cell r="H734">
            <v>87</v>
          </cell>
          <cell r="I734">
            <v>42</v>
          </cell>
          <cell r="J734">
            <v>445200</v>
          </cell>
          <cell r="K734">
            <v>445200</v>
          </cell>
          <cell r="L734">
            <v>0</v>
          </cell>
          <cell r="M734">
            <v>0</v>
          </cell>
          <cell r="N734">
            <v>0</v>
          </cell>
          <cell r="O734">
            <v>0</v>
          </cell>
          <cell r="P734">
            <v>0</v>
          </cell>
          <cell r="Q734" t="str">
            <v>SF/SPIP/DPIP/AUT/0412/2019</v>
          </cell>
          <cell r="R734">
            <v>43599</v>
          </cell>
          <cell r="S734" t="str">
            <v>CEVI - COMISIÓN ESTATAL DE VIVIENDA</v>
          </cell>
          <cell r="T734" t="str">
            <v>MEJORAR LA CALIDAD DE VIDA DE LOS OAXAQUEÑOS IMPULSANDO EL DESARROLLO URBANO SUSTENTABLE  EN LA CONSTRUCCIÓN DE TECHO FIRME A TRAVÉS DEL MEJORAMIENTO DE VIVIENDA DIGNA</v>
          </cell>
        </row>
        <row r="735">
          <cell r="C735" t="str">
            <v>5110011134600518</v>
          </cell>
          <cell r="D735">
            <v>288</v>
          </cell>
          <cell r="E735" t="str">
            <v>METROS CUADRADOS DE TECHO FIRME CONSTRUÍDOS</v>
          </cell>
          <cell r="F735" t="str">
            <v>METRO CUADRADO</v>
          </cell>
          <cell r="G735">
            <v>23</v>
          </cell>
          <cell r="H735">
            <v>25</v>
          </cell>
          <cell r="I735">
            <v>12</v>
          </cell>
          <cell r="J735">
            <v>127200</v>
          </cell>
          <cell r="K735">
            <v>127200</v>
          </cell>
          <cell r="L735">
            <v>0</v>
          </cell>
          <cell r="M735">
            <v>0</v>
          </cell>
          <cell r="N735">
            <v>0</v>
          </cell>
          <cell r="O735">
            <v>0</v>
          </cell>
          <cell r="P735">
            <v>0</v>
          </cell>
          <cell r="Q735" t="str">
            <v>SF/SPIP/DPIP/AUT/0412/2019</v>
          </cell>
          <cell r="R735">
            <v>43599</v>
          </cell>
          <cell r="S735" t="str">
            <v>CEVI - COMISIÓN ESTATAL DE VIVIENDA</v>
          </cell>
          <cell r="T735" t="str">
            <v>MEJORAR LA CALIDAD DE VIDA DE LOS OAXAQUEÑOS IMPULSANDO EL DESARROLLO URBANO SUSTENTABLE  EN LA CONSTRUCCIÓN DE TECHO FIRME A TRAVÉS DEL MEJORAMIENTO DE VIVIENDA DIGNA</v>
          </cell>
        </row>
        <row r="736">
          <cell r="C736" t="str">
            <v>5110011134600618</v>
          </cell>
          <cell r="D736">
            <v>360</v>
          </cell>
          <cell r="E736" t="str">
            <v>METROS CUADRADOS DE TECHO FIRME CONSTRUÍDOS</v>
          </cell>
          <cell r="F736" t="str">
            <v>METRO CUADRADO</v>
          </cell>
          <cell r="G736">
            <v>29</v>
          </cell>
          <cell r="H736">
            <v>31</v>
          </cell>
          <cell r="I736">
            <v>15</v>
          </cell>
          <cell r="J736">
            <v>159000</v>
          </cell>
          <cell r="K736">
            <v>159000</v>
          </cell>
          <cell r="L736">
            <v>0</v>
          </cell>
          <cell r="M736">
            <v>0</v>
          </cell>
          <cell r="N736">
            <v>0</v>
          </cell>
          <cell r="O736">
            <v>0</v>
          </cell>
          <cell r="P736">
            <v>0</v>
          </cell>
          <cell r="Q736" t="str">
            <v>SF/SPIP/DPIP/AUT/0412/2019</v>
          </cell>
          <cell r="R736">
            <v>43599</v>
          </cell>
          <cell r="S736" t="str">
            <v>CEVI - COMISIÓN ESTATAL DE VIVIENDA</v>
          </cell>
          <cell r="T736" t="str">
            <v>MEJORAR LA CALIDAD DE VIDA DE LOS OAXAQUEÑOS IMPULSANDO EL DESARROLLO URBANO SUSTENTABLE  EN LA CONSTRUCCIÓN DE TECHO FIRME A TRAVÉS DEL MEJORAMIENTO DE VIVIENDA DIGNA</v>
          </cell>
        </row>
        <row r="737">
          <cell r="C737" t="str">
            <v>5110011134600718</v>
          </cell>
          <cell r="D737">
            <v>1080</v>
          </cell>
          <cell r="E737" t="str">
            <v>METROS CUADRADOS DE TECHO FIRME CONSTRUÍDOS</v>
          </cell>
          <cell r="F737" t="str">
            <v>METRO CUADRADO</v>
          </cell>
          <cell r="G737">
            <v>86</v>
          </cell>
          <cell r="H737">
            <v>94</v>
          </cell>
          <cell r="I737">
            <v>45</v>
          </cell>
          <cell r="J737">
            <v>477000</v>
          </cell>
          <cell r="K737">
            <v>477000</v>
          </cell>
          <cell r="L737">
            <v>0</v>
          </cell>
          <cell r="M737">
            <v>0</v>
          </cell>
          <cell r="N737">
            <v>0</v>
          </cell>
          <cell r="O737">
            <v>0</v>
          </cell>
          <cell r="P737">
            <v>0</v>
          </cell>
          <cell r="Q737" t="str">
            <v>SF/SPIP/DPIP/AUT/0412/2019</v>
          </cell>
          <cell r="R737">
            <v>43599</v>
          </cell>
          <cell r="S737" t="str">
            <v>CEVI - COMISIÓN ESTATAL DE VIVIENDA</v>
          </cell>
          <cell r="T737" t="str">
            <v>MEJORAR LA CALIDAD DE VIDA DE LOS OAXAQUEÑOS IMPULSANDO EL DESARROLLO URBANO SUSTENTABLE  EN LA CONSTRUCCIÓN DE TECHO FIRME A TRAVÉS DEL MEJORAMIENTO DE VIVIENDA DIGNA</v>
          </cell>
        </row>
        <row r="738">
          <cell r="C738" t="str">
            <v>5110011134600818</v>
          </cell>
          <cell r="D738">
            <v>384</v>
          </cell>
          <cell r="E738" t="str">
            <v>METROS CUADRADOS DE TECHO FIRME CONSTRUÍDOS</v>
          </cell>
          <cell r="F738" t="str">
            <v>METRO CUADRADO</v>
          </cell>
          <cell r="G738">
            <v>31</v>
          </cell>
          <cell r="H738">
            <v>33</v>
          </cell>
          <cell r="I738">
            <v>16</v>
          </cell>
          <cell r="J738">
            <v>169600</v>
          </cell>
          <cell r="K738">
            <v>169600</v>
          </cell>
          <cell r="L738">
            <v>0</v>
          </cell>
          <cell r="M738">
            <v>0</v>
          </cell>
          <cell r="N738">
            <v>0</v>
          </cell>
          <cell r="O738">
            <v>0</v>
          </cell>
          <cell r="P738">
            <v>0</v>
          </cell>
          <cell r="Q738" t="str">
            <v>SF/SPIP/DPIP/AUT/0412/2019</v>
          </cell>
          <cell r="R738">
            <v>43599</v>
          </cell>
          <cell r="S738" t="str">
            <v>CEVI - COMISIÓN ESTATAL DE VIVIENDA</v>
          </cell>
          <cell r="T738" t="str">
            <v>MEJORAR LA CALIDAD DE VIDA DE LOS OAXAQUEÑOS IMPULSANDO EL DESARROLLO URBANO SUSTENTABLE  EN LA CONSTRUCCIÓN DE TECHO FIRME A TRAVÉS DEL MEJORAMIENTO DE VIVIENDA DIGNA</v>
          </cell>
        </row>
        <row r="739">
          <cell r="C739" t="str">
            <v>5110011134600918</v>
          </cell>
          <cell r="D739">
            <v>408</v>
          </cell>
          <cell r="E739" t="str">
            <v>METROS CUADRADOS DE TECHO FIRME CONSTRUÍDOS</v>
          </cell>
          <cell r="F739" t="str">
            <v>METRO CUADRADO</v>
          </cell>
          <cell r="G739">
            <v>33</v>
          </cell>
          <cell r="H739">
            <v>35</v>
          </cell>
          <cell r="I739">
            <v>17</v>
          </cell>
          <cell r="J739">
            <v>180200</v>
          </cell>
          <cell r="K739">
            <v>180200</v>
          </cell>
          <cell r="L739">
            <v>0</v>
          </cell>
          <cell r="M739">
            <v>0</v>
          </cell>
          <cell r="N739">
            <v>0</v>
          </cell>
          <cell r="O739">
            <v>0</v>
          </cell>
          <cell r="P739">
            <v>0</v>
          </cell>
          <cell r="Q739" t="str">
            <v>SF/SPIP/DPIP/AUT/0412/2019</v>
          </cell>
          <cell r="R739">
            <v>43599</v>
          </cell>
          <cell r="S739" t="str">
            <v>CEVI - COMISIÓN ESTATAL DE VIVIENDA</v>
          </cell>
          <cell r="T739" t="str">
            <v>MEJORAR LA CALIDAD DE VIDA DE LOS OAXAQUEÑOS IMPULSANDO EL DESARROLLO URBANO SUSTENTABLE  EN LA CONSTRUCCIÓN DE TECHO FIRME A TRAVÉS DEL MEJORAMIENTO DE VIVIENDA DIGNA</v>
          </cell>
        </row>
        <row r="740">
          <cell r="C740" t="str">
            <v>5110011134601018</v>
          </cell>
          <cell r="D740">
            <v>480</v>
          </cell>
          <cell r="E740" t="str">
            <v>METROS CUADRADOS DE TECHO FIRME CONSTRUÍDOS</v>
          </cell>
          <cell r="F740" t="str">
            <v>METRO CUADRADO</v>
          </cell>
          <cell r="G740">
            <v>38</v>
          </cell>
          <cell r="H740">
            <v>42</v>
          </cell>
          <cell r="I740">
            <v>20</v>
          </cell>
          <cell r="J740">
            <v>212000</v>
          </cell>
          <cell r="K740">
            <v>212000</v>
          </cell>
          <cell r="L740">
            <v>0</v>
          </cell>
          <cell r="M740">
            <v>0</v>
          </cell>
          <cell r="N740">
            <v>0</v>
          </cell>
          <cell r="O740">
            <v>0</v>
          </cell>
          <cell r="P740">
            <v>0</v>
          </cell>
          <cell r="Q740" t="str">
            <v>SF/SPIP/DPIP/AUT/0412/2019</v>
          </cell>
          <cell r="R740">
            <v>43599</v>
          </cell>
          <cell r="S740" t="str">
            <v>CEVI - COMISIÓN ESTATAL DE VIVIENDA</v>
          </cell>
          <cell r="T740" t="str">
            <v>MEJORAR LA CALIDAD DE VIDA DE LOS OAXAQUEÑOS IMPULSANDO EL DESARROLLO URBANO SUSTENTABLE  EN LA CONSTRUCCIÓN DE TECHO FIRME A TRAVÉS DEL MEJORAMIENTO DE VIVIENDA DIGNA</v>
          </cell>
        </row>
        <row r="741">
          <cell r="C741" t="str">
            <v>5110011134601118</v>
          </cell>
          <cell r="D741">
            <v>720</v>
          </cell>
          <cell r="E741" t="str">
            <v>METROS CUADRADOS DE TECHO FIRME CONSTRUÍDOS</v>
          </cell>
          <cell r="F741" t="str">
            <v>METRO CUADRADO</v>
          </cell>
          <cell r="G741">
            <v>58</v>
          </cell>
          <cell r="H741">
            <v>62</v>
          </cell>
          <cell r="I741">
            <v>30</v>
          </cell>
          <cell r="J741">
            <v>318000</v>
          </cell>
          <cell r="K741">
            <v>318000</v>
          </cell>
          <cell r="L741">
            <v>0</v>
          </cell>
          <cell r="M741">
            <v>0</v>
          </cell>
          <cell r="N741">
            <v>0</v>
          </cell>
          <cell r="O741">
            <v>0</v>
          </cell>
          <cell r="P741">
            <v>0</v>
          </cell>
          <cell r="Q741" t="str">
            <v>SF/SPIP/DPIP/AUT/0412/2019</v>
          </cell>
          <cell r="R741">
            <v>43599</v>
          </cell>
          <cell r="S741" t="str">
            <v>CEVI - COMISIÓN ESTATAL DE VIVIENDA</v>
          </cell>
          <cell r="T741" t="str">
            <v>MEJORAR LA CALIDAD DE VIDA DE LOS OAXAQUEÑOS IMPULSANDO EL DESARROLLO URBANO SUSTENTABLE  EN LA CONSTRUCCIÓN DE TECHO FIRME A TRAVÉS DEL MEJORAMIENTO DE VIVIENDA DIGNA</v>
          </cell>
        </row>
        <row r="742">
          <cell r="C742" t="str">
            <v>5110011134601218</v>
          </cell>
          <cell r="D742">
            <v>720</v>
          </cell>
          <cell r="E742" t="str">
            <v>METROS CUADRADOS DE TECHO FIRME CONSTRUÍDOS</v>
          </cell>
          <cell r="F742" t="str">
            <v>METRO CUADRADO</v>
          </cell>
          <cell r="G742">
            <v>58</v>
          </cell>
          <cell r="H742">
            <v>62</v>
          </cell>
          <cell r="I742">
            <v>30</v>
          </cell>
          <cell r="J742">
            <v>318000</v>
          </cell>
          <cell r="K742">
            <v>318000</v>
          </cell>
          <cell r="L742">
            <v>0</v>
          </cell>
          <cell r="M742">
            <v>0</v>
          </cell>
          <cell r="N742">
            <v>0</v>
          </cell>
          <cell r="O742">
            <v>0</v>
          </cell>
          <cell r="P742">
            <v>0</v>
          </cell>
          <cell r="Q742" t="str">
            <v>SF/SPIP/DPIP/AUT/0412/2019</v>
          </cell>
          <cell r="R742">
            <v>43599</v>
          </cell>
          <cell r="S742" t="str">
            <v>CEVI - COMISIÓN ESTATAL DE VIVIENDA</v>
          </cell>
          <cell r="T742" t="str">
            <v>MEJORAR LA CALIDAD DE VIDA DE LOS OAXAQUEÑOS IMPULSANDO EL DESARROLLO URBANO SUSTENTABLE  EN LA CONSTRUCCIÓN DE TECHO FIRME A TRAVÉS DEL MEJORAMIENTO DE VIVIENDA DIGNA</v>
          </cell>
        </row>
        <row r="743">
          <cell r="C743" t="str">
            <v>5110011134601318</v>
          </cell>
          <cell r="D743">
            <v>720</v>
          </cell>
          <cell r="E743" t="str">
            <v>METROS CUADRADOS DE TECHO FIRME CONSTRUÍDOS</v>
          </cell>
          <cell r="F743" t="str">
            <v>METRO CUADRADO</v>
          </cell>
          <cell r="G743">
            <v>58</v>
          </cell>
          <cell r="H743">
            <v>62</v>
          </cell>
          <cell r="I743">
            <v>30</v>
          </cell>
          <cell r="J743">
            <v>318000</v>
          </cell>
          <cell r="K743">
            <v>318000</v>
          </cell>
          <cell r="L743">
            <v>0</v>
          </cell>
          <cell r="M743">
            <v>0</v>
          </cell>
          <cell r="N743">
            <v>0</v>
          </cell>
          <cell r="O743">
            <v>0</v>
          </cell>
          <cell r="P743">
            <v>0</v>
          </cell>
          <cell r="Q743" t="str">
            <v>SF/SPIP/DPIP/AUT/0412/2019</v>
          </cell>
          <cell r="R743">
            <v>43599</v>
          </cell>
          <cell r="S743" t="str">
            <v>CEVI - COMISIÓN ESTATAL DE VIVIENDA</v>
          </cell>
          <cell r="T743" t="str">
            <v>MEJORAR LA CALIDAD DE VIDA DE LOS OAXAQUEÑOS IMPULSANDO EL DESARROLLO URBANO SUSTENTABLE  EN LA CONSTRUCCIÓN DE TECHO FIRME A TRAVÉS DEL MEJORAMIENTO DE VIVIENDA DIGNA</v>
          </cell>
        </row>
        <row r="744">
          <cell r="C744" t="str">
            <v>5110011134601418</v>
          </cell>
          <cell r="D744">
            <v>840</v>
          </cell>
          <cell r="E744" t="str">
            <v>METROS CUADRADOS DE TECHO FIRME CONSTRUÍDOS</v>
          </cell>
          <cell r="F744" t="str">
            <v>METRO CUADRADO</v>
          </cell>
          <cell r="G744">
            <v>67</v>
          </cell>
          <cell r="H744">
            <v>73</v>
          </cell>
          <cell r="I744">
            <v>35</v>
          </cell>
          <cell r="J744">
            <v>371000</v>
          </cell>
          <cell r="K744">
            <v>371000</v>
          </cell>
          <cell r="L744">
            <v>0</v>
          </cell>
          <cell r="M744">
            <v>0</v>
          </cell>
          <cell r="N744">
            <v>0</v>
          </cell>
          <cell r="O744">
            <v>0</v>
          </cell>
          <cell r="P744">
            <v>0</v>
          </cell>
          <cell r="Q744" t="str">
            <v>SF/SPIP/DPIP/AUT/0412/2019</v>
          </cell>
          <cell r="R744">
            <v>43599</v>
          </cell>
          <cell r="S744" t="str">
            <v>CEVI - COMISIÓN ESTATAL DE VIVIENDA</v>
          </cell>
          <cell r="T744" t="str">
            <v>MEJORAR LA CALIDAD DE VIDA DE LOS OAXAQUEÑOS IMPULSANDO EL DESARROLLO URBANO SUSTENTABLE  EN LA CONSTRUCCIÓN DE TECHO FIRME A TRAVÉS DEL MEJORAMIENTO DE VIVIENDA DIGNA</v>
          </cell>
        </row>
        <row r="745">
          <cell r="C745" t="str">
            <v>5110011134601518</v>
          </cell>
          <cell r="D745">
            <v>1152</v>
          </cell>
          <cell r="E745" t="str">
            <v>METROS CUADRADOS DE TECHO FIRME CONSTRUÍDOS</v>
          </cell>
          <cell r="F745" t="str">
            <v>METRO CUADRADO</v>
          </cell>
          <cell r="G745">
            <v>92</v>
          </cell>
          <cell r="H745">
            <v>100</v>
          </cell>
          <cell r="I745">
            <v>48</v>
          </cell>
          <cell r="J745">
            <v>508800</v>
          </cell>
          <cell r="K745">
            <v>508800</v>
          </cell>
          <cell r="L745">
            <v>0</v>
          </cell>
          <cell r="M745">
            <v>0</v>
          </cell>
          <cell r="N745">
            <v>0</v>
          </cell>
          <cell r="O745">
            <v>0</v>
          </cell>
          <cell r="P745">
            <v>0</v>
          </cell>
          <cell r="Q745" t="str">
            <v>SF/SPIP/DPIP/AUT/0412/2019</v>
          </cell>
          <cell r="R745">
            <v>43599</v>
          </cell>
          <cell r="S745" t="str">
            <v>CEVI - COMISIÓN ESTATAL DE VIVIENDA</v>
          </cell>
          <cell r="T745" t="str">
            <v>MEJORAR LA CALIDAD DE VIDA DE LOS OAXAQUEÑOS IMPULSANDO EL DESARROLLO URBANO SUSTENTABLE  EN LA CONSTRUCCIÓN DE TECHO FIRME A TRAVÉS DEL MEJORAMIENTO DE VIVIENDA DIGNA</v>
          </cell>
        </row>
        <row r="746">
          <cell r="C746" t="str">
            <v>5110011134601618</v>
          </cell>
          <cell r="D746">
            <v>1200</v>
          </cell>
          <cell r="E746" t="str">
            <v>METROS CUADRADOS DE TECHO FIRME CONSTRUÍDOS</v>
          </cell>
          <cell r="F746" t="str">
            <v>METRO CUADRADO</v>
          </cell>
          <cell r="G746">
            <v>96</v>
          </cell>
          <cell r="H746">
            <v>104</v>
          </cell>
          <cell r="I746">
            <v>50</v>
          </cell>
          <cell r="J746">
            <v>530000</v>
          </cell>
          <cell r="K746">
            <v>530000</v>
          </cell>
          <cell r="L746">
            <v>0</v>
          </cell>
          <cell r="M746">
            <v>0</v>
          </cell>
          <cell r="N746">
            <v>0</v>
          </cell>
          <cell r="O746">
            <v>0</v>
          </cell>
          <cell r="P746">
            <v>0</v>
          </cell>
          <cell r="Q746" t="str">
            <v>SF/SPIP/DPIP/AUT/0412/2019</v>
          </cell>
          <cell r="R746">
            <v>43599</v>
          </cell>
          <cell r="S746" t="str">
            <v>CEVI - COMISIÓN ESTATAL DE VIVIENDA</v>
          </cell>
          <cell r="T746" t="str">
            <v>MEJORAR LA CALIDAD DE VIDA DE LOS OAXAQUEÑOS IMPULSANDO EL DESARROLLO URBANO SUSTENTABLE  EN LA CONSTRUCCIÓN DE TECHO FIRME A TRAVÉS DEL MEJORAMIENTO DE VIVIENDA DIGNA</v>
          </cell>
        </row>
        <row r="747">
          <cell r="C747" t="str">
            <v>5110011134601718</v>
          </cell>
          <cell r="D747">
            <v>1200</v>
          </cell>
          <cell r="E747" t="str">
            <v>METROS CUADRADOS DE TECHO FIRME CONSTRUÍDOS</v>
          </cell>
          <cell r="F747" t="str">
            <v>METRO CUADRADO</v>
          </cell>
          <cell r="G747">
            <v>96</v>
          </cell>
          <cell r="H747">
            <v>104</v>
          </cell>
          <cell r="I747">
            <v>50</v>
          </cell>
          <cell r="J747">
            <v>530000</v>
          </cell>
          <cell r="K747">
            <v>530000</v>
          </cell>
          <cell r="L747">
            <v>0</v>
          </cell>
          <cell r="M747">
            <v>0</v>
          </cell>
          <cell r="N747">
            <v>0</v>
          </cell>
          <cell r="O747">
            <v>0</v>
          </cell>
          <cell r="P747">
            <v>0</v>
          </cell>
          <cell r="Q747" t="str">
            <v>SF/SPIP/DPIP/AUT/0412/2019</v>
          </cell>
          <cell r="R747">
            <v>43599</v>
          </cell>
          <cell r="S747" t="str">
            <v>CEVI - COMISIÓN ESTATAL DE VIVIENDA</v>
          </cell>
          <cell r="T747" t="str">
            <v>MEJORAR LA CALIDAD DE VIDA DE LOS OAXAQUEÑOS IMPULSANDO EL DESARROLLO URBANO SUSTENTABLE  EN LA CONSTRUCCIÓN DE TECHO FIRME A TRAVÉS DEL MEJORAMIENTO DE VIVIENDA DIGNA</v>
          </cell>
        </row>
        <row r="748">
          <cell r="C748" t="str">
            <v>5110011134601818</v>
          </cell>
          <cell r="D748">
            <v>1200</v>
          </cell>
          <cell r="E748" t="str">
            <v>METROS CUADRADOS DE TECHO FIRME CONSTRUÍDOS</v>
          </cell>
          <cell r="F748" t="str">
            <v>METRO CUADRADO</v>
          </cell>
          <cell r="G748">
            <v>96</v>
          </cell>
          <cell r="H748">
            <v>104</v>
          </cell>
          <cell r="I748">
            <v>50</v>
          </cell>
          <cell r="J748">
            <v>530000</v>
          </cell>
          <cell r="K748">
            <v>530000</v>
          </cell>
          <cell r="L748">
            <v>0</v>
          </cell>
          <cell r="M748">
            <v>0</v>
          </cell>
          <cell r="N748">
            <v>0</v>
          </cell>
          <cell r="O748">
            <v>0</v>
          </cell>
          <cell r="P748">
            <v>0</v>
          </cell>
          <cell r="Q748" t="str">
            <v>SF/SPIP/DPIP/AUT/0412/2019</v>
          </cell>
          <cell r="R748">
            <v>43599</v>
          </cell>
          <cell r="S748" t="str">
            <v>CEVI - COMISIÓN ESTATAL DE VIVIENDA</v>
          </cell>
          <cell r="T748" t="str">
            <v>MEJORAR LA CALIDAD DE VIDA DE LOS OAXAQUEÑOS IMPULSANDO EL DESARROLLO URBANO SUSTENTABLE  EN LA CONSTRUCCIÓN DE TECHO FIRME A TRAVÉS DEL MEJORAMIENTO DE VIVIENDA DIGNA</v>
          </cell>
        </row>
        <row r="749">
          <cell r="C749" t="str">
            <v>5110011134601918</v>
          </cell>
          <cell r="D749">
            <v>1200</v>
          </cell>
          <cell r="E749" t="str">
            <v>METROS CUADRADOS DE TECHO FIRME CONSTRUÍDOS</v>
          </cell>
          <cell r="F749" t="str">
            <v>METRO CUADRADO</v>
          </cell>
          <cell r="G749">
            <v>96</v>
          </cell>
          <cell r="H749">
            <v>104</v>
          </cell>
          <cell r="I749">
            <v>50</v>
          </cell>
          <cell r="J749">
            <v>530000</v>
          </cell>
          <cell r="K749">
            <v>530000</v>
          </cell>
          <cell r="L749">
            <v>0</v>
          </cell>
          <cell r="M749">
            <v>0</v>
          </cell>
          <cell r="N749">
            <v>0</v>
          </cell>
          <cell r="O749">
            <v>0</v>
          </cell>
          <cell r="P749">
            <v>0</v>
          </cell>
          <cell r="Q749" t="str">
            <v>SF/SPIP/DPIP/AUT/0412/2019</v>
          </cell>
          <cell r="R749">
            <v>43599</v>
          </cell>
          <cell r="S749" t="str">
            <v>CEVI - COMISIÓN ESTATAL DE VIVIENDA</v>
          </cell>
          <cell r="T749" t="str">
            <v>MEJORAR LA CALIDAD DE VIDA DE LOS OAXAQUEÑOS IMPULSANDO EL DESARROLLO URBANO SUSTENTABLE  EN LA CONSTRUCCIÓN DE TECHO FIRME A TRAVÉS DEL MEJORAMIENTO DE VIVIENDA DIGNA</v>
          </cell>
        </row>
        <row r="750">
          <cell r="C750" t="str">
            <v>5110011134602018</v>
          </cell>
          <cell r="D750">
            <v>2328</v>
          </cell>
          <cell r="E750" t="str">
            <v>METROS CUADRADOS DE TECHO FIRME CONSTRUÍDOS</v>
          </cell>
          <cell r="F750" t="str">
            <v>METRO CUADRADO</v>
          </cell>
          <cell r="G750">
            <v>186</v>
          </cell>
          <cell r="H750">
            <v>202</v>
          </cell>
          <cell r="I750">
            <v>97</v>
          </cell>
          <cell r="J750">
            <v>1028200</v>
          </cell>
          <cell r="K750">
            <v>1028200</v>
          </cell>
          <cell r="L750">
            <v>0</v>
          </cell>
          <cell r="M750">
            <v>0</v>
          </cell>
          <cell r="N750">
            <v>0</v>
          </cell>
          <cell r="O750">
            <v>0</v>
          </cell>
          <cell r="P750">
            <v>0</v>
          </cell>
          <cell r="Q750" t="str">
            <v>SF/SPIP/DPIP/AUT/0412/2019</v>
          </cell>
          <cell r="R750">
            <v>43599</v>
          </cell>
          <cell r="S750" t="str">
            <v>CEVI - COMISIÓN ESTATAL DE VIVIENDA</v>
          </cell>
          <cell r="T750" t="str">
            <v>MEJORAR LA CALIDAD DE VIDA DE LOS OAXAQUEÑOS IMPULSANDO EL DESARROLLO URBANO SUSTENTABLE  EN LA CONSTRUCCIÓN DE TECHO FIRME A TRAVÉS DEL MEJORAMIENTO DE VIVIENDA DIGNA</v>
          </cell>
        </row>
        <row r="751">
          <cell r="C751" t="str">
            <v>5110011135800218</v>
          </cell>
          <cell r="D751">
            <v>19</v>
          </cell>
          <cell r="E751" t="str">
            <v>SANITARIOS CON BIODIGESTOR CONSTRUÍDOS</v>
          </cell>
          <cell r="F751" t="str">
            <v>NÚMERO</v>
          </cell>
          <cell r="G751">
            <v>36</v>
          </cell>
          <cell r="H751">
            <v>40</v>
          </cell>
          <cell r="I751">
            <v>19</v>
          </cell>
          <cell r="J751">
            <v>896800</v>
          </cell>
          <cell r="K751">
            <v>896800</v>
          </cell>
          <cell r="L751">
            <v>0</v>
          </cell>
          <cell r="M751">
            <v>0</v>
          </cell>
          <cell r="N751">
            <v>0</v>
          </cell>
          <cell r="O751">
            <v>0</v>
          </cell>
          <cell r="P751">
            <v>0</v>
          </cell>
          <cell r="Q751" t="str">
            <v>SF/SPIP/DPIP/AUT/0413/2019</v>
          </cell>
          <cell r="R751">
            <v>43599</v>
          </cell>
          <cell r="S751" t="str">
            <v>CEVI - COMISIÓN ESTATAL DE VIVIENDA</v>
          </cell>
          <cell r="T751" t="str">
            <v>SE ESPERA QUE A TRAVÉS DE LA CONSTRUCCIÓN DE SANITARIOS CON BIODIGESTORES SE DISMINUYAN LAS  ENFERMEDADES GASTROINTESTINALES Y CON ELLO GARANTIZAR LA CALIDAD DE SERVICIOS BÁSICOS PARA LA VIVIENDA.</v>
          </cell>
        </row>
        <row r="752">
          <cell r="C752" t="str">
            <v>5110011136000118</v>
          </cell>
          <cell r="D752">
            <v>240</v>
          </cell>
          <cell r="E752" t="str">
            <v>METROS CUADRADOS DE TECHO FIRME CONSTRUÍDOS</v>
          </cell>
          <cell r="F752" t="str">
            <v>METRO CUADRADO</v>
          </cell>
          <cell r="G752">
            <v>19</v>
          </cell>
          <cell r="H752">
            <v>21</v>
          </cell>
          <cell r="I752">
            <v>10</v>
          </cell>
          <cell r="J752">
            <v>106000</v>
          </cell>
          <cell r="K752">
            <v>106000</v>
          </cell>
          <cell r="L752">
            <v>0</v>
          </cell>
          <cell r="M752">
            <v>0</v>
          </cell>
          <cell r="N752">
            <v>0</v>
          </cell>
          <cell r="O752">
            <v>0</v>
          </cell>
          <cell r="P752">
            <v>0</v>
          </cell>
          <cell r="Q752" t="str">
            <v>SF/SPIP/DPIP/AUT/0414/2019</v>
          </cell>
          <cell r="R752">
            <v>43599</v>
          </cell>
          <cell r="S752" t="str">
            <v>CEVI - COMISIÓN ESTATAL DE VIVIENDA</v>
          </cell>
          <cell r="T752" t="str">
            <v>MEJORAR LA CALIDAD DE VIDA DE LOS OAXAQUEÑOS IMPULSANDO EL DESARROLLO URBANO SUSTENTABLE  EN LA CONSTRUCCIÓN DE TECHO FIRME A TRAVÉS DEL MEJORAMIENTO DE VIVIENDA DIGNA.</v>
          </cell>
        </row>
        <row r="753">
          <cell r="C753" t="str">
            <v>5110011136000218</v>
          </cell>
          <cell r="D753">
            <v>1488</v>
          </cell>
          <cell r="E753" t="str">
            <v>METROS CUADRADOS DE TECHO FIRME CONSTRUÍDOS</v>
          </cell>
          <cell r="F753" t="str">
            <v>METRO CUADRADO</v>
          </cell>
          <cell r="G753">
            <v>119</v>
          </cell>
          <cell r="H753">
            <v>129</v>
          </cell>
          <cell r="I753">
            <v>62</v>
          </cell>
          <cell r="J753">
            <v>657200</v>
          </cell>
          <cell r="K753">
            <v>657200</v>
          </cell>
          <cell r="L753">
            <v>0</v>
          </cell>
          <cell r="M753">
            <v>0</v>
          </cell>
          <cell r="N753">
            <v>0</v>
          </cell>
          <cell r="O753">
            <v>0</v>
          </cell>
          <cell r="P753">
            <v>0</v>
          </cell>
          <cell r="Q753" t="str">
            <v>SF/SPIP/DPIP/AUT/0414/2019</v>
          </cell>
          <cell r="R753">
            <v>43599</v>
          </cell>
          <cell r="S753" t="str">
            <v>CEVI - COMISIÓN ESTATAL DE VIVIENDA</v>
          </cell>
          <cell r="T753" t="str">
            <v>MEJORAR LA CALIDAD DE VIDA DE LOS OAXAQUEÑOS IMPULSANDO EL DESARROLLO URBANO SUSTENTABLE  EN LA CONSTRUCCIÓN DE TECHO FIRME A TRAVÉS DEL MEJORAMIENTO DE VIVIENDA DIGNA.</v>
          </cell>
        </row>
        <row r="754">
          <cell r="C754" t="str">
            <v>5110011136000318</v>
          </cell>
          <cell r="D754">
            <v>2928</v>
          </cell>
          <cell r="E754" t="str">
            <v>METROS CUADRADOS DE TECHO FIRME CONSTRUÍDOS</v>
          </cell>
          <cell r="F754" t="str">
            <v>METRO CUADRADO</v>
          </cell>
          <cell r="G754">
            <v>234</v>
          </cell>
          <cell r="H754">
            <v>254</v>
          </cell>
          <cell r="I754">
            <v>122</v>
          </cell>
          <cell r="J754">
            <v>1293200</v>
          </cell>
          <cell r="K754">
            <v>1293200</v>
          </cell>
          <cell r="L754">
            <v>0</v>
          </cell>
          <cell r="M754">
            <v>0</v>
          </cell>
          <cell r="N754">
            <v>0</v>
          </cell>
          <cell r="O754">
            <v>0</v>
          </cell>
          <cell r="P754">
            <v>0</v>
          </cell>
          <cell r="Q754" t="str">
            <v>SF/SPIP/DPIP/AUT/0414/2019</v>
          </cell>
          <cell r="R754">
            <v>43599</v>
          </cell>
          <cell r="S754" t="str">
            <v>CEVI - COMISIÓN ESTATAL DE VIVIENDA</v>
          </cell>
          <cell r="T754" t="str">
            <v>MEJORAR LA CALIDAD DE VIDA DE LOS OAXAQUEÑOS IMPULSANDO EL DESARROLLO URBANO SUSTENTABLE  EN LA CONSTRUCCIÓN DE TECHO FIRME A TRAVÉS DEL MEJORAMIENTO DE VIVIENDA DIGNA.</v>
          </cell>
        </row>
        <row r="755">
          <cell r="C755" t="str">
            <v>5110011136000418</v>
          </cell>
          <cell r="D755">
            <v>1056</v>
          </cell>
          <cell r="E755" t="str">
            <v>METROS CUADRADOS DE TECHO FIRME CONSTRUÍDOS</v>
          </cell>
          <cell r="F755" t="str">
            <v>METRO CUADRADO</v>
          </cell>
          <cell r="G755">
            <v>84</v>
          </cell>
          <cell r="H755">
            <v>92</v>
          </cell>
          <cell r="I755">
            <v>44</v>
          </cell>
          <cell r="J755">
            <v>466400</v>
          </cell>
          <cell r="K755">
            <v>466400</v>
          </cell>
          <cell r="L755">
            <v>0</v>
          </cell>
          <cell r="M755">
            <v>0</v>
          </cell>
          <cell r="N755">
            <v>0</v>
          </cell>
          <cell r="O755">
            <v>0</v>
          </cell>
          <cell r="P755">
            <v>0</v>
          </cell>
          <cell r="Q755" t="str">
            <v>SF/SPIP/DPIP/AUT/0414/2019</v>
          </cell>
          <cell r="R755">
            <v>43599</v>
          </cell>
          <cell r="S755" t="str">
            <v>CEVI - COMISIÓN ESTATAL DE VIVIENDA</v>
          </cell>
          <cell r="T755" t="str">
            <v>MEJORAR LA CALIDAD DE VIDA DE LOS OAXAQUEÑOS IMPULSANDO EL DESARROLLO URBANO SUSTENTABLE  EN LA CONSTRUCCIÓN DE TECHO FIRME A TRAVÉS DEL MEJORAMIENTO DE VIVIENDA DIGNA.</v>
          </cell>
        </row>
        <row r="756">
          <cell r="C756" t="str">
            <v>5110011136000518</v>
          </cell>
          <cell r="D756">
            <v>672</v>
          </cell>
          <cell r="E756" t="str">
            <v>METROS CUADRADOS DE TECHO FIRME CONSTRUÍDOS</v>
          </cell>
          <cell r="F756" t="str">
            <v>METRO CUADRADO</v>
          </cell>
          <cell r="G756">
            <v>54</v>
          </cell>
          <cell r="H756">
            <v>58</v>
          </cell>
          <cell r="I756">
            <v>28</v>
          </cell>
          <cell r="J756">
            <v>296800</v>
          </cell>
          <cell r="K756">
            <v>296800</v>
          </cell>
          <cell r="L756">
            <v>0</v>
          </cell>
          <cell r="M756">
            <v>0</v>
          </cell>
          <cell r="N756">
            <v>0</v>
          </cell>
          <cell r="O756">
            <v>0</v>
          </cell>
          <cell r="P756">
            <v>0</v>
          </cell>
          <cell r="Q756" t="str">
            <v>SF/SPIP/DPIP/AUT/0414/2019</v>
          </cell>
          <cell r="R756">
            <v>43599</v>
          </cell>
          <cell r="S756" t="str">
            <v>CEVI - COMISIÓN ESTATAL DE VIVIENDA</v>
          </cell>
          <cell r="T756" t="str">
            <v>MEJORAR LA CALIDAD DE VIDA DE LOS OAXAQUEÑOS IMPULSANDO EL DESARROLLO URBANO SUSTENTABLE  EN LA CONSTRUCCIÓN DE TECHO FIRME A TRAVÉS DEL MEJORAMIENTO DE VIVIENDA DIGNA.</v>
          </cell>
        </row>
        <row r="757">
          <cell r="C757" t="str">
            <v>5110011136000618</v>
          </cell>
          <cell r="D757">
            <v>672</v>
          </cell>
          <cell r="E757" t="str">
            <v>METROS CUADRADOS DE TECHO FIRME CONSTRUÍDOS</v>
          </cell>
          <cell r="F757" t="str">
            <v>METRO CUADRADO</v>
          </cell>
          <cell r="G757">
            <v>54</v>
          </cell>
          <cell r="H757">
            <v>58</v>
          </cell>
          <cell r="I757">
            <v>28</v>
          </cell>
          <cell r="J757">
            <v>296800</v>
          </cell>
          <cell r="K757">
            <v>296800</v>
          </cell>
          <cell r="L757">
            <v>0</v>
          </cell>
          <cell r="M757">
            <v>0</v>
          </cell>
          <cell r="N757">
            <v>0</v>
          </cell>
          <cell r="O757">
            <v>0</v>
          </cell>
          <cell r="P757">
            <v>0</v>
          </cell>
          <cell r="Q757" t="str">
            <v>SF/SPIP/DPIP/AUT/0414/2019</v>
          </cell>
          <cell r="R757">
            <v>43599</v>
          </cell>
          <cell r="S757" t="str">
            <v>CEVI - COMISIÓN ESTATAL DE VIVIENDA</v>
          </cell>
          <cell r="T757" t="str">
            <v>MEJORAR LA CALIDAD DE VIDA DE LOS OAXAQUEÑOS IMPULSANDO EL DESARROLLO URBANO SUSTENTABLE  EN LA CONSTRUCCIÓN DE TECHO FIRME A TRAVÉS DEL MEJORAMIENTO DE VIVIENDA DIGNA.</v>
          </cell>
        </row>
        <row r="758">
          <cell r="C758" t="str">
            <v>5110011136000718</v>
          </cell>
          <cell r="D758">
            <v>1272</v>
          </cell>
          <cell r="E758" t="str">
            <v>METROS CUADRADOS DE TECHO FIRME CONSTRUÍDOS</v>
          </cell>
          <cell r="F758" t="str">
            <v>METRO CUADRADO</v>
          </cell>
          <cell r="G758">
            <v>102</v>
          </cell>
          <cell r="H758">
            <v>110</v>
          </cell>
          <cell r="I758">
            <v>53</v>
          </cell>
          <cell r="J758">
            <v>561800</v>
          </cell>
          <cell r="K758">
            <v>561800</v>
          </cell>
          <cell r="L758">
            <v>0</v>
          </cell>
          <cell r="M758">
            <v>0</v>
          </cell>
          <cell r="N758">
            <v>0</v>
          </cell>
          <cell r="O758">
            <v>0</v>
          </cell>
          <cell r="P758">
            <v>0</v>
          </cell>
          <cell r="Q758" t="str">
            <v>SF/SPIP/DPIP/AUT/0414/2019</v>
          </cell>
          <cell r="R758">
            <v>43599</v>
          </cell>
          <cell r="S758" t="str">
            <v>CEVI - COMISIÓN ESTATAL DE VIVIENDA</v>
          </cell>
          <cell r="T758" t="str">
            <v>MEJORAR LA CALIDAD DE VIDA DE LOS OAXAQUEÑOS IMPULSANDO EL DESARROLLO URBANO SUSTENTABLE  EN LA CONSTRUCCIÓN DE TECHO FIRME A TRAVÉS DEL MEJORAMIENTO DE VIVIENDA DIGNA.</v>
          </cell>
        </row>
        <row r="759">
          <cell r="C759" t="str">
            <v>5110011136000818</v>
          </cell>
          <cell r="D759">
            <v>480</v>
          </cell>
          <cell r="E759" t="str">
            <v>METROS CUADRADOS DE TECHO FIRME CONSTRUÍDOS</v>
          </cell>
          <cell r="F759" t="str">
            <v>METRO CUADRADO</v>
          </cell>
          <cell r="G759">
            <v>38</v>
          </cell>
          <cell r="H759">
            <v>42</v>
          </cell>
          <cell r="I759">
            <v>20</v>
          </cell>
          <cell r="J759">
            <v>212000</v>
          </cell>
          <cell r="K759">
            <v>212000</v>
          </cell>
          <cell r="L759">
            <v>0</v>
          </cell>
          <cell r="M759">
            <v>0</v>
          </cell>
          <cell r="N759">
            <v>0</v>
          </cell>
          <cell r="O759">
            <v>0</v>
          </cell>
          <cell r="P759">
            <v>0</v>
          </cell>
          <cell r="Q759" t="str">
            <v>SF/SPIP/DPIP/AUT/0414/2019</v>
          </cell>
          <cell r="R759">
            <v>43599</v>
          </cell>
          <cell r="S759" t="str">
            <v>CEVI - COMISIÓN ESTATAL DE VIVIENDA</v>
          </cell>
          <cell r="T759" t="str">
            <v>MEJORAR LA CALIDAD DE VIDA DE LOS OAXAQUEÑOS IMPULSANDO EL DESARROLLO URBANO SUSTENTABLE  EN LA CONSTRUCCIÓN DE TECHO FIRME A TRAVÉS DEL MEJORAMIENTO DE VIVIENDA DIGNA.</v>
          </cell>
        </row>
        <row r="760">
          <cell r="C760" t="str">
            <v>5110011136000918</v>
          </cell>
          <cell r="D760">
            <v>240</v>
          </cell>
          <cell r="E760" t="str">
            <v>METROS CUADRADOS DE TECHO FIRME CONSTRUÍDOS</v>
          </cell>
          <cell r="F760" t="str">
            <v>METRO CUADRADO</v>
          </cell>
          <cell r="G760">
            <v>19</v>
          </cell>
          <cell r="H760">
            <v>21</v>
          </cell>
          <cell r="I760">
            <v>10</v>
          </cell>
          <cell r="J760">
            <v>106000</v>
          </cell>
          <cell r="K760">
            <v>106000</v>
          </cell>
          <cell r="L760">
            <v>0</v>
          </cell>
          <cell r="M760">
            <v>0</v>
          </cell>
          <cell r="N760">
            <v>0</v>
          </cell>
          <cell r="O760">
            <v>0</v>
          </cell>
          <cell r="P760">
            <v>0</v>
          </cell>
          <cell r="Q760" t="str">
            <v>SF/SPIP/DPIP/AUT/0414/2019</v>
          </cell>
          <cell r="R760">
            <v>43599</v>
          </cell>
          <cell r="S760" t="str">
            <v>CEVI - COMISIÓN ESTATAL DE VIVIENDA</v>
          </cell>
          <cell r="T760" t="str">
            <v>MEJORAR LA CALIDAD DE VIDA DE LOS OAXAQUEÑOS IMPULSANDO EL DESARROLLO URBANO SUSTENTABLE  EN LA CONSTRUCCIÓN DE TECHO FIRME A TRAVÉS DEL MEJORAMIENTO DE VIVIENDA DIGNA.</v>
          </cell>
        </row>
        <row r="761">
          <cell r="C761" t="str">
            <v>5110011157900118</v>
          </cell>
          <cell r="D761">
            <v>264</v>
          </cell>
          <cell r="E761" t="str">
            <v>METROS CUADRADOS DE TECHO FIRME CONSTRUÍDOS</v>
          </cell>
          <cell r="F761" t="str">
            <v>METRO CUADRADO</v>
          </cell>
          <cell r="G761">
            <v>21</v>
          </cell>
          <cell r="H761">
            <v>23</v>
          </cell>
          <cell r="I761">
            <v>11</v>
          </cell>
          <cell r="J761">
            <v>116600</v>
          </cell>
          <cell r="K761">
            <v>116600</v>
          </cell>
          <cell r="L761">
            <v>0</v>
          </cell>
          <cell r="M761">
            <v>0</v>
          </cell>
          <cell r="N761">
            <v>0</v>
          </cell>
          <cell r="O761">
            <v>0</v>
          </cell>
          <cell r="P761">
            <v>0</v>
          </cell>
          <cell r="Q761" t="str">
            <v>SF/SPIP/DPIP/AUT/0415/2019</v>
          </cell>
          <cell r="R761">
            <v>43599</v>
          </cell>
          <cell r="S761" t="str">
            <v>CEVI - COMISIÓN ESTATAL DE VIVIENDA</v>
          </cell>
          <cell r="T761" t="str">
            <v>MEJORAR LA CALIDAD DE VIDA DE LOS OAXAQUEÑOS IMPULSANDO EL DESARROLLO URBANO SUSTENTABLE  EN LA CONSTRUCCIÓN DE TECHO FIRME A TRAVÉS DEL MEJORAMIENTO DE VIVIENDA DIGNA.</v>
          </cell>
        </row>
        <row r="762">
          <cell r="C762" t="str">
            <v>5110011157900218</v>
          </cell>
          <cell r="D762">
            <v>288</v>
          </cell>
          <cell r="E762" t="str">
            <v>METROS CUADRADOS DE TECHO FIRME CONSTRUÍDOS</v>
          </cell>
          <cell r="F762" t="str">
            <v>METRO CUADRADO</v>
          </cell>
          <cell r="G762">
            <v>23</v>
          </cell>
          <cell r="H762">
            <v>25</v>
          </cell>
          <cell r="I762">
            <v>12</v>
          </cell>
          <cell r="J762">
            <v>127200</v>
          </cell>
          <cell r="K762">
            <v>127200</v>
          </cell>
          <cell r="L762">
            <v>0</v>
          </cell>
          <cell r="M762">
            <v>0</v>
          </cell>
          <cell r="N762">
            <v>0</v>
          </cell>
          <cell r="O762">
            <v>0</v>
          </cell>
          <cell r="P762">
            <v>0</v>
          </cell>
          <cell r="Q762" t="str">
            <v>SF/SPIP/DPIP/AUT/0415/2019</v>
          </cell>
          <cell r="R762">
            <v>43599</v>
          </cell>
          <cell r="S762" t="str">
            <v>CEVI - COMISIÓN ESTATAL DE VIVIENDA</v>
          </cell>
          <cell r="T762" t="str">
            <v>MEJORAR LA CALIDAD DE VIDA DE LOS OAXAQUEÑOS IMPULSANDO EL DESARROLLO URBANO SUSTENTABLE  EN LA CONSTRUCCIÓN DE TECHO FIRME A TRAVÉS DEL MEJORAMIENTO DE VIVIENDA DIGNA.</v>
          </cell>
        </row>
        <row r="763">
          <cell r="C763" t="str">
            <v>5110011157900318</v>
          </cell>
          <cell r="D763">
            <v>720</v>
          </cell>
          <cell r="E763" t="str">
            <v>METROS CUADRADOS DE TECHO FIRME CONSTRUÍDOS</v>
          </cell>
          <cell r="F763" t="str">
            <v>METRO CUADRADO</v>
          </cell>
          <cell r="G763">
            <v>58</v>
          </cell>
          <cell r="H763">
            <v>62</v>
          </cell>
          <cell r="I763">
            <v>30</v>
          </cell>
          <cell r="J763">
            <v>318000</v>
          </cell>
          <cell r="K763">
            <v>318000</v>
          </cell>
          <cell r="L763">
            <v>0</v>
          </cell>
          <cell r="M763">
            <v>0</v>
          </cell>
          <cell r="N763">
            <v>0</v>
          </cell>
          <cell r="O763">
            <v>0</v>
          </cell>
          <cell r="P763">
            <v>0</v>
          </cell>
          <cell r="Q763" t="str">
            <v>SF/SPIP/DPIP/AUT/0415/2019</v>
          </cell>
          <cell r="R763">
            <v>43599</v>
          </cell>
          <cell r="S763" t="str">
            <v>CEVI - COMISIÓN ESTATAL DE VIVIENDA</v>
          </cell>
          <cell r="T763" t="str">
            <v>MEJORAR LA CALIDAD DE VIDA DE LOS OAXAQUEÑOS IMPULSANDO EL DESARROLLO URBANO SUSTENTABLE  EN LA CONSTRUCCIÓN DE TECHO FIRME A TRAVÉS DEL MEJORAMIENTO DE VIVIENDA DIGNA.</v>
          </cell>
        </row>
        <row r="764">
          <cell r="C764" t="str">
            <v>5110011157900418</v>
          </cell>
          <cell r="D764">
            <v>864</v>
          </cell>
          <cell r="E764" t="str">
            <v>METROS CUADRADOS DE TECHO FIRME CONSTRUÍDOS</v>
          </cell>
          <cell r="F764" t="str">
            <v>METRO CUADRADO</v>
          </cell>
          <cell r="G764">
            <v>69</v>
          </cell>
          <cell r="H764">
            <v>75</v>
          </cell>
          <cell r="I764">
            <v>36</v>
          </cell>
          <cell r="J764">
            <v>381600</v>
          </cell>
          <cell r="K764">
            <v>381600</v>
          </cell>
          <cell r="L764">
            <v>0</v>
          </cell>
          <cell r="M764">
            <v>0</v>
          </cell>
          <cell r="N764">
            <v>0</v>
          </cell>
          <cell r="O764">
            <v>0</v>
          </cell>
          <cell r="P764">
            <v>0</v>
          </cell>
          <cell r="Q764" t="str">
            <v>SF/SPIP/DPIP/AUT/0415/2019</v>
          </cell>
          <cell r="R764">
            <v>43599</v>
          </cell>
          <cell r="S764" t="str">
            <v>CEVI - COMISIÓN ESTATAL DE VIVIENDA</v>
          </cell>
          <cell r="T764" t="str">
            <v>MEJORAR LA CALIDAD DE VIDA DE LOS OAXAQUEÑOS IMPULSANDO EL DESARROLLO URBANO SUSTENTABLE  EN LA CONSTRUCCIÓN DE TECHO FIRME A TRAVÉS DEL MEJORAMIENTO DE VIVIENDA DIGNA.</v>
          </cell>
        </row>
        <row r="765">
          <cell r="C765" t="str">
            <v>5110011158000118</v>
          </cell>
          <cell r="D765">
            <v>5</v>
          </cell>
          <cell r="E765" t="str">
            <v>SANITARIOS CON BIODIGESTOR CONSTRUÍDOS</v>
          </cell>
          <cell r="F765" t="str">
            <v>NÚMERO</v>
          </cell>
          <cell r="G765">
            <v>10</v>
          </cell>
          <cell r="H765">
            <v>10</v>
          </cell>
          <cell r="I765">
            <v>5</v>
          </cell>
          <cell r="J765">
            <v>232500</v>
          </cell>
          <cell r="K765">
            <v>232500</v>
          </cell>
          <cell r="L765">
            <v>0</v>
          </cell>
          <cell r="M765">
            <v>0</v>
          </cell>
          <cell r="N765">
            <v>0</v>
          </cell>
          <cell r="O765">
            <v>0</v>
          </cell>
          <cell r="P765">
            <v>0</v>
          </cell>
          <cell r="Q765" t="str">
            <v>SF/SPIP/DPIP/AUT/0416/2019</v>
          </cell>
          <cell r="R765">
            <v>43599</v>
          </cell>
          <cell r="S765" t="str">
            <v>CEVI - COMISIÓN ESTATAL DE VIVIENDA</v>
          </cell>
          <cell r="T765" t="str">
            <v>SE ESPERA QUE A TRAVÉS DE LA CONSTRUCCIÓN DE SANITARIOS CON BIODIGESTORES SE DISMINUYAN LAS  ENFERMEDADES GASTROINTESTINALES Y CON ELLO GARANTIZAR LA CALIDAD DE SERVICIOS BÁSICOS PARA LA VIVIENDA.</v>
          </cell>
        </row>
        <row r="766">
          <cell r="C766" t="str">
            <v>5110011158000218</v>
          </cell>
          <cell r="D766">
            <v>8</v>
          </cell>
          <cell r="E766" t="str">
            <v>SANITARIOS CON BIODIGESTOR CONSTRUÍDOS</v>
          </cell>
          <cell r="F766" t="str">
            <v>NÚMERO</v>
          </cell>
          <cell r="G766">
            <v>15</v>
          </cell>
          <cell r="H766">
            <v>17</v>
          </cell>
          <cell r="I766">
            <v>8</v>
          </cell>
          <cell r="J766">
            <v>372000</v>
          </cell>
          <cell r="K766">
            <v>372000</v>
          </cell>
          <cell r="L766">
            <v>0</v>
          </cell>
          <cell r="M766">
            <v>0</v>
          </cell>
          <cell r="N766">
            <v>0</v>
          </cell>
          <cell r="O766">
            <v>0</v>
          </cell>
          <cell r="P766">
            <v>0</v>
          </cell>
          <cell r="Q766" t="str">
            <v>SF/SPIP/DPIP/AUT/0416/2019</v>
          </cell>
          <cell r="R766">
            <v>43599</v>
          </cell>
          <cell r="S766" t="str">
            <v>CEVI - COMISIÓN ESTATAL DE VIVIENDA</v>
          </cell>
          <cell r="T766" t="str">
            <v>SE ESPERA QUE A TRAVÉS DE LA CONSTRUCCIÓN DE SANITARIOS CON BIODIGESTORES SE DISMINUYAN LAS  ENFERMEDADES GASTROINTESTINALES Y CON ELLO GARANTIZAR LA CALIDAD DE SERVICIOS BÁSICOS PARA LA VIVIENDA.</v>
          </cell>
        </row>
        <row r="767">
          <cell r="C767" t="str">
            <v>5110011158000318</v>
          </cell>
          <cell r="D767">
            <v>8</v>
          </cell>
          <cell r="E767" t="str">
            <v>SANITARIOS CON BIODIGESTOR CONSTRUÍDOS</v>
          </cell>
          <cell r="F767" t="str">
            <v>NÚMERO</v>
          </cell>
          <cell r="G767">
            <v>15</v>
          </cell>
          <cell r="H767">
            <v>17</v>
          </cell>
          <cell r="I767">
            <v>8</v>
          </cell>
          <cell r="J767">
            <v>372000</v>
          </cell>
          <cell r="K767">
            <v>372000</v>
          </cell>
          <cell r="L767">
            <v>0</v>
          </cell>
          <cell r="M767">
            <v>0</v>
          </cell>
          <cell r="N767">
            <v>0</v>
          </cell>
          <cell r="O767">
            <v>0</v>
          </cell>
          <cell r="P767">
            <v>0</v>
          </cell>
          <cell r="Q767" t="str">
            <v>SF/SPIP/DPIP/AUT/0416/2019</v>
          </cell>
          <cell r="R767">
            <v>43599</v>
          </cell>
          <cell r="S767" t="str">
            <v>CEVI - COMISIÓN ESTATAL DE VIVIENDA</v>
          </cell>
          <cell r="T767" t="str">
            <v>SE ESPERA QUE A TRAVÉS DE LA CONSTRUCCIÓN DE SANITARIOS CON BIODIGESTORES SE DISMINUYAN LAS  ENFERMEDADES GASTROINTESTINALES Y CON ELLO GARANTIZAR LA CALIDAD DE SERVICIOS BÁSICOS PARA LA VIVIENDA.</v>
          </cell>
        </row>
        <row r="768">
          <cell r="C768" t="str">
            <v>5110011158000418</v>
          </cell>
          <cell r="D768">
            <v>10</v>
          </cell>
          <cell r="E768" t="str">
            <v>SANITARIOS CON BIODIGESTOR CONSTRUÍDOS</v>
          </cell>
          <cell r="F768" t="str">
            <v>NÚMERO</v>
          </cell>
          <cell r="G768">
            <v>19</v>
          </cell>
          <cell r="H768">
            <v>21</v>
          </cell>
          <cell r="I768">
            <v>10</v>
          </cell>
          <cell r="J768">
            <v>465000</v>
          </cell>
          <cell r="K768">
            <v>465000</v>
          </cell>
          <cell r="L768">
            <v>0</v>
          </cell>
          <cell r="M768">
            <v>0</v>
          </cell>
          <cell r="N768">
            <v>0</v>
          </cell>
          <cell r="O768">
            <v>0</v>
          </cell>
          <cell r="P768">
            <v>0</v>
          </cell>
          <cell r="Q768" t="str">
            <v>SF/SPIP/DPIP/AUT/0416/2019</v>
          </cell>
          <cell r="R768">
            <v>43599</v>
          </cell>
          <cell r="S768" t="str">
            <v>CEVI - COMISIÓN ESTATAL DE VIVIENDA</v>
          </cell>
          <cell r="T768" t="str">
            <v>SE ESPERA QUE A TRAVÉS DE LA CONSTRUCCIÓN DE SANITARIOS CON BIODIGESTORES SE DISMINUYAN LAS  ENFERMEDADES GASTROINTESTINALES Y CON ELLO GARANTIZAR LA CALIDAD DE SERVICIOS BÁSICOS PARA LA VIVIENDA.</v>
          </cell>
        </row>
        <row r="769">
          <cell r="C769" t="str">
            <v>5110011164700118</v>
          </cell>
          <cell r="D769">
            <v>21</v>
          </cell>
          <cell r="E769" t="str">
            <v>OBRAS DE AMPLIACIÓN CON CUARTO DORMITORIO</v>
          </cell>
          <cell r="F769" t="str">
            <v>NÚMERO</v>
          </cell>
          <cell r="G769">
            <v>40</v>
          </cell>
          <cell r="H769">
            <v>44</v>
          </cell>
          <cell r="I769">
            <v>21</v>
          </cell>
          <cell r="J769">
            <v>1638000</v>
          </cell>
          <cell r="K769">
            <v>1638000</v>
          </cell>
          <cell r="L769">
            <v>0</v>
          </cell>
          <cell r="M769">
            <v>0</v>
          </cell>
          <cell r="N769">
            <v>0</v>
          </cell>
          <cell r="O769">
            <v>0</v>
          </cell>
          <cell r="P769">
            <v>0</v>
          </cell>
          <cell r="Q769" t="str">
            <v>SF/SPIP/DPIP/AUT/0417/2019</v>
          </cell>
          <cell r="R769">
            <v>43599</v>
          </cell>
          <cell r="S769" t="str">
            <v>CEVI - COMISIÓN ESTATAL DE VIVIENDA</v>
          </cell>
          <cell r="T769" t="str">
            <v>SE ESPERA QUE A TRAVÉS DE LA CONSTRUCCIÓN DE LOS CUARTOS DORMITORIOS, LAS FAMILIAS BENEFICIADAS MEJOREN SU CALIDAD DE VIDA.</v>
          </cell>
        </row>
        <row r="770">
          <cell r="C770" t="str">
            <v>5110011111800318</v>
          </cell>
          <cell r="D770">
            <v>65</v>
          </cell>
          <cell r="E770" t="str">
            <v>ESTUFAS ECOLOGICAS ENTREGADAS</v>
          </cell>
          <cell r="F770" t="str">
            <v>NÚMERO</v>
          </cell>
          <cell r="G770">
            <v>125</v>
          </cell>
          <cell r="H770">
            <v>135</v>
          </cell>
          <cell r="I770">
            <v>65</v>
          </cell>
          <cell r="J770">
            <v>276250</v>
          </cell>
          <cell r="K770">
            <v>276250</v>
          </cell>
          <cell r="L770">
            <v>0</v>
          </cell>
          <cell r="M770">
            <v>0</v>
          </cell>
          <cell r="N770">
            <v>0</v>
          </cell>
          <cell r="O770">
            <v>0</v>
          </cell>
          <cell r="P770">
            <v>0</v>
          </cell>
          <cell r="Q770" t="str">
            <v>SF/SPIP/DPIP/AUT/0667/2019</v>
          </cell>
          <cell r="R770">
            <v>43630</v>
          </cell>
          <cell r="S770" t="str">
            <v>CEVI - COMISIÓN ESTATAL DE VIVIENDA</v>
          </cell>
          <cell r="T770" t="str">
            <v>SE ESPERA QUE A TRAVÉS DEL EQUIPAMIENTO DE ESTUFAS ECOLÓGICAS SE DISMINUYAN LAS  ENFERMEDADES OCULARES Y RESPIRATORIAS CON LA REDUCCIÓN DE HUMO Y LAS FAMILIAS BENEFICIADAS MEJOREN SU CALIDAD DE VIDA.</v>
          </cell>
        </row>
        <row r="771">
          <cell r="C771" t="str">
            <v>5110011111800518</v>
          </cell>
          <cell r="D771">
            <v>30</v>
          </cell>
          <cell r="E771" t="str">
            <v>ESTUFAS ECOLOGICAS ENTREGADAS</v>
          </cell>
          <cell r="F771" t="str">
            <v>NÚMERO</v>
          </cell>
          <cell r="G771">
            <v>58</v>
          </cell>
          <cell r="H771">
            <v>62</v>
          </cell>
          <cell r="I771">
            <v>30</v>
          </cell>
          <cell r="J771">
            <v>127500</v>
          </cell>
          <cell r="K771">
            <v>127500</v>
          </cell>
          <cell r="L771">
            <v>0</v>
          </cell>
          <cell r="M771">
            <v>0</v>
          </cell>
          <cell r="N771">
            <v>0</v>
          </cell>
          <cell r="O771">
            <v>0</v>
          </cell>
          <cell r="P771">
            <v>0</v>
          </cell>
          <cell r="Q771" t="str">
            <v>SF/SPIP/DPIP/AUT/0667/2019</v>
          </cell>
          <cell r="R771">
            <v>43630</v>
          </cell>
          <cell r="S771" t="str">
            <v>CEVI - COMISIÓN ESTATAL DE VIVIENDA</v>
          </cell>
          <cell r="T771" t="str">
            <v>SE ESPERA QUE A TRAVÉS DEL EQUIPAMIENTO DE ESTUFAS ECOLÓGICAS SE DISMINUYAN LAS  ENFERMEDADES OCULARES Y RESPIRATORIAS CON LA REDUCCIÓN DE HUMO Y LAS FAMILIAS BENEFICIADAS MEJOREN SU CALIDAD DE VIDA.</v>
          </cell>
        </row>
        <row r="772">
          <cell r="C772" t="str">
            <v>5110011111800918</v>
          </cell>
          <cell r="D772">
            <v>30</v>
          </cell>
          <cell r="E772" t="str">
            <v>ESTUFAS ECOLOGICAS ENTREGADAS</v>
          </cell>
          <cell r="F772" t="str">
            <v>NÚMERO</v>
          </cell>
          <cell r="G772">
            <v>58</v>
          </cell>
          <cell r="H772">
            <v>62</v>
          </cell>
          <cell r="I772">
            <v>30</v>
          </cell>
          <cell r="J772">
            <v>127500</v>
          </cell>
          <cell r="K772">
            <v>127500</v>
          </cell>
          <cell r="L772">
            <v>0</v>
          </cell>
          <cell r="M772">
            <v>0</v>
          </cell>
          <cell r="N772">
            <v>0</v>
          </cell>
          <cell r="O772">
            <v>0</v>
          </cell>
          <cell r="P772">
            <v>0</v>
          </cell>
          <cell r="Q772" t="str">
            <v>SF/SPIP/DPIP/AUT/0667/2019</v>
          </cell>
          <cell r="R772">
            <v>43630</v>
          </cell>
          <cell r="S772" t="str">
            <v>CEVI - COMISIÓN ESTATAL DE VIVIENDA</v>
          </cell>
          <cell r="T772" t="str">
            <v>SE ESPERA QUE A TRAVÉS DEL EQUIPAMIENTO DE ESTUFAS ECOLÓGICAS SE DISMINUYAN LAS  ENFERMEDADES OCULARES Y RESPIRATORIAS CON LA REDUCCIÓN DE HUMO Y LAS FAMILIAS BENEFICIADAS MEJOREN SU CALIDAD DE VIDA.</v>
          </cell>
        </row>
        <row r="773">
          <cell r="C773" t="str">
            <v>5110011111801018</v>
          </cell>
          <cell r="D773">
            <v>30</v>
          </cell>
          <cell r="E773" t="str">
            <v>ESTUFAS ECOLOGICAS ENTREGADAS</v>
          </cell>
          <cell r="F773" t="str">
            <v>NÚMERO</v>
          </cell>
          <cell r="G773">
            <v>58</v>
          </cell>
          <cell r="H773">
            <v>62</v>
          </cell>
          <cell r="I773">
            <v>30</v>
          </cell>
          <cell r="J773">
            <v>127500</v>
          </cell>
          <cell r="K773">
            <v>127500</v>
          </cell>
          <cell r="L773">
            <v>0</v>
          </cell>
          <cell r="M773">
            <v>0</v>
          </cell>
          <cell r="N773">
            <v>0</v>
          </cell>
          <cell r="O773">
            <v>0</v>
          </cell>
          <cell r="P773">
            <v>0</v>
          </cell>
          <cell r="Q773" t="str">
            <v>SF/SPIP/DPIP/AUT/0667/2019</v>
          </cell>
          <cell r="R773">
            <v>43630</v>
          </cell>
          <cell r="S773" t="str">
            <v>CEVI - COMISIÓN ESTATAL DE VIVIENDA</v>
          </cell>
          <cell r="T773" t="str">
            <v>SE ESPERA QUE A TRAVÉS DEL EQUIPAMIENTO DE ESTUFAS ECOLÓGICAS SE DISMINUYAN LAS  ENFERMEDADES OCULARES Y RESPIRATORIAS CON LA REDUCCIÓN DE HUMO Y LAS FAMILIAS BENEFICIADAS MEJOREN SU CALIDAD DE VIDA.</v>
          </cell>
        </row>
        <row r="774">
          <cell r="C774" t="str">
            <v>5110011111801218</v>
          </cell>
          <cell r="D774">
            <v>5</v>
          </cell>
          <cell r="E774" t="str">
            <v>ESTUFAS ECOLOGICAS ENTREGADAS</v>
          </cell>
          <cell r="F774" t="str">
            <v>NÚMERO</v>
          </cell>
          <cell r="G774">
            <v>10</v>
          </cell>
          <cell r="H774">
            <v>10</v>
          </cell>
          <cell r="I774">
            <v>5</v>
          </cell>
          <cell r="J774">
            <v>21250</v>
          </cell>
          <cell r="K774">
            <v>21250</v>
          </cell>
          <cell r="L774">
            <v>0</v>
          </cell>
          <cell r="M774">
            <v>0</v>
          </cell>
          <cell r="N774">
            <v>0</v>
          </cell>
          <cell r="O774">
            <v>0</v>
          </cell>
          <cell r="P774">
            <v>0</v>
          </cell>
          <cell r="Q774" t="str">
            <v>SF/SPIP/DPIP/AUT/0667/2019</v>
          </cell>
          <cell r="R774">
            <v>43630</v>
          </cell>
          <cell r="S774" t="str">
            <v>CEVI - COMISIÓN ESTATAL DE VIVIENDA</v>
          </cell>
          <cell r="T774" t="str">
            <v>SE ESPERA QUE A TRAVÉS DEL EQUIPAMIENTO DE ESTUFAS ECOLÓGICAS SE DISMINUYAN LAS  ENFERMEDADES OCULARES Y RESPIRATORIAS CON LA REDUCCIÓN DE HUMO Y LAS FAMILIAS BENEFICIADAS MEJOREN SU CALIDAD DE VIDA.</v>
          </cell>
        </row>
        <row r="775">
          <cell r="C775" t="str">
            <v>5110011111801718</v>
          </cell>
          <cell r="D775">
            <v>20</v>
          </cell>
          <cell r="E775" t="str">
            <v>ESTUFAS ECOLOGICAS ENTREGADAS</v>
          </cell>
          <cell r="F775" t="str">
            <v>NÚMERO</v>
          </cell>
          <cell r="G775">
            <v>38</v>
          </cell>
          <cell r="H775">
            <v>42</v>
          </cell>
          <cell r="I775">
            <v>20</v>
          </cell>
          <cell r="J775">
            <v>85000</v>
          </cell>
          <cell r="K775">
            <v>85000</v>
          </cell>
          <cell r="L775">
            <v>0</v>
          </cell>
          <cell r="M775">
            <v>0</v>
          </cell>
          <cell r="N775">
            <v>0</v>
          </cell>
          <cell r="O775">
            <v>0</v>
          </cell>
          <cell r="P775">
            <v>0</v>
          </cell>
          <cell r="Q775" t="str">
            <v>SF/SPIP/DPIP/AUT/0667/2019</v>
          </cell>
          <cell r="R775">
            <v>43630</v>
          </cell>
          <cell r="S775" t="str">
            <v>CEVI - COMISIÓN ESTATAL DE VIVIENDA</v>
          </cell>
          <cell r="T775" t="str">
            <v>SE ESPERA QUE A TRAVÉS DEL EQUIPAMIENTO DE ESTUFAS ECOLÓGICAS SE DISMINUYAN LAS  ENFERMEDADES OCULARES Y RESPIRATORIAS CON LA REDUCCIÓN DE HUMO Y LAS FAMILIAS BENEFICIADAS MEJOREN SU CALIDAD DE VIDA.</v>
          </cell>
        </row>
        <row r="776">
          <cell r="C776" t="str">
            <v>5110011111802018</v>
          </cell>
          <cell r="D776">
            <v>15</v>
          </cell>
          <cell r="E776" t="str">
            <v>ESTUFAS ECOLOGICAS ENTREGADAS</v>
          </cell>
          <cell r="F776" t="str">
            <v>NÚMERO</v>
          </cell>
          <cell r="G776">
            <v>29</v>
          </cell>
          <cell r="H776">
            <v>31</v>
          </cell>
          <cell r="I776">
            <v>15</v>
          </cell>
          <cell r="J776">
            <v>63750</v>
          </cell>
          <cell r="K776">
            <v>63750</v>
          </cell>
          <cell r="L776">
            <v>0</v>
          </cell>
          <cell r="M776">
            <v>0</v>
          </cell>
          <cell r="N776">
            <v>0</v>
          </cell>
          <cell r="O776">
            <v>0</v>
          </cell>
          <cell r="P776">
            <v>0</v>
          </cell>
          <cell r="Q776" t="str">
            <v>SF/SPIP/DPIP/AUT/0667/2019</v>
          </cell>
          <cell r="R776">
            <v>43630</v>
          </cell>
          <cell r="S776" t="str">
            <v>CEVI - COMISIÓN ESTATAL DE VIVIENDA</v>
          </cell>
          <cell r="T776" t="str">
            <v>SE ESPERA QUE A TRAVÉS DEL EQUIPAMIENTO DE ESTUFAS ECOLÓGICAS SE DISMINUYAN LAS  ENFERMEDADES OCULARES Y RESPIRATORIAS CON LA REDUCCIÓN DE HUMO Y LAS FAMILIAS BENEFICIADAS MEJOREN SU CALIDAD DE VIDA.</v>
          </cell>
        </row>
        <row r="777">
          <cell r="C777" t="str">
            <v>5110011111802118</v>
          </cell>
          <cell r="D777">
            <v>25</v>
          </cell>
          <cell r="E777" t="str">
            <v>ESTUFAS ECOLOGICAS ENTREGADAS</v>
          </cell>
          <cell r="F777" t="str">
            <v>NÚMERO</v>
          </cell>
          <cell r="G777">
            <v>48</v>
          </cell>
          <cell r="H777">
            <v>52</v>
          </cell>
          <cell r="I777">
            <v>25</v>
          </cell>
          <cell r="J777">
            <v>106250</v>
          </cell>
          <cell r="K777">
            <v>106250</v>
          </cell>
          <cell r="L777">
            <v>0</v>
          </cell>
          <cell r="M777">
            <v>0</v>
          </cell>
          <cell r="N777">
            <v>0</v>
          </cell>
          <cell r="O777">
            <v>0</v>
          </cell>
          <cell r="P777">
            <v>0</v>
          </cell>
          <cell r="Q777" t="str">
            <v>SF/SPIP/DPIP/AUT/0667/2019</v>
          </cell>
          <cell r="R777">
            <v>43630</v>
          </cell>
          <cell r="S777" t="str">
            <v>CEVI - COMISIÓN ESTATAL DE VIVIENDA</v>
          </cell>
          <cell r="T777" t="str">
            <v>SE ESPERA QUE A TRAVÉS DEL EQUIPAMIENTO DE ESTUFAS ECOLÓGICAS SE DISMINUYAN LAS  ENFERMEDADES OCULARES Y RESPIRATORIAS CON LA REDUCCIÓN DE HUMO Y LAS FAMILIAS BENEFICIADAS MEJOREN SU CALIDAD DE VIDA.</v>
          </cell>
        </row>
        <row r="778">
          <cell r="C778" t="str">
            <v>5110011111802218</v>
          </cell>
          <cell r="D778">
            <v>30</v>
          </cell>
          <cell r="E778" t="str">
            <v>ESTUFAS ECOLOGICAS ENTREGADAS</v>
          </cell>
          <cell r="F778" t="str">
            <v>NÚMERO</v>
          </cell>
          <cell r="G778">
            <v>58</v>
          </cell>
          <cell r="H778">
            <v>62</v>
          </cell>
          <cell r="I778">
            <v>30</v>
          </cell>
          <cell r="J778">
            <v>127500</v>
          </cell>
          <cell r="K778">
            <v>127500</v>
          </cell>
          <cell r="L778">
            <v>0</v>
          </cell>
          <cell r="M778">
            <v>0</v>
          </cell>
          <cell r="N778">
            <v>0</v>
          </cell>
          <cell r="O778">
            <v>0</v>
          </cell>
          <cell r="P778">
            <v>0</v>
          </cell>
          <cell r="Q778" t="str">
            <v>SF/SPIP/DPIP/AUT/0667/2019</v>
          </cell>
          <cell r="R778">
            <v>43630</v>
          </cell>
          <cell r="S778" t="str">
            <v>CEVI - COMISIÓN ESTATAL DE VIVIENDA</v>
          </cell>
          <cell r="T778" t="str">
            <v>SE ESPERA QUE A TRAVÉS DEL EQUIPAMIENTO DE ESTUFAS ECOLÓGICAS SE DISMINUYAN LAS  ENFERMEDADES OCULARES Y RESPIRATORIAS CON LA REDUCCIÓN DE HUMO Y LAS FAMILIAS BENEFICIADAS MEJOREN SU CALIDAD DE VIDA.</v>
          </cell>
        </row>
        <row r="779">
          <cell r="C779" t="str">
            <v>5110011111802318</v>
          </cell>
          <cell r="D779">
            <v>20</v>
          </cell>
          <cell r="E779" t="str">
            <v>ESTUFAS ECOLOGICAS ENTREGADAS</v>
          </cell>
          <cell r="F779" t="str">
            <v>NÚMERO</v>
          </cell>
          <cell r="G779">
            <v>38</v>
          </cell>
          <cell r="H779">
            <v>42</v>
          </cell>
          <cell r="I779">
            <v>20</v>
          </cell>
          <cell r="J779">
            <v>85000</v>
          </cell>
          <cell r="K779">
            <v>85000</v>
          </cell>
          <cell r="L779">
            <v>0</v>
          </cell>
          <cell r="M779">
            <v>0</v>
          </cell>
          <cell r="N779">
            <v>0</v>
          </cell>
          <cell r="O779">
            <v>0</v>
          </cell>
          <cell r="P779">
            <v>0</v>
          </cell>
          <cell r="Q779" t="str">
            <v>SF/SPIP/DPIP/AUT/0667/2019</v>
          </cell>
          <cell r="R779">
            <v>43630</v>
          </cell>
          <cell r="S779" t="str">
            <v>CEVI - COMISIÓN ESTATAL DE VIVIENDA</v>
          </cell>
          <cell r="T779" t="str">
            <v>SE ESPERA QUE A TRAVÉS DEL EQUIPAMIENTO DE ESTUFAS ECOLÓGICAS SE DISMINUYAN LAS  ENFERMEDADES OCULARES Y RESPIRATORIAS CON LA REDUCCIÓN DE HUMO Y LAS FAMILIAS BENEFICIADAS MEJOREN SU CALIDAD DE VIDA.</v>
          </cell>
        </row>
        <row r="780">
          <cell r="C780" t="str">
            <v>5110011111802418</v>
          </cell>
          <cell r="D780">
            <v>15</v>
          </cell>
          <cell r="E780" t="str">
            <v>ESTUFAS ECOLOGICAS ENTREGADAS</v>
          </cell>
          <cell r="F780" t="str">
            <v>NÚMERO</v>
          </cell>
          <cell r="G780">
            <v>29</v>
          </cell>
          <cell r="H780">
            <v>31</v>
          </cell>
          <cell r="I780">
            <v>15</v>
          </cell>
          <cell r="J780">
            <v>63750</v>
          </cell>
          <cell r="K780">
            <v>63750</v>
          </cell>
          <cell r="L780">
            <v>0</v>
          </cell>
          <cell r="M780">
            <v>0</v>
          </cell>
          <cell r="N780">
            <v>0</v>
          </cell>
          <cell r="O780">
            <v>0</v>
          </cell>
          <cell r="P780">
            <v>0</v>
          </cell>
          <cell r="Q780" t="str">
            <v>SF/SPIP/DPIP/AUT/0667/2019</v>
          </cell>
          <cell r="R780">
            <v>43630</v>
          </cell>
          <cell r="S780" t="str">
            <v>CEVI - COMISIÓN ESTATAL DE VIVIENDA</v>
          </cell>
          <cell r="T780" t="str">
            <v>SE ESPERA QUE A TRAVÉS DEL EQUIPAMIENTO DE ESTUFAS ECOLÓGICAS SE DISMINUYAN LAS  ENFERMEDADES OCULARES Y RESPIRATORIAS CON LA REDUCCIÓN DE HUMO Y LAS FAMILIAS BENEFICIADAS MEJOREN SU CALIDAD DE VIDA.</v>
          </cell>
        </row>
        <row r="781">
          <cell r="C781" t="str">
            <v>5110011111802518</v>
          </cell>
          <cell r="D781">
            <v>15</v>
          </cell>
          <cell r="E781" t="str">
            <v>ESTUFAS ECOLOGICAS ENTREGADAS</v>
          </cell>
          <cell r="F781" t="str">
            <v>NÚMERO</v>
          </cell>
          <cell r="G781">
            <v>29</v>
          </cell>
          <cell r="H781">
            <v>31</v>
          </cell>
          <cell r="I781">
            <v>15</v>
          </cell>
          <cell r="J781">
            <v>63750</v>
          </cell>
          <cell r="K781">
            <v>63750</v>
          </cell>
          <cell r="L781">
            <v>0</v>
          </cell>
          <cell r="M781">
            <v>0</v>
          </cell>
          <cell r="N781">
            <v>0</v>
          </cell>
          <cell r="O781">
            <v>0</v>
          </cell>
          <cell r="P781">
            <v>0</v>
          </cell>
          <cell r="Q781" t="str">
            <v>SF/SPIP/DPIP/AUT/0667/2019</v>
          </cell>
          <cell r="R781">
            <v>43630</v>
          </cell>
          <cell r="S781" t="str">
            <v>CEVI - COMISIÓN ESTATAL DE VIVIENDA</v>
          </cell>
          <cell r="T781" t="str">
            <v>SE ESPERA QUE A TRAVÉS DEL EQUIPAMIENTO DE ESTUFAS ECOLÓGICAS SE DISMINUYAN LAS  ENFERMEDADES OCULARES Y RESPIRATORIAS CON LA REDUCCIÓN DE HUMO Y LAS FAMILIAS BENEFICIADAS MEJOREN SU CALIDAD DE VIDA.</v>
          </cell>
        </row>
        <row r="782">
          <cell r="C782" t="str">
            <v>5110011111802618</v>
          </cell>
          <cell r="D782">
            <v>15</v>
          </cell>
          <cell r="E782" t="str">
            <v>ESTUFAS ECOLOGICAS ENTREGADAS</v>
          </cell>
          <cell r="F782" t="str">
            <v>NÚMERO</v>
          </cell>
          <cell r="G782">
            <v>29</v>
          </cell>
          <cell r="H782">
            <v>31</v>
          </cell>
          <cell r="I782">
            <v>15</v>
          </cell>
          <cell r="J782">
            <v>63750</v>
          </cell>
          <cell r="K782">
            <v>63750</v>
          </cell>
          <cell r="L782">
            <v>0</v>
          </cell>
          <cell r="M782">
            <v>0</v>
          </cell>
          <cell r="N782">
            <v>0</v>
          </cell>
          <cell r="O782">
            <v>0</v>
          </cell>
          <cell r="P782">
            <v>0</v>
          </cell>
          <cell r="Q782" t="str">
            <v>SF/SPIP/DPIP/AUT/0667/2019</v>
          </cell>
          <cell r="R782">
            <v>43630</v>
          </cell>
          <cell r="S782" t="str">
            <v>CEVI - COMISIÓN ESTATAL DE VIVIENDA</v>
          </cell>
          <cell r="T782" t="str">
            <v>SE ESPERA QUE A TRAVÉS DEL EQUIPAMIENTO DE ESTUFAS ECOLÓGICAS SE DISMINUYAN LAS  ENFERMEDADES OCULARES Y RESPIRATORIAS CON LA REDUCCIÓN DE HUMO Y LAS FAMILIAS BENEFICIADAS MEJOREN SU CALIDAD DE VIDA.</v>
          </cell>
        </row>
        <row r="783">
          <cell r="C783" t="str">
            <v>5110011111802718</v>
          </cell>
          <cell r="D783">
            <v>30</v>
          </cell>
          <cell r="E783" t="str">
            <v>ESTUFAS ECOLOGICAS ENTREGADAS</v>
          </cell>
          <cell r="F783" t="str">
            <v>NÚMERO</v>
          </cell>
          <cell r="G783">
            <v>58</v>
          </cell>
          <cell r="H783">
            <v>62</v>
          </cell>
          <cell r="I783">
            <v>30</v>
          </cell>
          <cell r="J783">
            <v>127500</v>
          </cell>
          <cell r="K783">
            <v>127500</v>
          </cell>
          <cell r="L783">
            <v>0</v>
          </cell>
          <cell r="M783">
            <v>0</v>
          </cell>
          <cell r="N783">
            <v>0</v>
          </cell>
          <cell r="O783">
            <v>0</v>
          </cell>
          <cell r="P783">
            <v>0</v>
          </cell>
          <cell r="Q783" t="str">
            <v>SF/SPIP/DPIP/AUT/0667/2019</v>
          </cell>
          <cell r="R783">
            <v>43630</v>
          </cell>
          <cell r="S783" t="str">
            <v>CEVI - COMISIÓN ESTATAL DE VIVIENDA</v>
          </cell>
          <cell r="T783" t="str">
            <v>SE ESPERA QUE A TRAVÉS DEL EQUIPAMIENTO DE ESTUFAS ECOLÓGICAS SE DISMINUYAN LAS  ENFERMEDADES OCULARES Y RESPIRATORIAS CON LA REDUCCIÓN DE HUMO Y LAS FAMILIAS BENEFICIADAS MEJOREN SU CALIDAD DE VIDA.</v>
          </cell>
        </row>
        <row r="784">
          <cell r="C784" t="str">
            <v>5110011111802818</v>
          </cell>
          <cell r="D784">
            <v>25</v>
          </cell>
          <cell r="E784" t="str">
            <v>ESTUFAS ECOLOGICAS ENTREGADAS</v>
          </cell>
          <cell r="F784" t="str">
            <v>NÚMERO</v>
          </cell>
          <cell r="G784">
            <v>48</v>
          </cell>
          <cell r="H784">
            <v>52</v>
          </cell>
          <cell r="I784">
            <v>25</v>
          </cell>
          <cell r="J784">
            <v>106250</v>
          </cell>
          <cell r="K784">
            <v>106250</v>
          </cell>
          <cell r="L784">
            <v>0</v>
          </cell>
          <cell r="M784">
            <v>0</v>
          </cell>
          <cell r="N784">
            <v>0</v>
          </cell>
          <cell r="O784">
            <v>0</v>
          </cell>
          <cell r="P784">
            <v>0</v>
          </cell>
          <cell r="Q784" t="str">
            <v>SF/SPIP/DPIP/AUT/0667/2019</v>
          </cell>
          <cell r="R784">
            <v>43630</v>
          </cell>
          <cell r="S784" t="str">
            <v>CEVI - COMISIÓN ESTATAL DE VIVIENDA</v>
          </cell>
          <cell r="T784" t="str">
            <v>SE ESPERA QUE A TRAVÉS DEL EQUIPAMIENTO DE ESTUFAS ECOLÓGICAS SE DISMINUYAN LAS  ENFERMEDADES OCULARES Y RESPIRATORIAS CON LA REDUCCIÓN DE HUMO Y LAS FAMILIAS BENEFICIADAS MEJOREN SU CALIDAD DE VIDA.</v>
          </cell>
        </row>
        <row r="785">
          <cell r="C785" t="str">
            <v>5110011111802918</v>
          </cell>
          <cell r="D785">
            <v>25</v>
          </cell>
          <cell r="E785" t="str">
            <v>ESTUFAS ECOLOGICAS ENTREGADAS</v>
          </cell>
          <cell r="F785" t="str">
            <v>NÚMERO</v>
          </cell>
          <cell r="G785">
            <v>48</v>
          </cell>
          <cell r="H785">
            <v>52</v>
          </cell>
          <cell r="I785">
            <v>25</v>
          </cell>
          <cell r="J785">
            <v>106250</v>
          </cell>
          <cell r="K785">
            <v>106250</v>
          </cell>
          <cell r="L785">
            <v>0</v>
          </cell>
          <cell r="M785">
            <v>0</v>
          </cell>
          <cell r="N785">
            <v>0</v>
          </cell>
          <cell r="O785">
            <v>0</v>
          </cell>
          <cell r="P785">
            <v>0</v>
          </cell>
          <cell r="Q785" t="str">
            <v>SF/SPIP/DPIP/AUT/0667/2019</v>
          </cell>
          <cell r="R785">
            <v>43630</v>
          </cell>
          <cell r="S785" t="str">
            <v>CEVI - COMISIÓN ESTATAL DE VIVIENDA</v>
          </cell>
          <cell r="T785" t="str">
            <v>SE ESPERA QUE A TRAVÉS DEL EQUIPAMIENTO DE ESTUFAS ECOLÓGICAS SE DISMINUYAN LAS  ENFERMEDADES OCULARES Y RESPIRATORIAS CON LA REDUCCIÓN DE HUMO Y LAS FAMILIAS BENEFICIADAS MEJOREN SU CALIDAD DE VIDA.</v>
          </cell>
        </row>
        <row r="786">
          <cell r="C786" t="str">
            <v>5110011111803018</v>
          </cell>
          <cell r="D786">
            <v>17</v>
          </cell>
          <cell r="E786" t="str">
            <v>ESTUFAS ECOLOGICAS ENTREGADAS</v>
          </cell>
          <cell r="F786" t="str">
            <v>NÚMERO</v>
          </cell>
          <cell r="G786">
            <v>33</v>
          </cell>
          <cell r="H786">
            <v>35</v>
          </cell>
          <cell r="I786">
            <v>17</v>
          </cell>
          <cell r="J786">
            <v>72250</v>
          </cell>
          <cell r="K786">
            <v>72250</v>
          </cell>
          <cell r="L786">
            <v>0</v>
          </cell>
          <cell r="M786">
            <v>0</v>
          </cell>
          <cell r="N786">
            <v>0</v>
          </cell>
          <cell r="O786">
            <v>0</v>
          </cell>
          <cell r="P786">
            <v>0</v>
          </cell>
          <cell r="Q786" t="str">
            <v>SF/SPIP/DPIP/AUT/0667/2019</v>
          </cell>
          <cell r="R786">
            <v>43630</v>
          </cell>
          <cell r="S786" t="str">
            <v>CEVI - COMISIÓN ESTATAL DE VIVIENDA</v>
          </cell>
          <cell r="T786" t="str">
            <v>SE ESPERA QUE A TRAVÉS DEL EQUIPAMIENTO DE ESTUFAS ECOLÓGICAS SE DISMINUYAN LAS  ENFERMEDADES OCULARES Y RESPIRATORIAS CON LA REDUCCIÓN DE HUMO Y LAS FAMILIAS BENEFICIADAS MEJOREN SU CALIDAD DE VIDA.</v>
          </cell>
        </row>
        <row r="787">
          <cell r="C787" t="str">
            <v>5110011121900118</v>
          </cell>
          <cell r="D787">
            <v>1632</v>
          </cell>
          <cell r="E787" t="str">
            <v>METROS CUADRADOS DE PISO FIRME CONSTRUIDOS</v>
          </cell>
          <cell r="F787" t="str">
            <v>METRO CUADRADO</v>
          </cell>
          <cell r="G787">
            <v>131</v>
          </cell>
          <cell r="H787">
            <v>141</v>
          </cell>
          <cell r="I787">
            <v>68</v>
          </cell>
          <cell r="J787">
            <v>620148.43999999994</v>
          </cell>
          <cell r="K787">
            <v>620148.43999999994</v>
          </cell>
          <cell r="L787">
            <v>0</v>
          </cell>
          <cell r="M787">
            <v>0</v>
          </cell>
          <cell r="N787">
            <v>0</v>
          </cell>
          <cell r="O787">
            <v>0</v>
          </cell>
          <cell r="P787">
            <v>0</v>
          </cell>
          <cell r="Q787" t="str">
            <v>SF/SPIP/DPIP/AUT/0655/2019</v>
          </cell>
          <cell r="R787">
            <v>43630</v>
          </cell>
          <cell r="S787" t="str">
            <v>CEVI - COMISIÓN ESTATAL DE VIVIENDA</v>
          </cell>
          <cell r="T787" t="str">
            <v>SE ESPERA QUE A TRAVÉS DE LA CONSTRUCCIÓN DE PISOS FIRMES SE EVITEN ENFERMEDADES GASTROINTESTINALES Y LAS FAMILIAS BENEFICIADAS MEJOREN SU CALIDAD DE VIDA.</v>
          </cell>
        </row>
        <row r="788">
          <cell r="C788" t="str">
            <v>5110011121900218</v>
          </cell>
          <cell r="D788">
            <v>408</v>
          </cell>
          <cell r="E788" t="str">
            <v>METROS CUADRADOS DE PISO FIRME CONSTRUIDOS</v>
          </cell>
          <cell r="F788" t="str">
            <v>METRO CUADRADO</v>
          </cell>
          <cell r="G788">
            <v>33</v>
          </cell>
          <cell r="H788">
            <v>35</v>
          </cell>
          <cell r="I788">
            <v>17</v>
          </cell>
          <cell r="J788">
            <v>155037.10999999999</v>
          </cell>
          <cell r="K788">
            <v>155037.10999999999</v>
          </cell>
          <cell r="L788">
            <v>0</v>
          </cell>
          <cell r="M788">
            <v>0</v>
          </cell>
          <cell r="N788">
            <v>0</v>
          </cell>
          <cell r="O788">
            <v>0</v>
          </cell>
          <cell r="P788">
            <v>0</v>
          </cell>
          <cell r="Q788" t="str">
            <v>SF/SPIP/DPIP/AUT/0655/2019</v>
          </cell>
          <cell r="R788">
            <v>43630</v>
          </cell>
          <cell r="S788" t="str">
            <v>CEVI - COMISIÓN ESTATAL DE VIVIENDA</v>
          </cell>
          <cell r="T788" t="str">
            <v>SE ESPERA QUE A TRAVÉS DE LA CONSTRUCCIÓN DE PISOS FIRMES SE EVITEN ENFERMEDADES GASTROINTESTINALES Y LAS FAMILIAS BENEFICIADAS MEJOREN SU CALIDAD DE VIDA.</v>
          </cell>
        </row>
        <row r="789">
          <cell r="C789" t="str">
            <v>5110011121900318</v>
          </cell>
          <cell r="D789">
            <v>432</v>
          </cell>
          <cell r="E789" t="str">
            <v>METROS CUADRADOS DE PISO FIRME CONSTRUIDOS</v>
          </cell>
          <cell r="F789" t="str">
            <v>METRO CUADRADO</v>
          </cell>
          <cell r="G789">
            <v>35</v>
          </cell>
          <cell r="H789">
            <v>37</v>
          </cell>
          <cell r="I789">
            <v>18</v>
          </cell>
          <cell r="J789">
            <v>164156.94</v>
          </cell>
          <cell r="K789">
            <v>164156.94</v>
          </cell>
          <cell r="L789">
            <v>0</v>
          </cell>
          <cell r="M789">
            <v>0</v>
          </cell>
          <cell r="N789">
            <v>0</v>
          </cell>
          <cell r="O789">
            <v>0</v>
          </cell>
          <cell r="P789">
            <v>0</v>
          </cell>
          <cell r="Q789" t="str">
            <v>SF/SPIP/DPIP/AUT/0655/2019</v>
          </cell>
          <cell r="R789">
            <v>43630</v>
          </cell>
          <cell r="S789" t="str">
            <v>CEVI - COMISIÓN ESTATAL DE VIVIENDA</v>
          </cell>
          <cell r="T789" t="str">
            <v>SE ESPERA QUE A TRAVÉS DE LA CONSTRUCCIÓN DE PISOS FIRMES SE EVITEN ENFERMEDADES GASTROINTESTINALES Y LAS FAMILIAS BENEFICIADAS MEJOREN SU CALIDAD DE VIDA.</v>
          </cell>
        </row>
        <row r="790">
          <cell r="C790" t="str">
            <v>5110011122200118</v>
          </cell>
          <cell r="D790">
            <v>336</v>
          </cell>
          <cell r="E790" t="str">
            <v>METROS CUADRADOS DE PISO FIRME CONSTRUIDOS</v>
          </cell>
          <cell r="F790" t="str">
            <v>METRO CUADRADO</v>
          </cell>
          <cell r="G790">
            <v>27</v>
          </cell>
          <cell r="H790">
            <v>29</v>
          </cell>
          <cell r="I790">
            <v>14</v>
          </cell>
          <cell r="J790">
            <v>127677.62</v>
          </cell>
          <cell r="K790">
            <v>127677.62</v>
          </cell>
          <cell r="L790">
            <v>0</v>
          </cell>
          <cell r="M790">
            <v>0</v>
          </cell>
          <cell r="N790">
            <v>0</v>
          </cell>
          <cell r="O790">
            <v>0</v>
          </cell>
          <cell r="P790">
            <v>0</v>
          </cell>
          <cell r="Q790" t="str">
            <v>SF/SPIP/DPIP/AUT/0656/2019</v>
          </cell>
          <cell r="R790">
            <v>43630</v>
          </cell>
          <cell r="S790" t="str">
            <v>CEVI - COMISIÓN ESTATAL DE VIVIENDA</v>
          </cell>
          <cell r="T790" t="str">
            <v>SE ESPERA QUE A TRAVÉS DE LA CONSTRUCCIÓN DE PISOS FIRMES SE EVITEN ENFERMEDADES GASTROINTESTINALES Y LAS FAMILIAS BENEFICIADAS MEJOREN SU CALIDAD DE VIDA.</v>
          </cell>
        </row>
        <row r="791">
          <cell r="C791" t="str">
            <v>5110011122200218</v>
          </cell>
          <cell r="D791">
            <v>216</v>
          </cell>
          <cell r="E791" t="str">
            <v>METROS CUADRADOS DE PISO FIRME CONSTRUIDOS</v>
          </cell>
          <cell r="F791" t="str">
            <v>METRO CUADRADO</v>
          </cell>
          <cell r="G791">
            <v>17</v>
          </cell>
          <cell r="H791">
            <v>19</v>
          </cell>
          <cell r="I791">
            <v>9</v>
          </cell>
          <cell r="J791">
            <v>82078.47</v>
          </cell>
          <cell r="K791">
            <v>82078.47</v>
          </cell>
          <cell r="L791">
            <v>0</v>
          </cell>
          <cell r="M791">
            <v>0</v>
          </cell>
          <cell r="N791">
            <v>0</v>
          </cell>
          <cell r="O791">
            <v>0</v>
          </cell>
          <cell r="P791">
            <v>0</v>
          </cell>
          <cell r="Q791" t="str">
            <v>SF/SPIP/DPIP/AUT/0656/2019</v>
          </cell>
          <cell r="R791">
            <v>43630</v>
          </cell>
          <cell r="S791" t="str">
            <v>CEVI - COMISIÓN ESTATAL DE VIVIENDA</v>
          </cell>
          <cell r="T791" t="str">
            <v>SE ESPERA QUE A TRAVÉS DE LA CONSTRUCCIÓN DE PISOS FIRMES SE EVITEN ENFERMEDADES GASTROINTESTINALES Y LAS FAMILIAS BENEFICIADAS MEJOREN SU CALIDAD DE VIDA.</v>
          </cell>
        </row>
        <row r="792">
          <cell r="C792" t="str">
            <v>5110011122200618</v>
          </cell>
          <cell r="D792">
            <v>384</v>
          </cell>
          <cell r="E792" t="str">
            <v>METROS CUADRADOS DE PISO FIRME CONSTRUIDOS</v>
          </cell>
          <cell r="F792" t="str">
            <v>METRO CUADRADO</v>
          </cell>
          <cell r="G792">
            <v>31</v>
          </cell>
          <cell r="H792">
            <v>33</v>
          </cell>
          <cell r="I792">
            <v>16</v>
          </cell>
          <cell r="J792">
            <v>145917.28</v>
          </cell>
          <cell r="K792">
            <v>145917.28</v>
          </cell>
          <cell r="L792">
            <v>0</v>
          </cell>
          <cell r="M792">
            <v>0</v>
          </cell>
          <cell r="N792">
            <v>0</v>
          </cell>
          <cell r="O792">
            <v>0</v>
          </cell>
          <cell r="P792">
            <v>0</v>
          </cell>
          <cell r="Q792" t="str">
            <v>SF/SPIP/DPIP/AUT/0656/2019</v>
          </cell>
          <cell r="R792">
            <v>43630</v>
          </cell>
          <cell r="S792" t="str">
            <v>CEVI - COMISIÓN ESTATAL DE VIVIENDA</v>
          </cell>
          <cell r="T792" t="str">
            <v>SE ESPERA QUE A TRAVÉS DE LA CONSTRUCCIÓN DE PISOS FIRMES SE EVITEN ENFERMEDADES GASTROINTESTINALES Y LAS FAMILIAS BENEFICIADAS MEJOREN SU CALIDAD DE VIDA.</v>
          </cell>
        </row>
        <row r="793">
          <cell r="C793" t="str">
            <v>5110011122200718</v>
          </cell>
          <cell r="D793">
            <v>168</v>
          </cell>
          <cell r="E793" t="str">
            <v>METROS CUADRADOS DE PISO FIRME CONSTRUIDOS</v>
          </cell>
          <cell r="F793" t="str">
            <v>METRO CUADRADO</v>
          </cell>
          <cell r="G793">
            <v>13</v>
          </cell>
          <cell r="H793">
            <v>15</v>
          </cell>
          <cell r="I793">
            <v>7</v>
          </cell>
          <cell r="J793">
            <v>63838.81</v>
          </cell>
          <cell r="K793">
            <v>63838.81</v>
          </cell>
          <cell r="L793">
            <v>0</v>
          </cell>
          <cell r="M793">
            <v>0</v>
          </cell>
          <cell r="N793">
            <v>0</v>
          </cell>
          <cell r="O793">
            <v>0</v>
          </cell>
          <cell r="P793">
            <v>0</v>
          </cell>
          <cell r="Q793" t="str">
            <v>SF/SPIP/DPIP/AUT/0656/2019</v>
          </cell>
          <cell r="R793">
            <v>43630</v>
          </cell>
          <cell r="S793" t="str">
            <v>CEVI - COMISIÓN ESTATAL DE VIVIENDA</v>
          </cell>
          <cell r="T793" t="str">
            <v>SE ESPERA QUE A TRAVÉS DE LA CONSTRUCCIÓN DE PISOS FIRMES SE EVITEN ENFERMEDADES GASTROINTESTINALES Y LAS FAMILIAS BENEFICIADAS MEJOREN SU CALIDAD DE VIDA.</v>
          </cell>
        </row>
        <row r="794">
          <cell r="C794" t="str">
            <v>5110011122200818</v>
          </cell>
          <cell r="D794">
            <v>456</v>
          </cell>
          <cell r="E794" t="str">
            <v>METROS CUADRADOS DE PISO FIRME CONSTRUIDOS</v>
          </cell>
          <cell r="F794" t="str">
            <v>METRO CUADRADO</v>
          </cell>
          <cell r="G794">
            <v>36</v>
          </cell>
          <cell r="H794">
            <v>40</v>
          </cell>
          <cell r="I794">
            <v>19</v>
          </cell>
          <cell r="J794">
            <v>173276.77</v>
          </cell>
          <cell r="K794">
            <v>173276.77</v>
          </cell>
          <cell r="L794">
            <v>0</v>
          </cell>
          <cell r="M794">
            <v>0</v>
          </cell>
          <cell r="N794">
            <v>0</v>
          </cell>
          <cell r="O794">
            <v>0</v>
          </cell>
          <cell r="P794">
            <v>0</v>
          </cell>
          <cell r="Q794" t="str">
            <v>SF/SPIP/DPIP/AUT/0656/2019</v>
          </cell>
          <cell r="R794">
            <v>43630</v>
          </cell>
          <cell r="S794" t="str">
            <v>CEVI - COMISIÓN ESTATAL DE VIVIENDA</v>
          </cell>
          <cell r="T794" t="str">
            <v>SE ESPERA QUE A TRAVÉS DE LA CONSTRUCCIÓN DE PISOS FIRMES SE EVITEN ENFERMEDADES GASTROINTESTINALES Y LAS FAMILIAS BENEFICIADAS MEJOREN SU CALIDAD DE VIDA.</v>
          </cell>
        </row>
        <row r="795">
          <cell r="C795" t="str">
            <v>5110011128600118</v>
          </cell>
          <cell r="D795">
            <v>13</v>
          </cell>
          <cell r="E795" t="str">
            <v>CALENTADORES SOLARES INSTALADOS</v>
          </cell>
          <cell r="F795" t="str">
            <v>NÚMERO</v>
          </cell>
          <cell r="G795">
            <v>25</v>
          </cell>
          <cell r="H795">
            <v>27</v>
          </cell>
          <cell r="I795">
            <v>13</v>
          </cell>
          <cell r="J795">
            <v>182000</v>
          </cell>
          <cell r="K795">
            <v>182000</v>
          </cell>
          <cell r="L795">
            <v>0</v>
          </cell>
          <cell r="M795">
            <v>0</v>
          </cell>
          <cell r="N795">
            <v>0</v>
          </cell>
          <cell r="O795">
            <v>0</v>
          </cell>
          <cell r="P795">
            <v>0</v>
          </cell>
          <cell r="Q795" t="str">
            <v>SF/SPIP/DPIP/AUT/0657/2019</v>
          </cell>
          <cell r="R795">
            <v>43630</v>
          </cell>
          <cell r="S795" t="str">
            <v>CEVI - COMISIÓN ESTATAL DE VIVIENDA</v>
          </cell>
          <cell r="T795" t="str">
            <v>SE ESPERA QUE A TRAVÉS DEL SUMINISTRO Y COLOCACIÓN DE CALENTADORES SOLARES, LAS FAMILIAS BENEFICIADAS MEJORAN SU CALIDAD DE VIDA</v>
          </cell>
        </row>
        <row r="796">
          <cell r="C796" t="str">
            <v>5110011128600218</v>
          </cell>
          <cell r="D796">
            <v>10</v>
          </cell>
          <cell r="E796" t="str">
            <v>CALENTADORES SOLARES INSTALADOS</v>
          </cell>
          <cell r="F796" t="str">
            <v>NÚMERO</v>
          </cell>
          <cell r="G796">
            <v>19</v>
          </cell>
          <cell r="H796">
            <v>21</v>
          </cell>
          <cell r="I796">
            <v>10</v>
          </cell>
          <cell r="J796">
            <v>140000</v>
          </cell>
          <cell r="K796">
            <v>140000</v>
          </cell>
          <cell r="L796">
            <v>0</v>
          </cell>
          <cell r="M796">
            <v>0</v>
          </cell>
          <cell r="N796">
            <v>0</v>
          </cell>
          <cell r="O796">
            <v>0</v>
          </cell>
          <cell r="P796">
            <v>0</v>
          </cell>
          <cell r="Q796" t="str">
            <v>SF/SPIP/DPIP/AUT/0657/2019</v>
          </cell>
          <cell r="R796">
            <v>43630</v>
          </cell>
          <cell r="S796" t="str">
            <v>CEVI - COMISIÓN ESTATAL DE VIVIENDA</v>
          </cell>
          <cell r="T796" t="str">
            <v>SE ESPERA QUE A TRAVÉS DEL SUMINISTRO Y COLOCACIÓN DE CALENTADORES SOLARES, LAS FAMILIAS BENEFICIADAS MEJORAN SU CALIDAD DE VIDA</v>
          </cell>
        </row>
        <row r="797">
          <cell r="C797" t="str">
            <v>5110011128600318</v>
          </cell>
          <cell r="D797">
            <v>19</v>
          </cell>
          <cell r="E797" t="str">
            <v>CALENTADORES SOLARES INSTALADOS</v>
          </cell>
          <cell r="F797" t="str">
            <v>NÚMERO</v>
          </cell>
          <cell r="G797">
            <v>36</v>
          </cell>
          <cell r="H797">
            <v>40</v>
          </cell>
          <cell r="I797">
            <v>19</v>
          </cell>
          <cell r="J797">
            <v>266000</v>
          </cell>
          <cell r="K797">
            <v>266000</v>
          </cell>
          <cell r="L797">
            <v>0</v>
          </cell>
          <cell r="M797">
            <v>0</v>
          </cell>
          <cell r="N797">
            <v>0</v>
          </cell>
          <cell r="O797">
            <v>0</v>
          </cell>
          <cell r="P797">
            <v>0</v>
          </cell>
          <cell r="Q797" t="str">
            <v>SF/SPIP/DPIP/AUT/0657/2019</v>
          </cell>
          <cell r="R797">
            <v>43630</v>
          </cell>
          <cell r="S797" t="str">
            <v>CEVI - COMISIÓN ESTATAL DE VIVIENDA</v>
          </cell>
          <cell r="T797" t="str">
            <v>SE ESPERA QUE A TRAVÉS DEL SUMINISTRO Y COLOCACIÓN DE CALENTADORES SOLARES, LAS FAMILIAS BENEFICIADAS MEJORAN SU CALIDAD DE VIDA</v>
          </cell>
        </row>
        <row r="798">
          <cell r="C798" t="str">
            <v>5110011128700118</v>
          </cell>
          <cell r="D798">
            <v>408</v>
          </cell>
          <cell r="E798" t="str">
            <v>METROS CUADRADOS DE TECHO FIRME CONSTRUÍDOS</v>
          </cell>
          <cell r="F798" t="str">
            <v>METRO CUADRADO</v>
          </cell>
          <cell r="G798">
            <v>33</v>
          </cell>
          <cell r="H798">
            <v>35</v>
          </cell>
          <cell r="I798">
            <v>17</v>
          </cell>
          <cell r="J798">
            <v>180200</v>
          </cell>
          <cell r="K798">
            <v>180200</v>
          </cell>
          <cell r="L798">
            <v>0</v>
          </cell>
          <cell r="M798">
            <v>0</v>
          </cell>
          <cell r="N798">
            <v>0</v>
          </cell>
          <cell r="O798">
            <v>0</v>
          </cell>
          <cell r="P798">
            <v>0</v>
          </cell>
          <cell r="Q798" t="str">
            <v>SF/SPIP/DPIP/AUT/0658/2019</v>
          </cell>
          <cell r="R798">
            <v>43630</v>
          </cell>
          <cell r="S798" t="str">
            <v>CEVI - COMISIÓN ESTATAL DE VIVIENDA</v>
          </cell>
          <cell r="T798" t="str">
            <v>MEJORAR LA CALIDAD DE VIDA DE LOS OAXAQUEÑOS IMPULSANDO EL DESARROLLO URBANO SUSTENTABLE  EN LA CONSTRUCCIÓN DE TECHO FIRME A TRAVÉS DEL MEJORAMIENTO DE VIVIENDA DIGNA.</v>
          </cell>
        </row>
        <row r="799">
          <cell r="C799" t="str">
            <v>5110011128700218</v>
          </cell>
          <cell r="D799">
            <v>408</v>
          </cell>
          <cell r="E799" t="str">
            <v>METROS CUADRADOS DE TECHO FIRME CONSTRUÍDOS</v>
          </cell>
          <cell r="F799" t="str">
            <v>METRO CUADRADO</v>
          </cell>
          <cell r="G799">
            <v>33</v>
          </cell>
          <cell r="H799">
            <v>35</v>
          </cell>
          <cell r="I799">
            <v>17</v>
          </cell>
          <cell r="J799">
            <v>180200</v>
          </cell>
          <cell r="K799">
            <v>180200</v>
          </cell>
          <cell r="L799">
            <v>0</v>
          </cell>
          <cell r="M799">
            <v>0</v>
          </cell>
          <cell r="N799">
            <v>0</v>
          </cell>
          <cell r="O799">
            <v>0</v>
          </cell>
          <cell r="P799">
            <v>0</v>
          </cell>
          <cell r="Q799" t="str">
            <v>SF/SPIP/DPIP/AUT/0658/2019</v>
          </cell>
          <cell r="R799">
            <v>43630</v>
          </cell>
          <cell r="S799" t="str">
            <v>CEVI - COMISIÓN ESTATAL DE VIVIENDA</v>
          </cell>
          <cell r="T799" t="str">
            <v>MEJORAR LA CALIDAD DE VIDA DE LOS OAXAQUEÑOS IMPULSANDO EL DESARROLLO URBANO SUSTENTABLE  EN LA CONSTRUCCIÓN DE TECHO FIRME A TRAVÉS DEL MEJORAMIENTO DE VIVIENDA DIGNA.</v>
          </cell>
        </row>
        <row r="800">
          <cell r="C800" t="str">
            <v>5110011128700318</v>
          </cell>
          <cell r="D800">
            <v>408</v>
          </cell>
          <cell r="E800" t="str">
            <v>METROS CUADRADOS DE TECHO FIRME CONSTRUÍDOS</v>
          </cell>
          <cell r="F800" t="str">
            <v>METRO CUADRADO</v>
          </cell>
          <cell r="G800">
            <v>33</v>
          </cell>
          <cell r="H800">
            <v>35</v>
          </cell>
          <cell r="I800">
            <v>17</v>
          </cell>
          <cell r="J800">
            <v>180200</v>
          </cell>
          <cell r="K800">
            <v>180200</v>
          </cell>
          <cell r="L800">
            <v>0</v>
          </cell>
          <cell r="M800">
            <v>0</v>
          </cell>
          <cell r="N800">
            <v>0</v>
          </cell>
          <cell r="O800">
            <v>0</v>
          </cell>
          <cell r="P800">
            <v>0</v>
          </cell>
          <cell r="Q800" t="str">
            <v>SF/SPIP/DPIP/AUT/0658/2019</v>
          </cell>
          <cell r="R800">
            <v>43630</v>
          </cell>
          <cell r="S800" t="str">
            <v>CEVI - COMISIÓN ESTATAL DE VIVIENDA</v>
          </cell>
          <cell r="T800" t="str">
            <v>MEJORAR LA CALIDAD DE VIDA DE LOS OAXAQUEÑOS IMPULSANDO EL DESARROLLO URBANO SUSTENTABLE  EN LA CONSTRUCCIÓN DE TECHO FIRME A TRAVÉS DEL MEJORAMIENTO DE VIVIENDA DIGNA.</v>
          </cell>
        </row>
        <row r="801">
          <cell r="C801" t="str">
            <v>5110011128700418</v>
          </cell>
          <cell r="D801">
            <v>360</v>
          </cell>
          <cell r="E801" t="str">
            <v>METROS CUADRADOS DE TECHO FIRME CONSTRUÍDOS</v>
          </cell>
          <cell r="F801" t="str">
            <v>METRO CUADRADO</v>
          </cell>
          <cell r="G801">
            <v>29</v>
          </cell>
          <cell r="H801">
            <v>31</v>
          </cell>
          <cell r="I801">
            <v>15</v>
          </cell>
          <cell r="J801">
            <v>159000</v>
          </cell>
          <cell r="K801">
            <v>159000</v>
          </cell>
          <cell r="L801">
            <v>0</v>
          </cell>
          <cell r="M801">
            <v>0</v>
          </cell>
          <cell r="N801">
            <v>0</v>
          </cell>
          <cell r="O801">
            <v>0</v>
          </cell>
          <cell r="P801">
            <v>0</v>
          </cell>
          <cell r="Q801" t="str">
            <v>SF/SPIP/DPIP/AUT/0658/2019</v>
          </cell>
          <cell r="R801">
            <v>43630</v>
          </cell>
          <cell r="S801" t="str">
            <v>CEVI - COMISIÓN ESTATAL DE VIVIENDA</v>
          </cell>
          <cell r="T801" t="str">
            <v>MEJORAR LA CALIDAD DE VIDA DE LOS OAXAQUEÑOS IMPULSANDO EL DESARROLLO URBANO SUSTENTABLE  EN LA CONSTRUCCIÓN DE TECHO FIRME A TRAVÉS DEL MEJORAMIENTO DE VIVIENDA DIGNA.</v>
          </cell>
        </row>
        <row r="802">
          <cell r="C802" t="str">
            <v>5110011128700518</v>
          </cell>
          <cell r="D802">
            <v>672</v>
          </cell>
          <cell r="E802" t="str">
            <v>METROS CUADRADOS DE TECHO FIRME CONSTRUÍDOS</v>
          </cell>
          <cell r="F802" t="str">
            <v>METRO CUADRADO</v>
          </cell>
          <cell r="G802">
            <v>54</v>
          </cell>
          <cell r="H802">
            <v>58</v>
          </cell>
          <cell r="I802">
            <v>28</v>
          </cell>
          <cell r="J802">
            <v>296800</v>
          </cell>
          <cell r="K802">
            <v>296800</v>
          </cell>
          <cell r="L802">
            <v>0</v>
          </cell>
          <cell r="M802">
            <v>0</v>
          </cell>
          <cell r="N802">
            <v>0</v>
          </cell>
          <cell r="O802">
            <v>0</v>
          </cell>
          <cell r="P802">
            <v>0</v>
          </cell>
          <cell r="Q802" t="str">
            <v>SF/SPIP/DPIP/AUT/0658/2019</v>
          </cell>
          <cell r="R802">
            <v>43630</v>
          </cell>
          <cell r="S802" t="str">
            <v>CEVI - COMISIÓN ESTATAL DE VIVIENDA</v>
          </cell>
          <cell r="T802" t="str">
            <v>MEJORAR LA CALIDAD DE VIDA DE LOS OAXAQUEÑOS IMPULSANDO EL DESARROLLO URBANO SUSTENTABLE  EN LA CONSTRUCCIÓN DE TECHO FIRME A TRAVÉS DEL MEJORAMIENTO DE VIVIENDA DIGNA.</v>
          </cell>
        </row>
        <row r="803">
          <cell r="C803" t="str">
            <v>5110011136200118</v>
          </cell>
          <cell r="D803">
            <v>432</v>
          </cell>
          <cell r="E803" t="str">
            <v>METROS CUADRADOS DE PISO FIRME CONSTRUIDOS</v>
          </cell>
          <cell r="F803" t="str">
            <v>METRO CUADRADO</v>
          </cell>
          <cell r="G803">
            <v>34</v>
          </cell>
          <cell r="H803">
            <v>38</v>
          </cell>
          <cell r="I803">
            <v>18</v>
          </cell>
          <cell r="J803">
            <v>164156.94</v>
          </cell>
          <cell r="K803">
            <v>164156.94</v>
          </cell>
          <cell r="L803">
            <v>0</v>
          </cell>
          <cell r="M803">
            <v>0</v>
          </cell>
          <cell r="N803">
            <v>0</v>
          </cell>
          <cell r="O803">
            <v>0</v>
          </cell>
          <cell r="P803">
            <v>0</v>
          </cell>
          <cell r="Q803" t="str">
            <v>SF/SPIP/DPIP/AUT/0659/2019</v>
          </cell>
          <cell r="R803">
            <v>43630</v>
          </cell>
          <cell r="S803" t="str">
            <v>CEVI - COMISIÓN ESTATAL DE VIVIENDA</v>
          </cell>
          <cell r="T803" t="str">
            <v>SE ESPERA QUE A TRAVÉS DE LA CONSTRUCCIÓN DE PISOS FIRMES SE EVITEN ENFERMEDADES GASTROINTESTINALES Y LAS FAMILIAS BENEFICIADAS MEJOREN SU CALIDAD DE VIDA.</v>
          </cell>
        </row>
        <row r="804">
          <cell r="C804" t="str">
            <v>5110011137400118</v>
          </cell>
          <cell r="D804">
            <v>816</v>
          </cell>
          <cell r="E804" t="str">
            <v>METROS CUADRADOS DE TECHO FIRME CONSTRUÍDOS</v>
          </cell>
          <cell r="F804" t="str">
            <v>METRO CUADRADO</v>
          </cell>
          <cell r="G804">
            <v>65</v>
          </cell>
          <cell r="H804">
            <v>71</v>
          </cell>
          <cell r="I804">
            <v>34</v>
          </cell>
          <cell r="J804">
            <v>360400</v>
          </cell>
          <cell r="K804">
            <v>360400</v>
          </cell>
          <cell r="L804">
            <v>0</v>
          </cell>
          <cell r="M804">
            <v>0</v>
          </cell>
          <cell r="N804">
            <v>0</v>
          </cell>
          <cell r="O804">
            <v>0</v>
          </cell>
          <cell r="P804">
            <v>0</v>
          </cell>
          <cell r="Q804" t="str">
            <v>SF/SPIP/DPIP/AUT/0660/2019</v>
          </cell>
          <cell r="R804">
            <v>43630</v>
          </cell>
          <cell r="S804" t="str">
            <v>CEVI - COMISIÓN ESTATAL DE VIVIENDA</v>
          </cell>
          <cell r="T804" t="str">
            <v>MEJORAR LA CALIDAD DE VIDA DE LOS OAXAQUEÑOS IMPULSANDO EL DESARROLLO URBANO SUSTENTABLE  EN LA CONSTRUCCIÓN DE TECHO FIRME A TRAVÉS DEL MEJORAMIENTO DE VIVIENDA DIGNA.</v>
          </cell>
        </row>
        <row r="805">
          <cell r="C805" t="str">
            <v>5110011137400218</v>
          </cell>
          <cell r="D805">
            <v>936</v>
          </cell>
          <cell r="E805" t="str">
            <v>METROS CUADRADOS DE TECHO FIRME CONSTRUÍDOS</v>
          </cell>
          <cell r="F805" t="str">
            <v>METRO CUADRADO</v>
          </cell>
          <cell r="G805">
            <v>75</v>
          </cell>
          <cell r="H805">
            <v>81</v>
          </cell>
          <cell r="I805">
            <v>39</v>
          </cell>
          <cell r="J805">
            <v>413400</v>
          </cell>
          <cell r="K805">
            <v>413400</v>
          </cell>
          <cell r="L805">
            <v>0</v>
          </cell>
          <cell r="M805">
            <v>0</v>
          </cell>
          <cell r="N805">
            <v>0</v>
          </cell>
          <cell r="O805">
            <v>0</v>
          </cell>
          <cell r="P805">
            <v>0</v>
          </cell>
          <cell r="Q805" t="str">
            <v>SF/SPIP/DPIP/AUT/0660/2019</v>
          </cell>
          <cell r="R805">
            <v>43630</v>
          </cell>
          <cell r="S805" t="str">
            <v>CEVI - COMISIÓN ESTATAL DE VIVIENDA</v>
          </cell>
          <cell r="T805" t="str">
            <v>MEJORAR LA CALIDAD DE VIDA DE LOS OAXAQUEÑOS IMPULSANDO EL DESARROLLO URBANO SUSTENTABLE  EN LA CONSTRUCCIÓN DE TECHO FIRME A TRAVÉS DEL MEJORAMIENTO DE VIVIENDA DIGNA.</v>
          </cell>
        </row>
        <row r="806">
          <cell r="C806" t="str">
            <v>5110011137400318</v>
          </cell>
          <cell r="D806">
            <v>408</v>
          </cell>
          <cell r="E806" t="str">
            <v>METROS CUADRADOS DE TECHO FIRME CONSTRUÍDOS</v>
          </cell>
          <cell r="F806" t="str">
            <v>METRO CUADRADO</v>
          </cell>
          <cell r="G806">
            <v>32</v>
          </cell>
          <cell r="H806">
            <v>36</v>
          </cell>
          <cell r="I806">
            <v>17</v>
          </cell>
          <cell r="J806">
            <v>180200</v>
          </cell>
          <cell r="K806">
            <v>180200</v>
          </cell>
          <cell r="L806">
            <v>0</v>
          </cell>
          <cell r="M806">
            <v>0</v>
          </cell>
          <cell r="N806">
            <v>0</v>
          </cell>
          <cell r="O806">
            <v>0</v>
          </cell>
          <cell r="P806">
            <v>0</v>
          </cell>
          <cell r="Q806" t="str">
            <v>SF/SPIP/DPIP/AUT/0660/2019</v>
          </cell>
          <cell r="R806">
            <v>43630</v>
          </cell>
          <cell r="S806" t="str">
            <v>CEVI - COMISIÓN ESTATAL DE VIVIENDA</v>
          </cell>
          <cell r="T806" t="str">
            <v>MEJORAR LA CALIDAD DE VIDA DE LOS OAXAQUEÑOS IMPULSANDO EL DESARROLLO URBANO SUSTENTABLE  EN LA CONSTRUCCIÓN DE TECHO FIRME A TRAVÉS DEL MEJORAMIENTO DE VIVIENDA DIGNA.</v>
          </cell>
        </row>
        <row r="807">
          <cell r="C807" t="str">
            <v>5110011157600118</v>
          </cell>
          <cell r="D807">
            <v>120</v>
          </cell>
          <cell r="E807" t="str">
            <v>METROS CUADRADOS DE PISO FIRME CONSTRUIDOS</v>
          </cell>
          <cell r="F807" t="str">
            <v>METRO CUADRADO</v>
          </cell>
          <cell r="G807">
            <v>10</v>
          </cell>
          <cell r="H807">
            <v>10</v>
          </cell>
          <cell r="I807">
            <v>5</v>
          </cell>
          <cell r="J807">
            <v>45599.15</v>
          </cell>
          <cell r="K807">
            <v>45599.15</v>
          </cell>
          <cell r="L807">
            <v>0</v>
          </cell>
          <cell r="M807">
            <v>0</v>
          </cell>
          <cell r="N807">
            <v>0</v>
          </cell>
          <cell r="O807">
            <v>0</v>
          </cell>
          <cell r="P807">
            <v>0</v>
          </cell>
          <cell r="Q807" t="str">
            <v>SF/SPIP/DPIP/AUT/0661/2019</v>
          </cell>
          <cell r="R807">
            <v>43630</v>
          </cell>
          <cell r="S807" t="str">
            <v>CEVI - COMISIÓN ESTATAL DE VIVIENDA</v>
          </cell>
          <cell r="T807" t="str">
            <v>SE ESPERA QUE A TRAVÉS DE LA CONSTRUCCIÓN DE PISOS FIRMES SE EVITEN ENFERMEDADES GASTROINTESTINALES Y LAS FAMILIAS BENEFICIADAS MEJOREN SU CALIDAD DE VIDA.</v>
          </cell>
        </row>
        <row r="808">
          <cell r="C808" t="str">
            <v>5110011157600218</v>
          </cell>
          <cell r="D808">
            <v>120</v>
          </cell>
          <cell r="E808" t="str">
            <v>METROS CUADRADOS DE PISO FIRME CONSTRUIDOS</v>
          </cell>
          <cell r="F808" t="str">
            <v>METRO CUADRADO</v>
          </cell>
          <cell r="G808">
            <v>10</v>
          </cell>
          <cell r="H808">
            <v>10</v>
          </cell>
          <cell r="I808">
            <v>5</v>
          </cell>
          <cell r="J808">
            <v>45599.15</v>
          </cell>
          <cell r="K808">
            <v>45599.15</v>
          </cell>
          <cell r="L808">
            <v>0</v>
          </cell>
          <cell r="M808">
            <v>0</v>
          </cell>
          <cell r="N808">
            <v>0</v>
          </cell>
          <cell r="O808">
            <v>0</v>
          </cell>
          <cell r="P808">
            <v>0</v>
          </cell>
          <cell r="Q808" t="str">
            <v>SF/SPIP/DPIP/AUT/0661/2019</v>
          </cell>
          <cell r="R808">
            <v>43630</v>
          </cell>
          <cell r="S808" t="str">
            <v>CEVI - COMISIÓN ESTATAL DE VIVIENDA</v>
          </cell>
          <cell r="T808" t="str">
            <v>SE ESPERA QUE A TRAVÉS DE LA CONSTRUCCIÓN DE PISOS FIRMES SE EVITEN ENFERMEDADES GASTROINTESTINALES Y LAS FAMILIAS BENEFICIADAS MEJOREN SU CALIDAD DE VIDA.</v>
          </cell>
        </row>
        <row r="809">
          <cell r="C809" t="str">
            <v>5110011157600318</v>
          </cell>
          <cell r="D809">
            <v>120</v>
          </cell>
          <cell r="E809" t="str">
            <v>METROS CUADRADOS DE PISO FIRME CONSTRUIDOS</v>
          </cell>
          <cell r="F809" t="str">
            <v>METRO CUADRADO</v>
          </cell>
          <cell r="G809">
            <v>10</v>
          </cell>
          <cell r="H809">
            <v>10</v>
          </cell>
          <cell r="I809">
            <v>5</v>
          </cell>
          <cell r="J809">
            <v>45599.15</v>
          </cell>
          <cell r="K809">
            <v>45599.15</v>
          </cell>
          <cell r="L809">
            <v>0</v>
          </cell>
          <cell r="M809">
            <v>0</v>
          </cell>
          <cell r="N809">
            <v>0</v>
          </cell>
          <cell r="O809">
            <v>0</v>
          </cell>
          <cell r="P809">
            <v>0</v>
          </cell>
          <cell r="Q809" t="str">
            <v>SF/SPIP/DPIP/AUT/0661/2019</v>
          </cell>
          <cell r="R809">
            <v>43630</v>
          </cell>
          <cell r="S809" t="str">
            <v>CEVI - COMISIÓN ESTATAL DE VIVIENDA</v>
          </cell>
          <cell r="T809" t="str">
            <v>SE ESPERA QUE A TRAVÉS DE LA CONSTRUCCIÓN DE PISOS FIRMES SE EVITEN ENFERMEDADES GASTROINTESTINALES Y LAS FAMILIAS BENEFICIADAS MEJOREN SU CALIDAD DE VIDA.</v>
          </cell>
        </row>
        <row r="810">
          <cell r="C810" t="str">
            <v>5110011166400118</v>
          </cell>
          <cell r="D810">
            <v>18</v>
          </cell>
          <cell r="E810" t="str">
            <v>OBRAS DE AMPLIACIÓN CON CUARTO DORMITORIO</v>
          </cell>
          <cell r="F810" t="str">
            <v>NÚMERO</v>
          </cell>
          <cell r="G810">
            <v>38</v>
          </cell>
          <cell r="H810">
            <v>34</v>
          </cell>
          <cell r="I810">
            <v>18</v>
          </cell>
          <cell r="J810">
            <v>1296000</v>
          </cell>
          <cell r="K810">
            <v>1296000</v>
          </cell>
          <cell r="L810">
            <v>0</v>
          </cell>
          <cell r="M810">
            <v>0</v>
          </cell>
          <cell r="N810">
            <v>0</v>
          </cell>
          <cell r="O810">
            <v>0</v>
          </cell>
          <cell r="P810">
            <v>0</v>
          </cell>
          <cell r="Q810" t="str">
            <v>SF/SPIP/DPIP/AUT/0662/2019</v>
          </cell>
          <cell r="R810">
            <v>43630</v>
          </cell>
          <cell r="S810" t="str">
            <v>CEVI - COMISIÓN ESTATAL DE VIVIENDA</v>
          </cell>
          <cell r="T810" t="str">
            <v>SE ESPERA QUE A TRAVÉS DE LA CONSTRUCCIÓN DE LOS CUARTOS DORMITORIOS, LAS FAMILIAS BENEFICIADAS MEJOREN SU CALIDAD DE VIDA.</v>
          </cell>
        </row>
        <row r="811">
          <cell r="C811" t="str">
            <v>5110011169000118</v>
          </cell>
          <cell r="D811">
            <v>15</v>
          </cell>
          <cell r="E811" t="str">
            <v>CALENTADORES SOLARES INSTALADOS</v>
          </cell>
          <cell r="F811" t="str">
            <v>NÚMERO</v>
          </cell>
          <cell r="G811">
            <v>29</v>
          </cell>
          <cell r="H811">
            <v>31</v>
          </cell>
          <cell r="I811">
            <v>15</v>
          </cell>
          <cell r="J811">
            <v>210000</v>
          </cell>
          <cell r="K811">
            <v>210000</v>
          </cell>
          <cell r="L811">
            <v>0</v>
          </cell>
          <cell r="M811">
            <v>0</v>
          </cell>
          <cell r="N811">
            <v>0</v>
          </cell>
          <cell r="O811">
            <v>0</v>
          </cell>
          <cell r="P811">
            <v>0</v>
          </cell>
          <cell r="Q811" t="str">
            <v>SF/SPIP/DPIP/AUT/0663/2019</v>
          </cell>
          <cell r="R811">
            <v>43630</v>
          </cell>
          <cell r="S811" t="str">
            <v>CEVI - COMISIÓN ESTATAL DE VIVIENDA</v>
          </cell>
          <cell r="T811" t="str">
            <v>SE ESPERA QUE A TRAVÉS DEL SUMINISTRO Y COLOCACIÓN DE CALENTADORES SOLARES, LAS FAMILIAS BENEFICIADAS MEJORAN SU CALIDAD DE VIDA</v>
          </cell>
        </row>
        <row r="812">
          <cell r="C812" t="str">
            <v>5110011169000218</v>
          </cell>
          <cell r="D812">
            <v>15</v>
          </cell>
          <cell r="E812" t="str">
            <v>CALENTADORES SOLARES INSTALADOS</v>
          </cell>
          <cell r="F812" t="str">
            <v>NÚMERO</v>
          </cell>
          <cell r="G812">
            <v>29</v>
          </cell>
          <cell r="H812">
            <v>31</v>
          </cell>
          <cell r="I812">
            <v>15</v>
          </cell>
          <cell r="J812">
            <v>210000</v>
          </cell>
          <cell r="K812">
            <v>210000</v>
          </cell>
          <cell r="L812">
            <v>0</v>
          </cell>
          <cell r="M812">
            <v>0</v>
          </cell>
          <cell r="N812">
            <v>0</v>
          </cell>
          <cell r="O812">
            <v>0</v>
          </cell>
          <cell r="P812">
            <v>0</v>
          </cell>
          <cell r="Q812" t="str">
            <v>SF/SPIP/DPIP/AUT/0663/2019</v>
          </cell>
          <cell r="R812">
            <v>43630</v>
          </cell>
          <cell r="S812" t="str">
            <v>CEVI - COMISIÓN ESTATAL DE VIVIENDA</v>
          </cell>
          <cell r="T812" t="str">
            <v>SE ESPERA QUE A TRAVÉS DEL SUMINISTRO Y COLOCACIÓN DE CALENTADORES SOLARES, LAS FAMILIAS BENEFICIADAS MEJORAN SU CALIDAD DE VIDA</v>
          </cell>
        </row>
        <row r="813">
          <cell r="C813" t="str">
            <v>5110011169000318</v>
          </cell>
          <cell r="D813">
            <v>25</v>
          </cell>
          <cell r="E813" t="str">
            <v>CALENTADORES SOLARES INSTALADOS</v>
          </cell>
          <cell r="F813" t="str">
            <v>NÚMERO</v>
          </cell>
          <cell r="G813">
            <v>48</v>
          </cell>
          <cell r="H813">
            <v>52</v>
          </cell>
          <cell r="I813">
            <v>25</v>
          </cell>
          <cell r="J813">
            <v>350000</v>
          </cell>
          <cell r="K813">
            <v>350000</v>
          </cell>
          <cell r="L813">
            <v>0</v>
          </cell>
          <cell r="M813">
            <v>0</v>
          </cell>
          <cell r="N813">
            <v>0</v>
          </cell>
          <cell r="O813">
            <v>0</v>
          </cell>
          <cell r="P813">
            <v>0</v>
          </cell>
          <cell r="Q813" t="str">
            <v>SF/SPIP/DPIP/AUT/0663/2019</v>
          </cell>
          <cell r="R813">
            <v>43630</v>
          </cell>
          <cell r="S813" t="str">
            <v>CEVI - COMISIÓN ESTATAL DE VIVIENDA</v>
          </cell>
          <cell r="T813" t="str">
            <v>SE ESPERA QUE A TRAVÉS DEL SUMINISTRO Y COLOCACIÓN DE CALENTADORES SOLARES, LAS FAMILIAS BENEFICIADAS MEJORAN SU CALIDAD DE VIDA</v>
          </cell>
        </row>
        <row r="814">
          <cell r="C814" t="str">
            <v>5110011169000418</v>
          </cell>
          <cell r="D814">
            <v>25</v>
          </cell>
          <cell r="E814" t="str">
            <v>CALENTADORES SOLARES INSTALADOS</v>
          </cell>
          <cell r="F814" t="str">
            <v>NÚMERO</v>
          </cell>
          <cell r="G814">
            <v>48</v>
          </cell>
          <cell r="H814">
            <v>52</v>
          </cell>
          <cell r="I814">
            <v>25</v>
          </cell>
          <cell r="J814">
            <v>350000</v>
          </cell>
          <cell r="K814">
            <v>350000</v>
          </cell>
          <cell r="L814">
            <v>0</v>
          </cell>
          <cell r="M814">
            <v>0</v>
          </cell>
          <cell r="N814">
            <v>0</v>
          </cell>
          <cell r="O814">
            <v>0</v>
          </cell>
          <cell r="P814">
            <v>0</v>
          </cell>
          <cell r="Q814" t="str">
            <v>SF/SPIP/DPIP/AUT/0663/2019</v>
          </cell>
          <cell r="R814">
            <v>43630</v>
          </cell>
          <cell r="S814" t="str">
            <v>CEVI - COMISIÓN ESTATAL DE VIVIENDA</v>
          </cell>
          <cell r="T814" t="str">
            <v>SE ESPERA QUE A TRAVÉS DEL SUMINISTRO Y COLOCACIÓN DE CALENTADORES SOLARES, LAS FAMILIAS BENEFICIADAS MEJORAN SU CALIDAD DE VIDA</v>
          </cell>
        </row>
        <row r="815">
          <cell r="C815" t="str">
            <v>5110011169000518</v>
          </cell>
          <cell r="D815">
            <v>25</v>
          </cell>
          <cell r="E815" t="str">
            <v>CALENTADORES SOLARES INSTALADOS</v>
          </cell>
          <cell r="F815" t="str">
            <v>NÚMERO</v>
          </cell>
          <cell r="G815">
            <v>48</v>
          </cell>
          <cell r="H815">
            <v>52</v>
          </cell>
          <cell r="I815">
            <v>25</v>
          </cell>
          <cell r="J815">
            <v>350000</v>
          </cell>
          <cell r="K815">
            <v>350000</v>
          </cell>
          <cell r="L815">
            <v>0</v>
          </cell>
          <cell r="M815">
            <v>0</v>
          </cell>
          <cell r="N815">
            <v>0</v>
          </cell>
          <cell r="O815">
            <v>0</v>
          </cell>
          <cell r="P815">
            <v>0</v>
          </cell>
          <cell r="Q815" t="str">
            <v>SF/SPIP/DPIP/AUT/0663/2019</v>
          </cell>
          <cell r="R815">
            <v>43630</v>
          </cell>
          <cell r="S815" t="str">
            <v>CEVI - COMISIÓN ESTATAL DE VIVIENDA</v>
          </cell>
          <cell r="T815" t="str">
            <v>SE ESPERA QUE A TRAVÉS DEL SUMINISTRO Y COLOCACIÓN DE CALENTADORES SOLARES, LAS FAMILIAS BENEFICIADAS MEJORAN SU CALIDAD DE VIDA</v>
          </cell>
        </row>
        <row r="816">
          <cell r="C816" t="str">
            <v>5110011169000618</v>
          </cell>
          <cell r="D816">
            <v>25</v>
          </cell>
          <cell r="E816" t="str">
            <v>CALENTADORES SOLARES INSTALADOS</v>
          </cell>
          <cell r="F816" t="str">
            <v>NÚMERO</v>
          </cell>
          <cell r="G816">
            <v>48</v>
          </cell>
          <cell r="H816">
            <v>52</v>
          </cell>
          <cell r="I816">
            <v>25</v>
          </cell>
          <cell r="J816">
            <v>350000</v>
          </cell>
          <cell r="K816">
            <v>350000</v>
          </cell>
          <cell r="L816">
            <v>0</v>
          </cell>
          <cell r="M816">
            <v>0</v>
          </cell>
          <cell r="N816">
            <v>0</v>
          </cell>
          <cell r="O816">
            <v>0</v>
          </cell>
          <cell r="P816">
            <v>0</v>
          </cell>
          <cell r="Q816" t="str">
            <v>SF/SPIP/DPIP/AUT/0663/2019</v>
          </cell>
          <cell r="R816">
            <v>43630</v>
          </cell>
          <cell r="S816" t="str">
            <v>CEVI - COMISIÓN ESTATAL DE VIVIENDA</v>
          </cell>
          <cell r="T816" t="str">
            <v>SE ESPERA QUE A TRAVÉS DEL SUMINISTRO Y COLOCACIÓN DE CALENTADORES SOLARES, LAS FAMILIAS BENEFICIADAS MEJORAN SU CALIDAD DE VIDA</v>
          </cell>
        </row>
        <row r="817">
          <cell r="C817" t="str">
            <v>5110011169000718</v>
          </cell>
          <cell r="D817">
            <v>40</v>
          </cell>
          <cell r="E817" t="str">
            <v>CALENTADORES SOLARES INSTALADOS</v>
          </cell>
          <cell r="F817" t="str">
            <v>NÚMERO</v>
          </cell>
          <cell r="G817">
            <v>77</v>
          </cell>
          <cell r="H817">
            <v>83</v>
          </cell>
          <cell r="I817">
            <v>40</v>
          </cell>
          <cell r="J817">
            <v>560000</v>
          </cell>
          <cell r="K817">
            <v>560000</v>
          </cell>
          <cell r="L817">
            <v>0</v>
          </cell>
          <cell r="M817">
            <v>0</v>
          </cell>
          <cell r="N817">
            <v>0</v>
          </cell>
          <cell r="O817">
            <v>0</v>
          </cell>
          <cell r="P817">
            <v>0</v>
          </cell>
          <cell r="Q817" t="str">
            <v>SF/SPIP/DPIP/AUT/0663/2019</v>
          </cell>
          <cell r="R817">
            <v>43630</v>
          </cell>
          <cell r="S817" t="str">
            <v>CEVI - COMISIÓN ESTATAL DE VIVIENDA</v>
          </cell>
          <cell r="T817" t="str">
            <v>SE ESPERA QUE A TRAVÉS DEL SUMINISTRO Y COLOCACIÓN DE CALENTADORES SOLARES, LAS FAMILIAS BENEFICIADAS MEJORAN SU CALIDAD DE VIDA</v>
          </cell>
        </row>
        <row r="818">
          <cell r="C818" t="str">
            <v>5110011169000818</v>
          </cell>
          <cell r="D818">
            <v>40</v>
          </cell>
          <cell r="E818" t="str">
            <v>CALENTADORES SOLARES INSTALADOS</v>
          </cell>
          <cell r="F818" t="str">
            <v>NÚMERO</v>
          </cell>
          <cell r="G818">
            <v>77</v>
          </cell>
          <cell r="H818">
            <v>83</v>
          </cell>
          <cell r="I818">
            <v>40</v>
          </cell>
          <cell r="J818">
            <v>560000</v>
          </cell>
          <cell r="K818">
            <v>560000</v>
          </cell>
          <cell r="L818">
            <v>0</v>
          </cell>
          <cell r="M818">
            <v>0</v>
          </cell>
          <cell r="N818">
            <v>0</v>
          </cell>
          <cell r="O818">
            <v>0</v>
          </cell>
          <cell r="P818">
            <v>0</v>
          </cell>
          <cell r="Q818" t="str">
            <v>SF/SPIP/DPIP/AUT/0663/2019</v>
          </cell>
          <cell r="R818">
            <v>43630</v>
          </cell>
          <cell r="S818" t="str">
            <v>CEVI - COMISIÓN ESTATAL DE VIVIENDA</v>
          </cell>
          <cell r="T818" t="str">
            <v>SE ESPERA QUE A TRAVÉS DEL SUMINISTRO Y COLOCACIÓN DE CALENTADORES SOLARES, LAS FAMILIAS BENEFICIADAS MEJORAN SU CALIDAD DE VIDA</v>
          </cell>
        </row>
        <row r="819">
          <cell r="C819" t="str">
            <v>5110011169000918</v>
          </cell>
          <cell r="D819">
            <v>90</v>
          </cell>
          <cell r="E819" t="str">
            <v>CALENTADORES SOLARES INSTALADOS</v>
          </cell>
          <cell r="F819" t="str">
            <v>NÚMERO</v>
          </cell>
          <cell r="G819">
            <v>173</v>
          </cell>
          <cell r="H819">
            <v>187</v>
          </cell>
          <cell r="I819">
            <v>90</v>
          </cell>
          <cell r="J819">
            <v>1260000</v>
          </cell>
          <cell r="K819">
            <v>1260000</v>
          </cell>
          <cell r="L819">
            <v>0</v>
          </cell>
          <cell r="M819">
            <v>0</v>
          </cell>
          <cell r="N819">
            <v>0</v>
          </cell>
          <cell r="O819">
            <v>0</v>
          </cell>
          <cell r="P819">
            <v>0</v>
          </cell>
          <cell r="Q819" t="str">
            <v>SF/SPIP/DPIP/AUT/0663/2019</v>
          </cell>
          <cell r="R819">
            <v>43630</v>
          </cell>
          <cell r="S819" t="str">
            <v>CEVI - COMISIÓN ESTATAL DE VIVIENDA</v>
          </cell>
          <cell r="T819" t="str">
            <v>SE ESPERA QUE A TRAVÉS DEL SUMINISTRO Y COLOCACIÓN DE CALENTADORES SOLARES, LAS FAMILIAS BENEFICIADAS MEJORAN SU CALIDAD DE VIDA</v>
          </cell>
        </row>
        <row r="820">
          <cell r="C820" t="str">
            <v>5110011172200118</v>
          </cell>
          <cell r="D820">
            <v>37</v>
          </cell>
          <cell r="E820" t="str">
            <v>OBRAS DE AMPLIACIÓN CON CUARTO DORMITORIO</v>
          </cell>
          <cell r="F820" t="str">
            <v>NÚMERO</v>
          </cell>
          <cell r="G820">
            <v>71</v>
          </cell>
          <cell r="H820">
            <v>77</v>
          </cell>
          <cell r="I820">
            <v>37</v>
          </cell>
          <cell r="J820">
            <v>3219000</v>
          </cell>
          <cell r="K820">
            <v>3219000</v>
          </cell>
          <cell r="L820">
            <v>0</v>
          </cell>
          <cell r="M820">
            <v>0</v>
          </cell>
          <cell r="N820">
            <v>0</v>
          </cell>
          <cell r="O820">
            <v>0</v>
          </cell>
          <cell r="P820">
            <v>0</v>
          </cell>
          <cell r="Q820" t="str">
            <v>SF/SPIP/DPIP/AUT/0668/2019</v>
          </cell>
          <cell r="R820">
            <v>43630</v>
          </cell>
          <cell r="S820" t="str">
            <v>CEVI - COMISIÓN ESTATAL DE VIVIENDA</v>
          </cell>
          <cell r="T820" t="str">
            <v>SE ESPERA QUE A TRAVÉS DE LA CONSTRUCCIÓN DE LOS CUARTOS DORMITORIOS, LAS FAMILIAS BENEFICIADAS MEJOREN SU CALIDAD DE VIDA.</v>
          </cell>
        </row>
        <row r="821">
          <cell r="C821" t="str">
            <v>5110011172300118</v>
          </cell>
          <cell r="D821">
            <v>240</v>
          </cell>
          <cell r="E821" t="str">
            <v>METROS CUADRADOS DE PISO FIRME CONSTRUIDOS</v>
          </cell>
          <cell r="F821" t="str">
            <v>METRO CUADRADO</v>
          </cell>
          <cell r="G821">
            <v>21</v>
          </cell>
          <cell r="H821">
            <v>19</v>
          </cell>
          <cell r="I821">
            <v>10</v>
          </cell>
          <cell r="J821">
            <v>91198.3</v>
          </cell>
          <cell r="K821">
            <v>91198.3</v>
          </cell>
          <cell r="L821">
            <v>0</v>
          </cell>
          <cell r="M821">
            <v>0</v>
          </cell>
          <cell r="N821">
            <v>0</v>
          </cell>
          <cell r="O821">
            <v>0</v>
          </cell>
          <cell r="P821">
            <v>0</v>
          </cell>
          <cell r="Q821" t="str">
            <v>SF/SPIP/DPIP/AUT/0664/2019</v>
          </cell>
          <cell r="R821">
            <v>43630</v>
          </cell>
          <cell r="S821" t="str">
            <v>CEVI - COMISIÓN ESTATAL DE VIVIENDA</v>
          </cell>
          <cell r="T821" t="str">
            <v>SE ESPERA QUE A TRAVÉS DE LA CONSTRUCCIÓN DE PISOS FIRMES SE EVITEN ENFERMEDADES GASTROINTESTINALES Y LAS FAMILIAS BENEFICIADAS MEJOREN SU CALIDAD DE VIDA.</v>
          </cell>
        </row>
        <row r="822">
          <cell r="C822" t="str">
            <v>5110011172300218</v>
          </cell>
          <cell r="D822">
            <v>240</v>
          </cell>
          <cell r="E822" t="str">
            <v>METROS CUADRADOS DE PISO FIRME CONSTRUIDOS</v>
          </cell>
          <cell r="F822" t="str">
            <v>METRO CUADRADO</v>
          </cell>
          <cell r="G822">
            <v>21</v>
          </cell>
          <cell r="H822">
            <v>19</v>
          </cell>
          <cell r="I822">
            <v>10</v>
          </cell>
          <cell r="J822">
            <v>91198.3</v>
          </cell>
          <cell r="K822">
            <v>91198.3</v>
          </cell>
          <cell r="L822">
            <v>0</v>
          </cell>
          <cell r="M822">
            <v>0</v>
          </cell>
          <cell r="N822">
            <v>0</v>
          </cell>
          <cell r="O822">
            <v>0</v>
          </cell>
          <cell r="P822">
            <v>0</v>
          </cell>
          <cell r="Q822" t="str">
            <v>SF/SPIP/DPIP/AUT/0664/2019</v>
          </cell>
          <cell r="R822">
            <v>43630</v>
          </cell>
          <cell r="S822" t="str">
            <v>CEVI - COMISIÓN ESTATAL DE VIVIENDA</v>
          </cell>
          <cell r="T822" t="str">
            <v>SE ESPERA QUE A TRAVÉS DE LA CONSTRUCCIÓN DE PISOS FIRMES SE EVITEN ENFERMEDADES GASTROINTESTINALES Y LAS FAMILIAS BENEFICIADAS MEJOREN SU CALIDAD DE VIDA.</v>
          </cell>
        </row>
        <row r="823">
          <cell r="C823" t="str">
            <v>5110011172300318</v>
          </cell>
          <cell r="D823">
            <v>264</v>
          </cell>
          <cell r="E823" t="str">
            <v>METROS CUADRADOS DE PISO FIRME CONSTRUIDOS</v>
          </cell>
          <cell r="F823" t="str">
            <v>METRO CUADRADO</v>
          </cell>
          <cell r="G823">
            <v>21</v>
          </cell>
          <cell r="H823">
            <v>23</v>
          </cell>
          <cell r="I823">
            <v>11</v>
          </cell>
          <cell r="J823">
            <v>100318.13</v>
          </cell>
          <cell r="K823">
            <v>100318.13</v>
          </cell>
          <cell r="L823">
            <v>0</v>
          </cell>
          <cell r="M823">
            <v>0</v>
          </cell>
          <cell r="N823">
            <v>0</v>
          </cell>
          <cell r="O823">
            <v>0</v>
          </cell>
          <cell r="P823">
            <v>0</v>
          </cell>
          <cell r="Q823" t="str">
            <v>SF/SPIP/DPIP/AUT/0664/2019</v>
          </cell>
          <cell r="R823">
            <v>43630</v>
          </cell>
          <cell r="S823" t="str">
            <v>CEVI - COMISIÓN ESTATAL DE VIVIENDA</v>
          </cell>
          <cell r="T823" t="str">
            <v>SE ESPERA QUE A TRAVÉS DE LA CONSTRUCCIÓN DE PISOS FIRMES SE EVITEN ENFERMEDADES GASTROINTESTINALES Y LAS FAMILIAS BENEFICIADAS MEJOREN SU CALIDAD DE VIDA.</v>
          </cell>
        </row>
        <row r="824">
          <cell r="C824" t="str">
            <v>5110011172300418</v>
          </cell>
          <cell r="D824">
            <v>360</v>
          </cell>
          <cell r="E824" t="str">
            <v>METROS CUADRADOS DE PISO FIRME CONSTRUIDOS</v>
          </cell>
          <cell r="F824" t="str">
            <v>METRO CUADRADO</v>
          </cell>
          <cell r="G824">
            <v>29</v>
          </cell>
          <cell r="H824">
            <v>31</v>
          </cell>
          <cell r="I824">
            <v>15</v>
          </cell>
          <cell r="J824">
            <v>136797.45000000001</v>
          </cell>
          <cell r="K824">
            <v>136797.45000000001</v>
          </cell>
          <cell r="L824">
            <v>0</v>
          </cell>
          <cell r="M824">
            <v>0</v>
          </cell>
          <cell r="N824">
            <v>0</v>
          </cell>
          <cell r="O824">
            <v>0</v>
          </cell>
          <cell r="P824">
            <v>0</v>
          </cell>
          <cell r="Q824" t="str">
            <v>SF/SPIP/DPIP/AUT/0664/2019</v>
          </cell>
          <cell r="R824">
            <v>43630</v>
          </cell>
          <cell r="S824" t="str">
            <v>CEVI - COMISIÓN ESTATAL DE VIVIENDA</v>
          </cell>
          <cell r="T824" t="str">
            <v>SE ESPERA QUE A TRAVÉS DE LA CONSTRUCCIÓN DE PISOS FIRMES SE EVITEN ENFERMEDADES GASTROINTESTINALES Y LAS FAMILIAS BENEFICIADAS MEJOREN SU CALIDAD DE VIDA.</v>
          </cell>
        </row>
        <row r="825">
          <cell r="C825" t="str">
            <v>5110011172300518</v>
          </cell>
          <cell r="D825">
            <v>360</v>
          </cell>
          <cell r="E825" t="str">
            <v>METROS CUADRADOS DE PISO FIRME CONSTRUIDOS</v>
          </cell>
          <cell r="F825" t="str">
            <v>METRO CUADRADO</v>
          </cell>
          <cell r="G825">
            <v>29</v>
          </cell>
          <cell r="H825">
            <v>31</v>
          </cell>
          <cell r="I825">
            <v>15</v>
          </cell>
          <cell r="J825">
            <v>136797.45000000001</v>
          </cell>
          <cell r="K825">
            <v>136797.45000000001</v>
          </cell>
          <cell r="L825">
            <v>0</v>
          </cell>
          <cell r="M825">
            <v>0</v>
          </cell>
          <cell r="N825">
            <v>0</v>
          </cell>
          <cell r="O825">
            <v>0</v>
          </cell>
          <cell r="P825">
            <v>0</v>
          </cell>
          <cell r="Q825" t="str">
            <v>SF/SPIP/DPIP/AUT/0664/2019</v>
          </cell>
          <cell r="R825">
            <v>43630</v>
          </cell>
          <cell r="S825" t="str">
            <v>CEVI - COMISIÓN ESTATAL DE VIVIENDA</v>
          </cell>
          <cell r="T825" t="str">
            <v>SE ESPERA QUE A TRAVÉS DE LA CONSTRUCCIÓN DE PISOS FIRMES SE EVITEN ENFERMEDADES GASTROINTESTINALES Y LAS FAMILIAS BENEFICIADAS MEJOREN SU CALIDAD DE VIDA.</v>
          </cell>
        </row>
        <row r="826">
          <cell r="C826" t="str">
            <v>5110011172300618</v>
          </cell>
          <cell r="D826">
            <v>432</v>
          </cell>
          <cell r="E826" t="str">
            <v>METROS CUADRADOS DE PISO FIRME CONSTRUIDOS</v>
          </cell>
          <cell r="F826" t="str">
            <v>METRO CUADRADO</v>
          </cell>
          <cell r="G826">
            <v>35</v>
          </cell>
          <cell r="H826">
            <v>37</v>
          </cell>
          <cell r="I826">
            <v>18</v>
          </cell>
          <cell r="J826">
            <v>164156.94</v>
          </cell>
          <cell r="K826">
            <v>164156.94</v>
          </cell>
          <cell r="L826">
            <v>0</v>
          </cell>
          <cell r="M826">
            <v>0</v>
          </cell>
          <cell r="N826">
            <v>0</v>
          </cell>
          <cell r="O826">
            <v>0</v>
          </cell>
          <cell r="P826">
            <v>0</v>
          </cell>
          <cell r="Q826" t="str">
            <v>SF/SPIP/DPIP/AUT/0664/2019</v>
          </cell>
          <cell r="R826">
            <v>43630</v>
          </cell>
          <cell r="S826" t="str">
            <v>CEVI - COMISIÓN ESTATAL DE VIVIENDA</v>
          </cell>
          <cell r="T826" t="str">
            <v>SE ESPERA QUE A TRAVÉS DE LA CONSTRUCCIÓN DE PISOS FIRMES SE EVITEN ENFERMEDADES GASTROINTESTINALES Y LAS FAMILIAS BENEFICIADAS MEJOREN SU CALIDAD DE VIDA.</v>
          </cell>
        </row>
        <row r="827">
          <cell r="C827" t="str">
            <v>5110011172300718</v>
          </cell>
          <cell r="D827">
            <v>480</v>
          </cell>
          <cell r="E827" t="str">
            <v>METROS CUADRADOS DE PISO FIRME CONSTRUIDOS</v>
          </cell>
          <cell r="F827" t="str">
            <v>METRO CUADRADO</v>
          </cell>
          <cell r="G827">
            <v>38</v>
          </cell>
          <cell r="H827">
            <v>42</v>
          </cell>
          <cell r="I827">
            <v>20</v>
          </cell>
          <cell r="J827">
            <v>182396.6</v>
          </cell>
          <cell r="K827">
            <v>182396.6</v>
          </cell>
          <cell r="L827">
            <v>0</v>
          </cell>
          <cell r="M827">
            <v>0</v>
          </cell>
          <cell r="N827">
            <v>0</v>
          </cell>
          <cell r="O827">
            <v>0</v>
          </cell>
          <cell r="P827">
            <v>0</v>
          </cell>
          <cell r="Q827" t="str">
            <v>SF/SPIP/DPIP/AUT/0664/2019</v>
          </cell>
          <cell r="R827">
            <v>43630</v>
          </cell>
          <cell r="S827" t="str">
            <v>CEVI - COMISIÓN ESTATAL DE VIVIENDA</v>
          </cell>
          <cell r="T827" t="str">
            <v>SE ESPERA QUE A TRAVÉS DE LA CONSTRUCCIÓN DE PISOS FIRMES SE EVITEN ENFERMEDADES GASTROINTESTINALES Y LAS FAMILIAS BENEFICIADAS MEJOREN SU CALIDAD DE VIDA.</v>
          </cell>
        </row>
        <row r="828">
          <cell r="C828" t="str">
            <v>5110011173500118</v>
          </cell>
          <cell r="D828">
            <v>18</v>
          </cell>
          <cell r="E828" t="str">
            <v>ESTUFAS ECOLOGICAS ENTREGADAS</v>
          </cell>
          <cell r="F828" t="str">
            <v>NÚMERO</v>
          </cell>
          <cell r="G828">
            <v>35</v>
          </cell>
          <cell r="H828">
            <v>37</v>
          </cell>
          <cell r="I828">
            <v>18</v>
          </cell>
          <cell r="J828">
            <v>76500</v>
          </cell>
          <cell r="K828">
            <v>76500</v>
          </cell>
          <cell r="L828">
            <v>0</v>
          </cell>
          <cell r="M828">
            <v>0</v>
          </cell>
          <cell r="N828">
            <v>0</v>
          </cell>
          <cell r="O828">
            <v>0</v>
          </cell>
          <cell r="P828">
            <v>0</v>
          </cell>
          <cell r="Q828" t="str">
            <v>SF/SPIP/DPIP/AUT/0669/2019</v>
          </cell>
          <cell r="R828">
            <v>43630</v>
          </cell>
          <cell r="S828" t="str">
            <v>CEVI - COMISIÓN ESTATAL DE VIVIENDA</v>
          </cell>
          <cell r="T828" t="str">
            <v>SE ESPERA QUE A TRAVÉS DEL EQUIPAMIENTO DE ESTUFAS ECOLÓGICAS SE DISMINUYAN LAS  ENFERMEDADES OCULARES Y RESPIRATORIAS CON LA REDUCCIÓN DE HUMO Y LAS FAMILIAS BENEFICIADAS MEJOREN SU CALIDAD DE VIDA.</v>
          </cell>
        </row>
        <row r="829">
          <cell r="C829" t="str">
            <v>5110011185800118</v>
          </cell>
          <cell r="D829">
            <v>1</v>
          </cell>
          <cell r="E829" t="str">
            <v>OBRAS DE AMPLIACIÓN CON CUARTO DORMITORIO</v>
          </cell>
          <cell r="F829" t="str">
            <v>NÚMERO</v>
          </cell>
          <cell r="G829">
            <v>2</v>
          </cell>
          <cell r="H829">
            <v>2</v>
          </cell>
          <cell r="I829">
            <v>1</v>
          </cell>
          <cell r="J829">
            <v>72000</v>
          </cell>
          <cell r="K829">
            <v>72000</v>
          </cell>
          <cell r="L829">
            <v>0</v>
          </cell>
          <cell r="M829">
            <v>0</v>
          </cell>
          <cell r="N829">
            <v>0</v>
          </cell>
          <cell r="O829">
            <v>0</v>
          </cell>
          <cell r="P829">
            <v>0</v>
          </cell>
          <cell r="Q829" t="str">
            <v>SF/SPIP/DPIP/AUT/0665/2019</v>
          </cell>
          <cell r="R829">
            <v>43630</v>
          </cell>
          <cell r="S829" t="str">
            <v>CEVI - COMISIÓN ESTATAL DE VIVIENDA</v>
          </cell>
          <cell r="T829" t="str">
            <v>SE ESPERA QUE A TRAVÉS DE LA CONSTRUCCIÓN DE LOS CUARTOS DORMITORIOS, LAS FAMILIAS BENEFICIADAS MEJOREN SU CALIDAD DE VIDA.</v>
          </cell>
        </row>
        <row r="830">
          <cell r="C830" t="str">
            <v>5110011185800218</v>
          </cell>
          <cell r="D830">
            <v>1</v>
          </cell>
          <cell r="E830" t="str">
            <v>OBRAS DE AMPLIACIÓN CON CUARTO DORMITORIO</v>
          </cell>
          <cell r="F830" t="str">
            <v>NÚMERO</v>
          </cell>
          <cell r="G830">
            <v>2</v>
          </cell>
          <cell r="H830">
            <v>2</v>
          </cell>
          <cell r="I830">
            <v>1</v>
          </cell>
          <cell r="J830">
            <v>72000</v>
          </cell>
          <cell r="K830">
            <v>72000</v>
          </cell>
          <cell r="L830">
            <v>0</v>
          </cell>
          <cell r="M830">
            <v>0</v>
          </cell>
          <cell r="N830">
            <v>0</v>
          </cell>
          <cell r="O830">
            <v>0</v>
          </cell>
          <cell r="P830">
            <v>0</v>
          </cell>
          <cell r="Q830" t="str">
            <v>SF/SPIP/DPIP/AUT/0665/2019</v>
          </cell>
          <cell r="R830">
            <v>43630</v>
          </cell>
          <cell r="S830" t="str">
            <v>CEVI - COMISIÓN ESTATAL DE VIVIENDA</v>
          </cell>
          <cell r="T830" t="str">
            <v>SE ESPERA QUE A TRAVÉS DE LA CONSTRUCCIÓN DE LOS CUARTOS DORMITORIOS, LAS FAMILIAS BENEFICIADAS MEJOREN SU CALIDAD DE VIDA.</v>
          </cell>
        </row>
        <row r="831">
          <cell r="C831" t="str">
            <v>5110011189400118</v>
          </cell>
          <cell r="D831">
            <v>16</v>
          </cell>
          <cell r="E831" t="str">
            <v>OBRAS DE AMPLIACIÓN CON CUARTO DORMITORIO</v>
          </cell>
          <cell r="F831" t="str">
            <v>NÚMERO</v>
          </cell>
          <cell r="G831">
            <v>31</v>
          </cell>
          <cell r="H831">
            <v>33</v>
          </cell>
          <cell r="I831">
            <v>16</v>
          </cell>
          <cell r="J831">
            <v>1248000</v>
          </cell>
          <cell r="K831">
            <v>1248000</v>
          </cell>
          <cell r="L831">
            <v>0</v>
          </cell>
          <cell r="M831">
            <v>0</v>
          </cell>
          <cell r="N831">
            <v>0</v>
          </cell>
          <cell r="O831">
            <v>0</v>
          </cell>
          <cell r="P831">
            <v>0</v>
          </cell>
          <cell r="Q831" t="str">
            <v>SF/SPIP/DPIP/AUT/0666/2019</v>
          </cell>
          <cell r="R831">
            <v>43630</v>
          </cell>
          <cell r="S831" t="str">
            <v>CEVI - COMISIÓN ESTATAL DE VIVIENDA</v>
          </cell>
          <cell r="T831" t="str">
            <v>SE ESPERA QUE A TRAVÉS DE LA CONSTRUCCIÓN DE LOS CUARTOS DORMITORIOS, LAS FAMILIAS BENEFICIADAS MEJOREN SU CALIDAD DE VIDA.</v>
          </cell>
        </row>
        <row r="832">
          <cell r="C832" t="str">
            <v>5110011189400218</v>
          </cell>
          <cell r="D832">
            <v>10</v>
          </cell>
          <cell r="E832" t="str">
            <v>OBRAS DE AMPLIACIÓN CON CUARTO DORMITORIO</v>
          </cell>
          <cell r="F832" t="str">
            <v>NÚMERO</v>
          </cell>
          <cell r="G832">
            <v>19</v>
          </cell>
          <cell r="H832">
            <v>21</v>
          </cell>
          <cell r="I832">
            <v>10</v>
          </cell>
          <cell r="J832">
            <v>780000</v>
          </cell>
          <cell r="K832">
            <v>780000</v>
          </cell>
          <cell r="L832">
            <v>0</v>
          </cell>
          <cell r="M832">
            <v>0</v>
          </cell>
          <cell r="N832">
            <v>0</v>
          </cell>
          <cell r="O832">
            <v>0</v>
          </cell>
          <cell r="P832">
            <v>0</v>
          </cell>
          <cell r="Q832" t="str">
            <v>SF/SPIP/DPIP/AUT/0666/2019</v>
          </cell>
          <cell r="R832">
            <v>43630</v>
          </cell>
          <cell r="S832" t="str">
            <v>CEVI - COMISIÓN ESTATAL DE VIVIENDA</v>
          </cell>
          <cell r="T832" t="str">
            <v>SE ESPERA QUE A TRAVÉS DE LA CONSTRUCCIÓN DE LOS CUARTOS DORMITORIOS, LAS FAMILIAS BENEFICIADAS MEJOREN SU CALIDAD DE VIDA.</v>
          </cell>
        </row>
        <row r="833">
          <cell r="C833" t="str">
            <v>5110011189400318</v>
          </cell>
          <cell r="D833">
            <v>10</v>
          </cell>
          <cell r="E833" t="str">
            <v>OBRAS DE AMPLIACIÓN CON CUARTO DORMITORIO</v>
          </cell>
          <cell r="F833" t="str">
            <v>NÚMERO</v>
          </cell>
          <cell r="G833">
            <v>19</v>
          </cell>
          <cell r="H833">
            <v>21</v>
          </cell>
          <cell r="I833">
            <v>10</v>
          </cell>
          <cell r="J833">
            <v>780000</v>
          </cell>
          <cell r="K833">
            <v>780000</v>
          </cell>
          <cell r="L833">
            <v>0</v>
          </cell>
          <cell r="M833">
            <v>0</v>
          </cell>
          <cell r="N833">
            <v>0</v>
          </cell>
          <cell r="O833">
            <v>0</v>
          </cell>
          <cell r="P833">
            <v>0</v>
          </cell>
          <cell r="Q833" t="str">
            <v>SF/SPIP/DPIP/AUT/0666/2019</v>
          </cell>
          <cell r="R833">
            <v>43630</v>
          </cell>
          <cell r="S833" t="str">
            <v>CEVI - COMISIÓN ESTATAL DE VIVIENDA</v>
          </cell>
          <cell r="T833" t="str">
            <v>SE ESPERA QUE A TRAVÉS DE LA CONSTRUCCIÓN DE LOS CUARTOS DORMITORIOS, LAS FAMILIAS BENEFICIADAS MEJOREN SU CALIDAD DE VIDA.</v>
          </cell>
        </row>
        <row r="834">
          <cell r="C834" t="str">
            <v>5110011189400418</v>
          </cell>
          <cell r="D834">
            <v>10</v>
          </cell>
          <cell r="E834" t="str">
            <v>OBRAS DE AMPLIACIÓN CON CUARTO DORMITORIO</v>
          </cell>
          <cell r="F834" t="str">
            <v>NÚMERO</v>
          </cell>
          <cell r="G834">
            <v>19</v>
          </cell>
          <cell r="H834">
            <v>21</v>
          </cell>
          <cell r="I834">
            <v>10</v>
          </cell>
          <cell r="J834">
            <v>780000</v>
          </cell>
          <cell r="K834">
            <v>780000</v>
          </cell>
          <cell r="L834">
            <v>0</v>
          </cell>
          <cell r="M834">
            <v>0</v>
          </cell>
          <cell r="N834">
            <v>0</v>
          </cell>
          <cell r="O834">
            <v>0</v>
          </cell>
          <cell r="P834">
            <v>0</v>
          </cell>
          <cell r="Q834" t="str">
            <v>SF/SPIP/DPIP/AUT/0666/2019</v>
          </cell>
          <cell r="R834">
            <v>43630</v>
          </cell>
          <cell r="S834" t="str">
            <v>CEVI - COMISIÓN ESTATAL DE VIVIENDA</v>
          </cell>
          <cell r="T834" t="str">
            <v>SE ESPERA QUE A TRAVÉS DE LA CONSTRUCCIÓN DE LOS CUARTOS DORMITORIOS, LAS FAMILIAS BENEFICIADAS MEJOREN SU CALIDAD DE VIDA.</v>
          </cell>
        </row>
        <row r="835">
          <cell r="C835" t="str">
            <v>5110011189400518</v>
          </cell>
          <cell r="D835">
            <v>4</v>
          </cell>
          <cell r="E835" t="str">
            <v>OBRAS DE AMPLIACIÓN CON CUARTO DORMITORIO</v>
          </cell>
          <cell r="F835" t="str">
            <v>NÚMERO</v>
          </cell>
          <cell r="G835">
            <v>8</v>
          </cell>
          <cell r="H835">
            <v>8</v>
          </cell>
          <cell r="I835">
            <v>4</v>
          </cell>
          <cell r="J835">
            <v>312000</v>
          </cell>
          <cell r="K835">
            <v>312000</v>
          </cell>
          <cell r="L835">
            <v>0</v>
          </cell>
          <cell r="M835">
            <v>0</v>
          </cell>
          <cell r="N835">
            <v>0</v>
          </cell>
          <cell r="O835">
            <v>0</v>
          </cell>
          <cell r="P835">
            <v>0</v>
          </cell>
          <cell r="Q835" t="str">
            <v>SF/SPIP/DPIP/AUT/0666/2019</v>
          </cell>
          <cell r="R835">
            <v>43630</v>
          </cell>
          <cell r="S835" t="str">
            <v>CEVI - COMISIÓN ESTATAL DE VIVIENDA</v>
          </cell>
          <cell r="T835" t="str">
            <v>SE ESPERA QUE A TRAVÉS DE LA CONSTRUCCIÓN DE LOS CUARTOS DORMITORIOS, LAS FAMILIAS BENEFICIADAS MEJOREN SU CALIDAD DE VIDA.</v>
          </cell>
        </row>
        <row r="836">
          <cell r="C836" t="str">
            <v>5120011096600118</v>
          </cell>
          <cell r="D836">
            <v>1</v>
          </cell>
          <cell r="E836" t="str">
            <v>OBRAS DE INFRAESTRUCTURA DE DRENAJE SANITARIO AMPLIADAS</v>
          </cell>
          <cell r="F836" t="str">
            <v>NÚMERO</v>
          </cell>
          <cell r="G836">
            <v>69</v>
          </cell>
          <cell r="H836">
            <v>82</v>
          </cell>
          <cell r="I836">
            <v>43</v>
          </cell>
          <cell r="J836">
            <v>2393666.4500000002</v>
          </cell>
          <cell r="K836">
            <v>2393666.4500000002</v>
          </cell>
          <cell r="L836">
            <v>0</v>
          </cell>
          <cell r="M836">
            <v>0</v>
          </cell>
          <cell r="N836">
            <v>0</v>
          </cell>
          <cell r="O836">
            <v>0</v>
          </cell>
          <cell r="P836">
            <v>0</v>
          </cell>
          <cell r="Q836" t="str">
            <v>SF/SPIP/DPIP/AUT/0670/2019</v>
          </cell>
          <cell r="R836">
            <v>43630</v>
          </cell>
          <cell r="S836" t="str">
            <v>CEA - COMISIÓN ESTATAL DEL AGUA</v>
          </cell>
          <cell r="T836"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row>
        <row r="837">
          <cell r="C837" t="str">
            <v>5120011096600118</v>
          </cell>
          <cell r="D837">
            <v>1856.48</v>
          </cell>
          <cell r="E837" t="str">
            <v>METROS LINEALES DE INFRAESTRUCTURA DE DRENAJE AMPLIADOS</v>
          </cell>
          <cell r="F837" t="str">
            <v>METRO</v>
          </cell>
          <cell r="G837">
            <v>69</v>
          </cell>
          <cell r="H837">
            <v>82</v>
          </cell>
          <cell r="I837">
            <v>43</v>
          </cell>
          <cell r="J837">
            <v>0</v>
          </cell>
          <cell r="K837">
            <v>0</v>
          </cell>
          <cell r="L837">
            <v>0</v>
          </cell>
          <cell r="M837">
            <v>0</v>
          </cell>
          <cell r="N837">
            <v>0</v>
          </cell>
          <cell r="O837">
            <v>0</v>
          </cell>
          <cell r="P837">
            <v>0</v>
          </cell>
          <cell r="Q837" t="str">
            <v>SF/SPIP/DPIP/AUT/0670/2019</v>
          </cell>
          <cell r="R837">
            <v>43630</v>
          </cell>
          <cell r="S837" t="str">
            <v>CEA - COMISIÓN ESTATAL DEL AGUA</v>
          </cell>
          <cell r="T837"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row>
        <row r="838">
          <cell r="C838" t="str">
            <v>5120011161500118</v>
          </cell>
          <cell r="D838">
            <v>1</v>
          </cell>
          <cell r="E838" t="str">
            <v>SISTEMAS DE AGUA POTABLE REHABILITADOS</v>
          </cell>
          <cell r="F838" t="str">
            <v>NÚMERO</v>
          </cell>
          <cell r="G838">
            <v>105</v>
          </cell>
          <cell r="H838">
            <v>125</v>
          </cell>
          <cell r="I838">
            <v>162</v>
          </cell>
          <cell r="J838">
            <v>1130547.54</v>
          </cell>
          <cell r="K838">
            <v>1130547.54</v>
          </cell>
          <cell r="L838">
            <v>0</v>
          </cell>
          <cell r="M838">
            <v>0</v>
          </cell>
          <cell r="N838">
            <v>0</v>
          </cell>
          <cell r="O838">
            <v>0</v>
          </cell>
          <cell r="P838">
            <v>0</v>
          </cell>
          <cell r="Q838" t="str">
            <v>SF/SPIP/DPIP/AUT/0671/2019</v>
          </cell>
          <cell r="R838">
            <v>43630</v>
          </cell>
          <cell r="S838" t="str">
            <v>CEA - COMISIÓN ESTATAL DEL AGUA</v>
          </cell>
          <cell r="T838"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839">
          <cell r="C839" t="str">
            <v>5120011161500118</v>
          </cell>
          <cell r="D839">
            <v>1008.42</v>
          </cell>
          <cell r="E839" t="str">
            <v>METROS LINEALES DE OBRA DE INFRAESTRUCTURA HIDRICA REHABILITADOS</v>
          </cell>
          <cell r="F839" t="str">
            <v>METRO</v>
          </cell>
          <cell r="G839">
            <v>105</v>
          </cell>
          <cell r="H839">
            <v>125</v>
          </cell>
          <cell r="I839">
            <v>162</v>
          </cell>
          <cell r="J839">
            <v>0</v>
          </cell>
          <cell r="K839">
            <v>0</v>
          </cell>
          <cell r="L839">
            <v>0</v>
          </cell>
          <cell r="M839">
            <v>0</v>
          </cell>
          <cell r="N839">
            <v>0</v>
          </cell>
          <cell r="O839">
            <v>0</v>
          </cell>
          <cell r="P839">
            <v>0</v>
          </cell>
          <cell r="Q839" t="str">
            <v>SF/SPIP/DPIP/AUT/0671/2019</v>
          </cell>
          <cell r="R839">
            <v>43630</v>
          </cell>
          <cell r="S839" t="str">
            <v>CEA - COMISIÓN ESTATAL DEL AGUA</v>
          </cell>
          <cell r="T83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840">
          <cell r="C840" t="str">
            <v>1060011146300118</v>
          </cell>
          <cell r="D840">
            <v>1</v>
          </cell>
          <cell r="E840" t="str">
            <v>AULAS DIDÁCTICAS CONSTRUIDAS</v>
          </cell>
          <cell r="F840" t="str">
            <v>NÚMERO</v>
          </cell>
          <cell r="G840">
            <v>27</v>
          </cell>
          <cell r="H840">
            <v>22</v>
          </cell>
          <cell r="I840">
            <v>0</v>
          </cell>
          <cell r="J840">
            <v>539993.15</v>
          </cell>
          <cell r="K840">
            <v>539993.15</v>
          </cell>
          <cell r="L840">
            <v>0</v>
          </cell>
          <cell r="M840">
            <v>0</v>
          </cell>
          <cell r="N840">
            <v>0</v>
          </cell>
          <cell r="O840">
            <v>0</v>
          </cell>
          <cell r="P840">
            <v>0</v>
          </cell>
          <cell r="Q840" t="str">
            <v>SF/SPIP/DPIP/AUT/0444/2019</v>
          </cell>
          <cell r="R840">
            <v>43600</v>
          </cell>
          <cell r="S840" t="str">
            <v>SINFRA - OFICINA DEL SECRETARIO DE LAS INFRAESTRUCTURAS Y EL ORDENAMIENTO TERRITORIAL SUSTENTABLE</v>
          </cell>
          <cell r="T840" t="str">
            <v>INCREMENTADO EL NUMERO DE ESPACIOS EDUCATIVOS ADECUADOS PARA LA ATENCION DE LA POBLACION ESCOLAR Y ELIMINAR RIESGOS EN LA INTEGRIDAD FISICA DE LOS ALUMNOS</v>
          </cell>
        </row>
        <row r="841">
          <cell r="C841" t="str">
            <v>1060011171400118</v>
          </cell>
          <cell r="D841">
            <v>1</v>
          </cell>
          <cell r="E841" t="str">
            <v>ANEXOS DE SERVICIO CONSTRUIDOS</v>
          </cell>
          <cell r="F841" t="str">
            <v>NÚMERO</v>
          </cell>
          <cell r="G841">
            <v>16</v>
          </cell>
          <cell r="H841">
            <v>20</v>
          </cell>
          <cell r="I841">
            <v>0</v>
          </cell>
          <cell r="J841">
            <v>400000</v>
          </cell>
          <cell r="K841">
            <v>400000</v>
          </cell>
          <cell r="L841">
            <v>0</v>
          </cell>
          <cell r="M841">
            <v>0</v>
          </cell>
          <cell r="N841">
            <v>0</v>
          </cell>
          <cell r="O841">
            <v>0</v>
          </cell>
          <cell r="P841">
            <v>0</v>
          </cell>
          <cell r="Q841" t="str">
            <v>SF/SPIP/DPIP/AUT/0445/2019</v>
          </cell>
          <cell r="R841">
            <v>43600</v>
          </cell>
          <cell r="S841" t="str">
            <v>SINFRA - OFICINA DEL SECRETARIO DE LAS INFRAESTRUCTURAS Y EL ORDENAMIENTO TERRITORIAL SUSTENTABLE</v>
          </cell>
          <cell r="T841" t="str">
            <v>INCREMENTADO EL NUMERO DE ESPACIOS EDUCATIVOS ADECUADOS PARA LA ATENCION DE LA POBLACION ESCOLAR Y ELIMINAR RIESGOS EN LA INTEGRIDAD FISICA DE LOS ALUMNOS</v>
          </cell>
        </row>
        <row r="842">
          <cell r="C842" t="str">
            <v>1060011171600118</v>
          </cell>
          <cell r="D842">
            <v>1</v>
          </cell>
          <cell r="E842" t="str">
            <v>AULAS DIDÁCTICAS CONSTRUIDAS</v>
          </cell>
          <cell r="F842" t="str">
            <v>NÚMERO</v>
          </cell>
          <cell r="G842">
            <v>237</v>
          </cell>
          <cell r="H842">
            <v>247</v>
          </cell>
          <cell r="I842">
            <v>0</v>
          </cell>
          <cell r="J842">
            <v>400000</v>
          </cell>
          <cell r="K842">
            <v>400000</v>
          </cell>
          <cell r="L842">
            <v>0</v>
          </cell>
          <cell r="M842">
            <v>0</v>
          </cell>
          <cell r="N842">
            <v>0</v>
          </cell>
          <cell r="O842">
            <v>0</v>
          </cell>
          <cell r="P842">
            <v>0</v>
          </cell>
          <cell r="Q842" t="str">
            <v>SF/SPIP/DPIP/AUT/0446/2019</v>
          </cell>
          <cell r="R842">
            <v>43600</v>
          </cell>
          <cell r="S842" t="str">
            <v>SINFRA - OFICINA DEL SECRETARIO DE LAS INFRAESTRUCTURAS Y EL ORDENAMIENTO TERRITORIAL SUSTENTABLE</v>
          </cell>
          <cell r="T842" t="str">
            <v>INCREMENTADO EL NUMERO DE ESPACIOS EDUCATIVOS ADECUADOS PARA LA ATENCION DE LA POBLACION ESCOLAR Y ELIMINAR RIESGOS EN LA INTEGRIDAD FISICA DE LOS ALUMNOS</v>
          </cell>
        </row>
        <row r="843">
          <cell r="C843" t="str">
            <v>1060011171700118</v>
          </cell>
          <cell r="D843">
            <v>1</v>
          </cell>
          <cell r="E843" t="str">
            <v>AULAS DIDÁCTICAS CONSTRUIDAS</v>
          </cell>
          <cell r="F843" t="str">
            <v>NÚMERO</v>
          </cell>
          <cell r="G843">
            <v>32</v>
          </cell>
          <cell r="H843">
            <v>35</v>
          </cell>
          <cell r="I843">
            <v>0</v>
          </cell>
          <cell r="J843">
            <v>450000</v>
          </cell>
          <cell r="K843">
            <v>450000</v>
          </cell>
          <cell r="L843">
            <v>0</v>
          </cell>
          <cell r="M843">
            <v>0</v>
          </cell>
          <cell r="N843">
            <v>0</v>
          </cell>
          <cell r="O843">
            <v>0</v>
          </cell>
          <cell r="P843">
            <v>0</v>
          </cell>
          <cell r="Q843" t="str">
            <v>SF/SPIP/DPIP/AUT/0447/2019</v>
          </cell>
          <cell r="R843">
            <v>43600</v>
          </cell>
          <cell r="S843" t="str">
            <v>SINFRA - OFICINA DEL SECRETARIO DE LAS INFRAESTRUCTURAS Y EL ORDENAMIENTO TERRITORIAL SUSTENTABLE</v>
          </cell>
          <cell r="T843" t="str">
            <v>INCREMENTADO EL NUMERO DE ESPACIOS EDUCATIVOS ADECUADOS PARA LA ATENCION DE LA POBLACION ESCOLAR Y ELIMINAR RIESGOS EN LA INTEGRIDAD FISICA DE LOS ALUMNOS</v>
          </cell>
        </row>
        <row r="844">
          <cell r="C844" t="str">
            <v>1060011171800118</v>
          </cell>
          <cell r="D844">
            <v>619.38</v>
          </cell>
          <cell r="E844" t="str">
            <v>METROS CUADRADOS DE TECHADO PARA CANCHA DEPORTIVA CONSTRUIDOS</v>
          </cell>
          <cell r="F844" t="str">
            <v>METRO CUADRADO</v>
          </cell>
          <cell r="G844">
            <v>35</v>
          </cell>
          <cell r="H844">
            <v>36</v>
          </cell>
          <cell r="I844">
            <v>0</v>
          </cell>
          <cell r="J844">
            <v>1850000</v>
          </cell>
          <cell r="K844">
            <v>1850000</v>
          </cell>
          <cell r="L844">
            <v>0</v>
          </cell>
          <cell r="M844">
            <v>0</v>
          </cell>
          <cell r="N844">
            <v>0</v>
          </cell>
          <cell r="O844">
            <v>0</v>
          </cell>
          <cell r="P844">
            <v>0</v>
          </cell>
          <cell r="Q844" t="str">
            <v>SF/SPIP/DPIP/AUT/0448/2019</v>
          </cell>
          <cell r="R844">
            <v>43600</v>
          </cell>
          <cell r="S844" t="str">
            <v>SINFRA - OFICINA DEL SECRETARIO DE LAS INFRAESTRUCTURAS Y EL ORDENAMIENTO TERRITORIAL SUSTENTABLE</v>
          </cell>
          <cell r="T844" t="str">
            <v>INCREMENTADO EL NUMERO DE ESPACIOS EDUCATIVOS ADECUADOS PARA LA ATENCION DE LA POBLACION ESCOLAR Y ELIMINAR RIESGOS EN LA INTEGRIDAD FISICA DE LOS ALUMNOS</v>
          </cell>
        </row>
        <row r="845">
          <cell r="C845" t="str">
            <v>1060011171900118</v>
          </cell>
          <cell r="D845">
            <v>619.38</v>
          </cell>
          <cell r="E845" t="str">
            <v>METROS CUADRADOS DE TECHADO PARA CANCHA DEPORTIVA CONSTRUIDOS</v>
          </cell>
          <cell r="F845" t="str">
            <v>METRO CUADRADO</v>
          </cell>
          <cell r="G845">
            <v>18</v>
          </cell>
          <cell r="H845">
            <v>24</v>
          </cell>
          <cell r="I845">
            <v>0</v>
          </cell>
          <cell r="J845">
            <v>1825000</v>
          </cell>
          <cell r="K845">
            <v>1825000</v>
          </cell>
          <cell r="L845">
            <v>0</v>
          </cell>
          <cell r="M845">
            <v>0</v>
          </cell>
          <cell r="N845">
            <v>0</v>
          </cell>
          <cell r="O845">
            <v>0</v>
          </cell>
          <cell r="P845">
            <v>0</v>
          </cell>
          <cell r="Q845" t="str">
            <v>SF/SPIP/DPIP/AUT/0449/2019</v>
          </cell>
          <cell r="R845">
            <v>43600</v>
          </cell>
          <cell r="S845" t="str">
            <v>SINFRA - OFICINA DEL SECRETARIO DE LAS INFRAESTRUCTURAS Y EL ORDENAMIENTO TERRITORIAL SUSTENTABLE</v>
          </cell>
          <cell r="T845" t="str">
            <v>INCREMENTADO EL NUMERO DE ESPACIOS EDUCATIVOS ADECUADOS PARA LA ATENCION DE LA POBLACION ESCOLAR Y ELIMINAR RIESGOS EN LA INTEGRIDAD FISICA DE LOS ALUMNOS</v>
          </cell>
        </row>
        <row r="846">
          <cell r="C846" t="str">
            <v>1060011172000118</v>
          </cell>
          <cell r="D846">
            <v>619.38</v>
          </cell>
          <cell r="E846" t="str">
            <v>METROS CUADRADOS DE TECHADO PARA CANCHA DEPORTIVA CONSTRUIDOS</v>
          </cell>
          <cell r="F846" t="str">
            <v>METRO CUADRADO</v>
          </cell>
          <cell r="G846">
            <v>21</v>
          </cell>
          <cell r="H846">
            <v>25</v>
          </cell>
          <cell r="I846">
            <v>0</v>
          </cell>
          <cell r="J846">
            <v>1825000</v>
          </cell>
          <cell r="K846">
            <v>1825000</v>
          </cell>
          <cell r="L846">
            <v>0</v>
          </cell>
          <cell r="M846">
            <v>0</v>
          </cell>
          <cell r="N846">
            <v>0</v>
          </cell>
          <cell r="O846">
            <v>0</v>
          </cell>
          <cell r="P846">
            <v>0</v>
          </cell>
          <cell r="Q846" t="str">
            <v>SF/SPIP/DPIP/AUT/0450/2019</v>
          </cell>
          <cell r="R846">
            <v>43600</v>
          </cell>
          <cell r="S846" t="str">
            <v>SINFRA - OFICINA DEL SECRETARIO DE LAS INFRAESTRUCTURAS Y EL ORDENAMIENTO TERRITORIAL SUSTENTABLE</v>
          </cell>
          <cell r="T846" t="str">
            <v>INCREMENTADO EL NUMERO DE ESPACIOS EDUCATIVOS ADECUADOS PARA LA ATENCION DE LA POBLACION ESCOLAR Y ELIMINAR RIESGOS EN LA INTEGRIDAD FISICA DE LOS ALUMNOS</v>
          </cell>
        </row>
        <row r="847">
          <cell r="C847" t="str">
            <v>5010011233500119</v>
          </cell>
          <cell r="D847">
            <v>10</v>
          </cell>
          <cell r="E847" t="str">
            <v>KILÓMETROS DE CAMINOS RURALES MEJORADOS</v>
          </cell>
          <cell r="F847" t="str">
            <v>KILÓMETRO</v>
          </cell>
          <cell r="G847">
            <v>161</v>
          </cell>
          <cell r="H847">
            <v>186</v>
          </cell>
          <cell r="I847">
            <v>69</v>
          </cell>
          <cell r="J847">
            <v>499468.4</v>
          </cell>
          <cell r="K847">
            <v>499468.4</v>
          </cell>
          <cell r="L847">
            <v>0</v>
          </cell>
          <cell r="M847">
            <v>0</v>
          </cell>
          <cell r="N847">
            <v>0</v>
          </cell>
          <cell r="O847">
            <v>0</v>
          </cell>
          <cell r="P847">
            <v>0</v>
          </cell>
          <cell r="Q847" t="str">
            <v>SF/SPIP/DPIP/AUT/0845/2019</v>
          </cell>
          <cell r="R847">
            <v>43662</v>
          </cell>
          <cell r="S847" t="str">
            <v>CAO - CAMINOS Y AEROPISTAS DE OAXACA (PROYECTOS DE INFRAESTRUCTURA VIAL)</v>
          </cell>
          <cell r="T847" t="str">
            <v>SE ESPERA QUE A TRAVÉS DEL MEJORAMIENTO DE LOS CAMINOS, LOS COSTOS ASOCIADOS AL TRANSPORTE EN ESPECIAL MOVIMIENTO DE PERSONAS Y MERCANCÍAS SEA DISMINUIDO, ASÍ COMO LA DISMINUCIÓN DE ACCIDENTES DE TRANSITO Y MEJORAR LOS SERVICIOS BÁSICOS.</v>
          </cell>
        </row>
        <row r="848">
          <cell r="C848" t="str">
            <v>5010011233600119</v>
          </cell>
          <cell r="D848">
            <v>8</v>
          </cell>
          <cell r="E848" t="str">
            <v>KILÓMETROS DE CAMINOS RURALES REHABILITADOS</v>
          </cell>
          <cell r="F848" t="str">
            <v>KILÓMETRO</v>
          </cell>
          <cell r="G848">
            <v>154</v>
          </cell>
          <cell r="H848">
            <v>149</v>
          </cell>
          <cell r="I848">
            <v>61</v>
          </cell>
          <cell r="J848">
            <v>2505843.7000000002</v>
          </cell>
          <cell r="K848">
            <v>2505843.7000000002</v>
          </cell>
          <cell r="L848">
            <v>0</v>
          </cell>
          <cell r="M848">
            <v>0</v>
          </cell>
          <cell r="N848">
            <v>0</v>
          </cell>
          <cell r="O848">
            <v>0</v>
          </cell>
          <cell r="P848">
            <v>0</v>
          </cell>
          <cell r="Q848" t="str">
            <v>SF/SPIP/DPIP/AUT/0846/2019</v>
          </cell>
          <cell r="R848">
            <v>43662</v>
          </cell>
          <cell r="S848" t="str">
            <v>CAO - CAMINOS Y AEROPISTAS DE OAXACA (PROYECTOS DE INFRAESTRUCTURA VIAL)</v>
          </cell>
          <cell r="T848" t="str">
            <v>SE ESPERA QUE A TRAVÉS DE LA REHABILITACIÓN DE LOS CAMINOS, LOS COSTOS ASOCIADOS AL TRANSPORTE EN ESPECIAL MOVIMIENTO DE PERSONAS Y MERCANCÍAS SEA DISMINUIDO, ASÍ COMO LA DISMINUCIÓN DE ACCIDENTES DE TRANSITO Y MEJORAR LOS SERVICIOS BÁSICOS.</v>
          </cell>
        </row>
        <row r="849">
          <cell r="C849" t="str">
            <v>5110011121600118</v>
          </cell>
          <cell r="D849">
            <v>11</v>
          </cell>
          <cell r="E849" t="str">
            <v>OBRAS DE AMPLIACIÓN CON CUARTO DORMITORIO</v>
          </cell>
          <cell r="F849" t="str">
            <v>NÚMERO</v>
          </cell>
          <cell r="G849">
            <v>21</v>
          </cell>
          <cell r="H849">
            <v>23</v>
          </cell>
          <cell r="I849">
            <v>11</v>
          </cell>
          <cell r="J849">
            <v>891891.88</v>
          </cell>
          <cell r="K849">
            <v>891891.88</v>
          </cell>
          <cell r="L849">
            <v>0</v>
          </cell>
          <cell r="M849">
            <v>0</v>
          </cell>
          <cell r="N849">
            <v>0</v>
          </cell>
          <cell r="O849">
            <v>0</v>
          </cell>
          <cell r="P849">
            <v>0</v>
          </cell>
          <cell r="Q849" t="str">
            <v>SF/SPIP/DPIP/AUT/0847/2019</v>
          </cell>
          <cell r="R849">
            <v>43662</v>
          </cell>
          <cell r="S849" t="str">
            <v>CEVI - COMISIÓN ESTATAL DE VIVIENDA</v>
          </cell>
          <cell r="T849" t="str">
            <v>SE ESPERA QUE A TRAVÉS DE LA CONSTRUCCIÓN DE LOS CUARTOS DORMITORIOS, LAS FAMILIAS BENEFICIADAS MEJOREN SU CALIDAD DE VIDA.</v>
          </cell>
        </row>
        <row r="850">
          <cell r="C850" t="str">
            <v>5110011212300119</v>
          </cell>
          <cell r="D850">
            <v>144</v>
          </cell>
          <cell r="E850" t="str">
            <v>METROS CUADRADOS DE TECHO FIRME CONSTRUÍDOS</v>
          </cell>
          <cell r="F850" t="str">
            <v>METRO CUADRADO</v>
          </cell>
          <cell r="G850">
            <v>11</v>
          </cell>
          <cell r="H850">
            <v>13</v>
          </cell>
          <cell r="I850">
            <v>6</v>
          </cell>
          <cell r="J850">
            <v>72000</v>
          </cell>
          <cell r="K850">
            <v>72000</v>
          </cell>
          <cell r="L850">
            <v>0</v>
          </cell>
          <cell r="M850">
            <v>0</v>
          </cell>
          <cell r="N850">
            <v>0</v>
          </cell>
          <cell r="O850">
            <v>0</v>
          </cell>
          <cell r="P850">
            <v>0</v>
          </cell>
          <cell r="Q850" t="str">
            <v>SF/SPIP/DPIP/AUT/0848/2019</v>
          </cell>
          <cell r="R850">
            <v>43662</v>
          </cell>
          <cell r="S850" t="str">
            <v>CEVI - COMISIÓN ESTATAL DE VIVIENDA</v>
          </cell>
          <cell r="T850" t="str">
            <v>CONSTRUCCIÓN DE 167 ACCIONES DE TECHOS FIRMES.</v>
          </cell>
        </row>
        <row r="851">
          <cell r="C851" t="str">
            <v>5110011212300219</v>
          </cell>
          <cell r="D851">
            <v>144</v>
          </cell>
          <cell r="E851" t="str">
            <v>METROS CUADRADOS DE TECHO FIRME CONSTRUÍDOS</v>
          </cell>
          <cell r="F851" t="str">
            <v>METRO CUADRADO</v>
          </cell>
          <cell r="G851">
            <v>11</v>
          </cell>
          <cell r="H851">
            <v>13</v>
          </cell>
          <cell r="I851">
            <v>6</v>
          </cell>
          <cell r="J851">
            <v>72000</v>
          </cell>
          <cell r="K851">
            <v>72000</v>
          </cell>
          <cell r="L851">
            <v>0</v>
          </cell>
          <cell r="M851">
            <v>0</v>
          </cell>
          <cell r="N851">
            <v>0</v>
          </cell>
          <cell r="O851">
            <v>0</v>
          </cell>
          <cell r="P851">
            <v>0</v>
          </cell>
          <cell r="Q851" t="str">
            <v>SF/SPIP/DPIP/AUT/0848/2019</v>
          </cell>
          <cell r="R851">
            <v>43662</v>
          </cell>
          <cell r="S851" t="str">
            <v>CEVI - COMISIÓN ESTATAL DE VIVIENDA</v>
          </cell>
          <cell r="T851" t="str">
            <v>CONSTRUCCIÓN DE 167 ACCIONES DE TECHOS FIRMES.</v>
          </cell>
        </row>
        <row r="852">
          <cell r="C852" t="str">
            <v>5110011212300319</v>
          </cell>
          <cell r="D852">
            <v>144</v>
          </cell>
          <cell r="E852" t="str">
            <v>METROS CUADRADOS DE TECHO FIRME CONSTRUÍDOS</v>
          </cell>
          <cell r="F852" t="str">
            <v>METRO CUADRADO</v>
          </cell>
          <cell r="G852">
            <v>11</v>
          </cell>
          <cell r="H852">
            <v>13</v>
          </cell>
          <cell r="I852">
            <v>6</v>
          </cell>
          <cell r="J852">
            <v>72000</v>
          </cell>
          <cell r="K852">
            <v>72000</v>
          </cell>
          <cell r="L852">
            <v>0</v>
          </cell>
          <cell r="M852">
            <v>0</v>
          </cell>
          <cell r="N852">
            <v>0</v>
          </cell>
          <cell r="O852">
            <v>0</v>
          </cell>
          <cell r="P852">
            <v>0</v>
          </cell>
          <cell r="Q852" t="str">
            <v>SF/SPIP/DPIP/AUT/0848/2019</v>
          </cell>
          <cell r="R852">
            <v>43662</v>
          </cell>
          <cell r="S852" t="str">
            <v>CEVI - COMISIÓN ESTATAL DE VIVIENDA</v>
          </cell>
          <cell r="T852" t="str">
            <v>CONSTRUCCIÓN DE 167 ACCIONES DE TECHOS FIRMES.</v>
          </cell>
        </row>
        <row r="853">
          <cell r="C853" t="str">
            <v>5110011212300419</v>
          </cell>
          <cell r="D853">
            <v>240</v>
          </cell>
          <cell r="E853" t="str">
            <v>METROS CUADRADOS DE TECHO FIRME CONSTRUÍDOS</v>
          </cell>
          <cell r="F853" t="str">
            <v>METRO CUADRADO</v>
          </cell>
          <cell r="G853">
            <v>19</v>
          </cell>
          <cell r="H853">
            <v>21</v>
          </cell>
          <cell r="I853">
            <v>10</v>
          </cell>
          <cell r="J853">
            <v>120000</v>
          </cell>
          <cell r="K853">
            <v>120000</v>
          </cell>
          <cell r="L853">
            <v>0</v>
          </cell>
          <cell r="M853">
            <v>0</v>
          </cell>
          <cell r="N853">
            <v>0</v>
          </cell>
          <cell r="O853">
            <v>0</v>
          </cell>
          <cell r="P853">
            <v>0</v>
          </cell>
          <cell r="Q853" t="str">
            <v>SF/SPIP/DPIP/AUT/0848/2019</v>
          </cell>
          <cell r="R853">
            <v>43662</v>
          </cell>
          <cell r="S853" t="str">
            <v>CEVI - COMISIÓN ESTATAL DE VIVIENDA</v>
          </cell>
          <cell r="T853" t="str">
            <v>CONSTRUCCIÓN DE 167 ACCIONES DE TECHOS FIRMES.</v>
          </cell>
        </row>
        <row r="854">
          <cell r="C854" t="str">
            <v>5110011212300619</v>
          </cell>
          <cell r="D854">
            <v>960</v>
          </cell>
          <cell r="E854" t="str">
            <v>METROS CUADRADOS DE TECHO FIRME CONSTRUÍDOS</v>
          </cell>
          <cell r="F854" t="str">
            <v>METRO CUADRADO</v>
          </cell>
          <cell r="G854">
            <v>77</v>
          </cell>
          <cell r="H854">
            <v>83</v>
          </cell>
          <cell r="I854">
            <v>40</v>
          </cell>
          <cell r="J854">
            <v>480000</v>
          </cell>
          <cell r="K854">
            <v>480000</v>
          </cell>
          <cell r="L854">
            <v>0</v>
          </cell>
          <cell r="M854">
            <v>0</v>
          </cell>
          <cell r="N854">
            <v>0</v>
          </cell>
          <cell r="O854">
            <v>0</v>
          </cell>
          <cell r="P854">
            <v>0</v>
          </cell>
          <cell r="Q854" t="str">
            <v>SF/SPIP/DPIP/AUT/0848/2019</v>
          </cell>
          <cell r="R854">
            <v>43662</v>
          </cell>
          <cell r="S854" t="str">
            <v>CEVI - COMISIÓN ESTATAL DE VIVIENDA</v>
          </cell>
          <cell r="T854" t="str">
            <v>CONSTRUCCIÓN DE 167 ACCIONES DE TECHOS FIRMES.</v>
          </cell>
        </row>
        <row r="855">
          <cell r="C855" t="str">
            <v>5110011212300719</v>
          </cell>
          <cell r="D855">
            <v>96</v>
          </cell>
          <cell r="E855" t="str">
            <v>METROS CUADRADOS DE TECHO FIRME CONSTRUÍDOS</v>
          </cell>
          <cell r="F855" t="str">
            <v>METRO CUADRADO</v>
          </cell>
          <cell r="G855">
            <v>7</v>
          </cell>
          <cell r="H855">
            <v>9</v>
          </cell>
          <cell r="I855">
            <v>4</v>
          </cell>
          <cell r="J855">
            <v>48000</v>
          </cell>
          <cell r="K855">
            <v>48000</v>
          </cell>
          <cell r="L855">
            <v>0</v>
          </cell>
          <cell r="M855">
            <v>0</v>
          </cell>
          <cell r="N855">
            <v>0</v>
          </cell>
          <cell r="O855">
            <v>0</v>
          </cell>
          <cell r="P855">
            <v>0</v>
          </cell>
          <cell r="Q855" t="str">
            <v>SF/SPIP/DPIP/AUT/0848/2019</v>
          </cell>
          <cell r="R855">
            <v>43662</v>
          </cell>
          <cell r="S855" t="str">
            <v>CEVI - COMISIÓN ESTATAL DE VIVIENDA</v>
          </cell>
          <cell r="T855" t="str">
            <v>CONSTRUCCIÓN DE 167 ACCIONES DE TECHOS FIRMES.</v>
          </cell>
        </row>
        <row r="856">
          <cell r="C856" t="str">
            <v>5110011212300819</v>
          </cell>
          <cell r="D856">
            <v>96</v>
          </cell>
          <cell r="E856" t="str">
            <v>METROS CUADRADOS DE TECHO FIRME CONSTRUÍDOS</v>
          </cell>
          <cell r="F856" t="str">
            <v>METRO CUADRADO</v>
          </cell>
          <cell r="G856">
            <v>7</v>
          </cell>
          <cell r="H856">
            <v>9</v>
          </cell>
          <cell r="I856">
            <v>4</v>
          </cell>
          <cell r="J856">
            <v>48000</v>
          </cell>
          <cell r="K856">
            <v>48000</v>
          </cell>
          <cell r="L856">
            <v>0</v>
          </cell>
          <cell r="M856">
            <v>0</v>
          </cell>
          <cell r="N856">
            <v>0</v>
          </cell>
          <cell r="O856">
            <v>0</v>
          </cell>
          <cell r="P856">
            <v>0</v>
          </cell>
          <cell r="Q856" t="str">
            <v>SF/SPIP/DPIP/AUT/0848/2019</v>
          </cell>
          <cell r="R856">
            <v>43662</v>
          </cell>
          <cell r="S856" t="str">
            <v>CEVI - COMISIÓN ESTATAL DE VIVIENDA</v>
          </cell>
          <cell r="T856" t="str">
            <v>CONSTRUCCIÓN DE 167 ACCIONES DE TECHOS FIRMES.</v>
          </cell>
        </row>
        <row r="857">
          <cell r="C857" t="str">
            <v>5110011212300919</v>
          </cell>
          <cell r="D857">
            <v>48</v>
          </cell>
          <cell r="E857" t="str">
            <v>METROS CUADRADOS DE TECHO FIRME CONSTRUÍDOS</v>
          </cell>
          <cell r="F857" t="str">
            <v>METRO CUADRADO</v>
          </cell>
          <cell r="G857">
            <v>3</v>
          </cell>
          <cell r="H857">
            <v>5</v>
          </cell>
          <cell r="I857">
            <v>2</v>
          </cell>
          <cell r="J857">
            <v>24000</v>
          </cell>
          <cell r="K857">
            <v>24000</v>
          </cell>
          <cell r="L857">
            <v>0</v>
          </cell>
          <cell r="M857">
            <v>0</v>
          </cell>
          <cell r="N857">
            <v>0</v>
          </cell>
          <cell r="O857">
            <v>0</v>
          </cell>
          <cell r="P857">
            <v>0</v>
          </cell>
          <cell r="Q857" t="str">
            <v>SF/SPIP/DPIP/AUT/0848/2019</v>
          </cell>
          <cell r="R857">
            <v>43662</v>
          </cell>
          <cell r="S857" t="str">
            <v>CEVI - COMISIÓN ESTATAL DE VIVIENDA</v>
          </cell>
          <cell r="T857" t="str">
            <v>CONSTRUCCIÓN DE 167 ACCIONES DE TECHOS FIRMES.</v>
          </cell>
        </row>
        <row r="858">
          <cell r="C858" t="str">
            <v>5110011212301019</v>
          </cell>
          <cell r="D858">
            <v>720</v>
          </cell>
          <cell r="E858" t="str">
            <v>METROS CUADRADOS DE TECHO FIRME CONSTRUÍDOS</v>
          </cell>
          <cell r="F858" t="str">
            <v>METRO CUADRADO</v>
          </cell>
          <cell r="G858">
            <v>58</v>
          </cell>
          <cell r="H858">
            <v>62</v>
          </cell>
          <cell r="I858">
            <v>30</v>
          </cell>
          <cell r="J858">
            <v>360000</v>
          </cell>
          <cell r="K858">
            <v>360000</v>
          </cell>
          <cell r="L858">
            <v>0</v>
          </cell>
          <cell r="M858">
            <v>0</v>
          </cell>
          <cell r="N858">
            <v>0</v>
          </cell>
          <cell r="O858">
            <v>0</v>
          </cell>
          <cell r="P858">
            <v>0</v>
          </cell>
          <cell r="Q858" t="str">
            <v>SF/SPIP/DPIP/AUT/0848/2019</v>
          </cell>
          <cell r="R858">
            <v>43662</v>
          </cell>
          <cell r="S858" t="str">
            <v>CEVI - COMISIÓN ESTATAL DE VIVIENDA</v>
          </cell>
          <cell r="T858" t="str">
            <v>CONSTRUCCIÓN DE 167 ACCIONES DE TECHOS FIRMES.</v>
          </cell>
        </row>
        <row r="859">
          <cell r="C859" t="str">
            <v>5110011234200119</v>
          </cell>
          <cell r="D859">
            <v>14</v>
          </cell>
          <cell r="E859" t="str">
            <v>SANITARIOS CON BIODIGESTOR CONSTRUÍDOS</v>
          </cell>
          <cell r="F859" t="str">
            <v>NÚMERO</v>
          </cell>
          <cell r="G859">
            <v>27</v>
          </cell>
          <cell r="H859">
            <v>29</v>
          </cell>
          <cell r="I859">
            <v>14</v>
          </cell>
          <cell r="J859">
            <v>694400</v>
          </cell>
          <cell r="K859">
            <v>694400</v>
          </cell>
          <cell r="L859">
            <v>0</v>
          </cell>
          <cell r="M859">
            <v>0</v>
          </cell>
          <cell r="N859">
            <v>0</v>
          </cell>
          <cell r="O859">
            <v>0</v>
          </cell>
          <cell r="P859">
            <v>0</v>
          </cell>
          <cell r="Q859" t="str">
            <v>SF/SPIP/DPIP/AUT/0849/2019</v>
          </cell>
          <cell r="R859">
            <v>43662</v>
          </cell>
          <cell r="S859" t="str">
            <v>CEVI - COMISIÓN ESTATAL DE VIVIENDA</v>
          </cell>
          <cell r="T859" t="str">
            <v>CONSTRUCCIÓN DE 14 SANITARIOS CON BIODIGESTORES</v>
          </cell>
        </row>
        <row r="860">
          <cell r="C860" t="str">
            <v>5110011234400119</v>
          </cell>
          <cell r="D860">
            <v>5</v>
          </cell>
          <cell r="E860" t="str">
            <v>CALENTADORES SOLARES INSTALADOS</v>
          </cell>
          <cell r="F860" t="str">
            <v>NÚMERO</v>
          </cell>
          <cell r="G860">
            <v>10</v>
          </cell>
          <cell r="H860">
            <v>10</v>
          </cell>
          <cell r="I860">
            <v>5</v>
          </cell>
          <cell r="J860">
            <v>72500</v>
          </cell>
          <cell r="K860">
            <v>72500</v>
          </cell>
          <cell r="L860">
            <v>0</v>
          </cell>
          <cell r="M860">
            <v>0</v>
          </cell>
          <cell r="N860">
            <v>0</v>
          </cell>
          <cell r="O860">
            <v>0</v>
          </cell>
          <cell r="P860">
            <v>0</v>
          </cell>
          <cell r="Q860" t="str">
            <v>SF/SPIP/DPIP/AUT/0850/2019</v>
          </cell>
          <cell r="R860">
            <v>43662</v>
          </cell>
          <cell r="S860" t="str">
            <v>CEVI - COMISIÓN ESTATAL DE VIVIENDA</v>
          </cell>
          <cell r="T860" t="str">
            <v>CONSTRUCCIÓN DE 287 CALENTADORES SOLARES</v>
          </cell>
        </row>
        <row r="861">
          <cell r="C861" t="str">
            <v>5110011234400219</v>
          </cell>
          <cell r="D861">
            <v>5</v>
          </cell>
          <cell r="E861" t="str">
            <v>CALENTADORES SOLARES INSTALADOS</v>
          </cell>
          <cell r="F861" t="str">
            <v>NÚMERO</v>
          </cell>
          <cell r="G861">
            <v>10</v>
          </cell>
          <cell r="H861">
            <v>10</v>
          </cell>
          <cell r="I861">
            <v>5</v>
          </cell>
          <cell r="J861">
            <v>72500</v>
          </cell>
          <cell r="K861">
            <v>72500</v>
          </cell>
          <cell r="L861">
            <v>0</v>
          </cell>
          <cell r="M861">
            <v>0</v>
          </cell>
          <cell r="N861">
            <v>0</v>
          </cell>
          <cell r="O861">
            <v>0</v>
          </cell>
          <cell r="P861">
            <v>0</v>
          </cell>
          <cell r="Q861" t="str">
            <v>SF/SPIP/DPIP/AUT/0850/2019</v>
          </cell>
          <cell r="R861">
            <v>43662</v>
          </cell>
          <cell r="S861" t="str">
            <v>CEVI - COMISIÓN ESTATAL DE VIVIENDA</v>
          </cell>
          <cell r="T861" t="str">
            <v>CONSTRUCCIÓN DE 287 CALENTADORES SOLARES</v>
          </cell>
        </row>
        <row r="862">
          <cell r="C862" t="str">
            <v>5110011234400319</v>
          </cell>
          <cell r="D862">
            <v>5</v>
          </cell>
          <cell r="E862" t="str">
            <v>CALENTADORES SOLARES INSTALADOS</v>
          </cell>
          <cell r="F862" t="str">
            <v>NÚMERO</v>
          </cell>
          <cell r="G862">
            <v>10</v>
          </cell>
          <cell r="H862">
            <v>10</v>
          </cell>
          <cell r="I862">
            <v>5</v>
          </cell>
          <cell r="J862">
            <v>72500</v>
          </cell>
          <cell r="K862">
            <v>72500</v>
          </cell>
          <cell r="L862">
            <v>0</v>
          </cell>
          <cell r="M862">
            <v>0</v>
          </cell>
          <cell r="N862">
            <v>0</v>
          </cell>
          <cell r="O862">
            <v>0</v>
          </cell>
          <cell r="P862">
            <v>0</v>
          </cell>
          <cell r="Q862" t="str">
            <v>SF/SPIP/DPIP/AUT/0850/2019</v>
          </cell>
          <cell r="R862">
            <v>43662</v>
          </cell>
          <cell r="S862" t="str">
            <v>CEVI - COMISIÓN ESTATAL DE VIVIENDA</v>
          </cell>
          <cell r="T862" t="str">
            <v>CONSTRUCCIÓN DE 287 CALENTADORES SOLARES</v>
          </cell>
        </row>
        <row r="863">
          <cell r="C863" t="str">
            <v>5110011234400419</v>
          </cell>
          <cell r="D863">
            <v>5</v>
          </cell>
          <cell r="E863" t="str">
            <v>CALENTADORES SOLARES INSTALADOS</v>
          </cell>
          <cell r="F863" t="str">
            <v>NÚMERO</v>
          </cell>
          <cell r="G863">
            <v>10</v>
          </cell>
          <cell r="H863">
            <v>10</v>
          </cell>
          <cell r="I863">
            <v>5</v>
          </cell>
          <cell r="J863">
            <v>72500</v>
          </cell>
          <cell r="K863">
            <v>72500</v>
          </cell>
          <cell r="L863">
            <v>0</v>
          </cell>
          <cell r="M863">
            <v>0</v>
          </cell>
          <cell r="N863">
            <v>0</v>
          </cell>
          <cell r="O863">
            <v>0</v>
          </cell>
          <cell r="P863">
            <v>0</v>
          </cell>
          <cell r="Q863" t="str">
            <v>SF/SPIP/DPIP/AUT/0850/2019</v>
          </cell>
          <cell r="R863">
            <v>43662</v>
          </cell>
          <cell r="S863" t="str">
            <v>CEVI - COMISIÓN ESTATAL DE VIVIENDA</v>
          </cell>
          <cell r="T863" t="str">
            <v>CONSTRUCCIÓN DE 287 CALENTADORES SOLARES</v>
          </cell>
        </row>
        <row r="864">
          <cell r="C864" t="str">
            <v>5110011234400519</v>
          </cell>
          <cell r="D864">
            <v>5</v>
          </cell>
          <cell r="E864" t="str">
            <v>CALENTADORES SOLARES INSTALADOS</v>
          </cell>
          <cell r="F864" t="str">
            <v>NÚMERO</v>
          </cell>
          <cell r="G864">
            <v>10</v>
          </cell>
          <cell r="H864">
            <v>10</v>
          </cell>
          <cell r="I864">
            <v>5</v>
          </cell>
          <cell r="J864">
            <v>72500</v>
          </cell>
          <cell r="K864">
            <v>72500</v>
          </cell>
          <cell r="L864">
            <v>0</v>
          </cell>
          <cell r="M864">
            <v>0</v>
          </cell>
          <cell r="N864">
            <v>0</v>
          </cell>
          <cell r="O864">
            <v>0</v>
          </cell>
          <cell r="P864">
            <v>0</v>
          </cell>
          <cell r="Q864" t="str">
            <v>SF/SPIP/DPIP/AUT/0850/2019</v>
          </cell>
          <cell r="R864">
            <v>43662</v>
          </cell>
          <cell r="S864" t="str">
            <v>CEVI - COMISIÓN ESTATAL DE VIVIENDA</v>
          </cell>
          <cell r="T864" t="str">
            <v>CONSTRUCCIÓN DE 287 CALENTADORES SOLARES</v>
          </cell>
        </row>
        <row r="865">
          <cell r="C865" t="str">
            <v>5110011234400619</v>
          </cell>
          <cell r="D865">
            <v>5</v>
          </cell>
          <cell r="E865" t="str">
            <v>CALENTADORES SOLARES INSTALADOS</v>
          </cell>
          <cell r="F865" t="str">
            <v>NÚMERO</v>
          </cell>
          <cell r="G865">
            <v>10</v>
          </cell>
          <cell r="H865">
            <v>10</v>
          </cell>
          <cell r="I865">
            <v>5</v>
          </cell>
          <cell r="J865">
            <v>72500</v>
          </cell>
          <cell r="K865">
            <v>72500</v>
          </cell>
          <cell r="L865">
            <v>0</v>
          </cell>
          <cell r="M865">
            <v>0</v>
          </cell>
          <cell r="N865">
            <v>0</v>
          </cell>
          <cell r="O865">
            <v>0</v>
          </cell>
          <cell r="P865">
            <v>0</v>
          </cell>
          <cell r="Q865" t="str">
            <v>SF/SPIP/DPIP/AUT/0850/2019</v>
          </cell>
          <cell r="R865">
            <v>43662</v>
          </cell>
          <cell r="S865" t="str">
            <v>CEVI - COMISIÓN ESTATAL DE VIVIENDA</v>
          </cell>
          <cell r="T865" t="str">
            <v>CONSTRUCCIÓN DE 287 CALENTADORES SOLARES</v>
          </cell>
        </row>
        <row r="866">
          <cell r="C866" t="str">
            <v>5110011234400719</v>
          </cell>
          <cell r="D866">
            <v>5</v>
          </cell>
          <cell r="E866" t="str">
            <v>CALENTADORES SOLARES INSTALADOS</v>
          </cell>
          <cell r="F866" t="str">
            <v>NÚMERO</v>
          </cell>
          <cell r="G866">
            <v>10</v>
          </cell>
          <cell r="H866">
            <v>10</v>
          </cell>
          <cell r="I866">
            <v>5</v>
          </cell>
          <cell r="J866">
            <v>72500</v>
          </cell>
          <cell r="K866">
            <v>72500</v>
          </cell>
          <cell r="L866">
            <v>0</v>
          </cell>
          <cell r="M866">
            <v>0</v>
          </cell>
          <cell r="N866">
            <v>0</v>
          </cell>
          <cell r="O866">
            <v>0</v>
          </cell>
          <cell r="P866">
            <v>0</v>
          </cell>
          <cell r="Q866" t="str">
            <v>SF/SPIP/DPIP/AUT/0850/2019</v>
          </cell>
          <cell r="R866">
            <v>43662</v>
          </cell>
          <cell r="S866" t="str">
            <v>CEVI - COMISIÓN ESTATAL DE VIVIENDA</v>
          </cell>
          <cell r="T866" t="str">
            <v>CONSTRUCCIÓN DE 287 CALENTADORES SOLARES</v>
          </cell>
        </row>
        <row r="867">
          <cell r="C867" t="str">
            <v>5110011234400819</v>
          </cell>
          <cell r="D867">
            <v>5</v>
          </cell>
          <cell r="E867" t="str">
            <v>CALENTADORES SOLARES INSTALADOS</v>
          </cell>
          <cell r="F867" t="str">
            <v>NÚMERO</v>
          </cell>
          <cell r="G867">
            <v>10</v>
          </cell>
          <cell r="H867">
            <v>10</v>
          </cell>
          <cell r="I867">
            <v>5</v>
          </cell>
          <cell r="J867">
            <v>72500</v>
          </cell>
          <cell r="K867">
            <v>72500</v>
          </cell>
          <cell r="L867">
            <v>0</v>
          </cell>
          <cell r="M867">
            <v>0</v>
          </cell>
          <cell r="N867">
            <v>0</v>
          </cell>
          <cell r="O867">
            <v>0</v>
          </cell>
          <cell r="P867">
            <v>0</v>
          </cell>
          <cell r="Q867" t="str">
            <v>SF/SPIP/DPIP/AUT/0850/2019</v>
          </cell>
          <cell r="R867">
            <v>43662</v>
          </cell>
          <cell r="S867" t="str">
            <v>CEVI - COMISIÓN ESTATAL DE VIVIENDA</v>
          </cell>
          <cell r="T867" t="str">
            <v>CONSTRUCCIÓN DE 287 CALENTADORES SOLARES</v>
          </cell>
        </row>
        <row r="868">
          <cell r="C868" t="str">
            <v>5110011234400919</v>
          </cell>
          <cell r="D868">
            <v>5</v>
          </cell>
          <cell r="E868" t="str">
            <v>CALENTADORES SOLARES INSTALADOS</v>
          </cell>
          <cell r="F868" t="str">
            <v>NÚMERO</v>
          </cell>
          <cell r="G868">
            <v>10</v>
          </cell>
          <cell r="H868">
            <v>10</v>
          </cell>
          <cell r="I868">
            <v>5</v>
          </cell>
          <cell r="J868">
            <v>72500</v>
          </cell>
          <cell r="K868">
            <v>72500</v>
          </cell>
          <cell r="L868">
            <v>0</v>
          </cell>
          <cell r="M868">
            <v>0</v>
          </cell>
          <cell r="N868">
            <v>0</v>
          </cell>
          <cell r="O868">
            <v>0</v>
          </cell>
          <cell r="P868">
            <v>0</v>
          </cell>
          <cell r="Q868" t="str">
            <v>SF/SPIP/DPIP/AUT/0850/2019</v>
          </cell>
          <cell r="R868">
            <v>43662</v>
          </cell>
          <cell r="S868" t="str">
            <v>CEVI - COMISIÓN ESTATAL DE VIVIENDA</v>
          </cell>
          <cell r="T868" t="str">
            <v>CONSTRUCCIÓN DE 287 CALENTADORES SOLARES</v>
          </cell>
        </row>
        <row r="869">
          <cell r="C869" t="str">
            <v>5110011234401019</v>
          </cell>
          <cell r="D869">
            <v>6</v>
          </cell>
          <cell r="E869" t="str">
            <v>CALENTADORES SOLARES INSTALADOS</v>
          </cell>
          <cell r="F869" t="str">
            <v>NÚMERO</v>
          </cell>
          <cell r="G869">
            <v>12</v>
          </cell>
          <cell r="H869">
            <v>12</v>
          </cell>
          <cell r="I869">
            <v>6</v>
          </cell>
          <cell r="J869">
            <v>87000</v>
          </cell>
          <cell r="K869">
            <v>87000</v>
          </cell>
          <cell r="L869">
            <v>0</v>
          </cell>
          <cell r="M869">
            <v>0</v>
          </cell>
          <cell r="N869">
            <v>0</v>
          </cell>
          <cell r="O869">
            <v>0</v>
          </cell>
          <cell r="P869">
            <v>0</v>
          </cell>
          <cell r="Q869" t="str">
            <v>SF/SPIP/DPIP/AUT/0850/2019</v>
          </cell>
          <cell r="R869">
            <v>43662</v>
          </cell>
          <cell r="S869" t="str">
            <v>CEVI - COMISIÓN ESTATAL DE VIVIENDA</v>
          </cell>
          <cell r="T869" t="str">
            <v>CONSTRUCCIÓN DE 287 CALENTADORES SOLARES</v>
          </cell>
        </row>
        <row r="870">
          <cell r="C870" t="str">
            <v>5110011234401119</v>
          </cell>
          <cell r="D870">
            <v>6</v>
          </cell>
          <cell r="E870" t="str">
            <v>CALENTADORES SOLARES INSTALADOS</v>
          </cell>
          <cell r="F870" t="str">
            <v>NÚMERO</v>
          </cell>
          <cell r="G870">
            <v>12</v>
          </cell>
          <cell r="H870">
            <v>12</v>
          </cell>
          <cell r="I870">
            <v>6</v>
          </cell>
          <cell r="J870">
            <v>87000</v>
          </cell>
          <cell r="K870">
            <v>87000</v>
          </cell>
          <cell r="L870">
            <v>0</v>
          </cell>
          <cell r="M870">
            <v>0</v>
          </cell>
          <cell r="N870">
            <v>0</v>
          </cell>
          <cell r="O870">
            <v>0</v>
          </cell>
          <cell r="P870">
            <v>0</v>
          </cell>
          <cell r="Q870" t="str">
            <v>SF/SPIP/DPIP/AUT/0850/2019</v>
          </cell>
          <cell r="R870">
            <v>43662</v>
          </cell>
          <cell r="S870" t="str">
            <v>CEVI - COMISIÓN ESTATAL DE VIVIENDA</v>
          </cell>
          <cell r="T870" t="str">
            <v>CONSTRUCCIÓN DE 287 CALENTADORES SOLARES</v>
          </cell>
        </row>
        <row r="871">
          <cell r="C871" t="str">
            <v>5110011234401219</v>
          </cell>
          <cell r="D871">
            <v>7</v>
          </cell>
          <cell r="E871" t="str">
            <v>CALENTADORES SOLARES INSTALADOS</v>
          </cell>
          <cell r="F871" t="str">
            <v>NÚMERO</v>
          </cell>
          <cell r="G871">
            <v>13</v>
          </cell>
          <cell r="H871">
            <v>15</v>
          </cell>
          <cell r="I871">
            <v>7</v>
          </cell>
          <cell r="J871">
            <v>101500</v>
          </cell>
          <cell r="K871">
            <v>101500</v>
          </cell>
          <cell r="L871">
            <v>0</v>
          </cell>
          <cell r="M871">
            <v>0</v>
          </cell>
          <cell r="N871">
            <v>0</v>
          </cell>
          <cell r="O871">
            <v>0</v>
          </cell>
          <cell r="P871">
            <v>0</v>
          </cell>
          <cell r="Q871" t="str">
            <v>SF/SPIP/DPIP/AUT/0850/2019</v>
          </cell>
          <cell r="R871">
            <v>43662</v>
          </cell>
          <cell r="S871" t="str">
            <v>CEVI - COMISIÓN ESTATAL DE VIVIENDA</v>
          </cell>
          <cell r="T871" t="str">
            <v>CONSTRUCCIÓN DE 287 CALENTADORES SOLARES</v>
          </cell>
        </row>
        <row r="872">
          <cell r="C872" t="str">
            <v>5110011234401319</v>
          </cell>
          <cell r="D872">
            <v>7</v>
          </cell>
          <cell r="E872" t="str">
            <v>CALENTADORES SOLARES INSTALADOS</v>
          </cell>
          <cell r="F872" t="str">
            <v>NÚMERO</v>
          </cell>
          <cell r="G872">
            <v>13</v>
          </cell>
          <cell r="H872">
            <v>15</v>
          </cell>
          <cell r="I872">
            <v>7</v>
          </cell>
          <cell r="J872">
            <v>101500</v>
          </cell>
          <cell r="K872">
            <v>101500</v>
          </cell>
          <cell r="L872">
            <v>0</v>
          </cell>
          <cell r="M872">
            <v>0</v>
          </cell>
          <cell r="N872">
            <v>0</v>
          </cell>
          <cell r="O872">
            <v>0</v>
          </cell>
          <cell r="P872">
            <v>0</v>
          </cell>
          <cell r="Q872" t="str">
            <v>SF/SPIP/DPIP/AUT/0850/2019</v>
          </cell>
          <cell r="R872">
            <v>43662</v>
          </cell>
          <cell r="S872" t="str">
            <v>CEVI - COMISIÓN ESTATAL DE VIVIENDA</v>
          </cell>
          <cell r="T872" t="str">
            <v>CONSTRUCCIÓN DE 287 CALENTADORES SOLARES</v>
          </cell>
        </row>
        <row r="873">
          <cell r="C873" t="str">
            <v>5110011234401419</v>
          </cell>
          <cell r="D873">
            <v>8</v>
          </cell>
          <cell r="E873" t="str">
            <v>CALENTADORES SOLARES INSTALADOS</v>
          </cell>
          <cell r="F873" t="str">
            <v>NÚMERO</v>
          </cell>
          <cell r="G873">
            <v>15</v>
          </cell>
          <cell r="H873">
            <v>17</v>
          </cell>
          <cell r="I873">
            <v>8</v>
          </cell>
          <cell r="J873">
            <v>116000</v>
          </cell>
          <cell r="K873">
            <v>116000</v>
          </cell>
          <cell r="L873">
            <v>0</v>
          </cell>
          <cell r="M873">
            <v>0</v>
          </cell>
          <cell r="N873">
            <v>0</v>
          </cell>
          <cell r="O873">
            <v>0</v>
          </cell>
          <cell r="P873">
            <v>0</v>
          </cell>
          <cell r="Q873" t="str">
            <v>SF/SPIP/DPIP/AUT/0850/2019</v>
          </cell>
          <cell r="R873">
            <v>43662</v>
          </cell>
          <cell r="S873" t="str">
            <v>CEVI - COMISIÓN ESTATAL DE VIVIENDA</v>
          </cell>
          <cell r="T873" t="str">
            <v>CONSTRUCCIÓN DE 287 CALENTADORES SOLARES</v>
          </cell>
        </row>
        <row r="874">
          <cell r="C874" t="str">
            <v>5110011234401519</v>
          </cell>
          <cell r="D874">
            <v>8</v>
          </cell>
          <cell r="E874" t="str">
            <v>CALENTADORES SOLARES INSTALADOS</v>
          </cell>
          <cell r="F874" t="str">
            <v>NÚMERO</v>
          </cell>
          <cell r="G874">
            <v>15</v>
          </cell>
          <cell r="H874">
            <v>17</v>
          </cell>
          <cell r="I874">
            <v>8</v>
          </cell>
          <cell r="J874">
            <v>116000</v>
          </cell>
          <cell r="K874">
            <v>116000</v>
          </cell>
          <cell r="L874">
            <v>0</v>
          </cell>
          <cell r="M874">
            <v>0</v>
          </cell>
          <cell r="N874">
            <v>0</v>
          </cell>
          <cell r="O874">
            <v>0</v>
          </cell>
          <cell r="P874">
            <v>0</v>
          </cell>
          <cell r="Q874" t="str">
            <v>SF/SPIP/DPIP/AUT/0850/2019</v>
          </cell>
          <cell r="R874">
            <v>43662</v>
          </cell>
          <cell r="S874" t="str">
            <v>CEVI - COMISIÓN ESTATAL DE VIVIENDA</v>
          </cell>
          <cell r="T874" t="str">
            <v>CONSTRUCCIÓN DE 287 CALENTADORES SOLARES</v>
          </cell>
        </row>
        <row r="875">
          <cell r="C875" t="str">
            <v>5110011234401619</v>
          </cell>
          <cell r="D875">
            <v>8</v>
          </cell>
          <cell r="E875" t="str">
            <v>CALENTADORES SOLARES INSTALADOS</v>
          </cell>
          <cell r="F875" t="str">
            <v>NÚMERO</v>
          </cell>
          <cell r="G875">
            <v>15</v>
          </cell>
          <cell r="H875">
            <v>17</v>
          </cell>
          <cell r="I875">
            <v>8</v>
          </cell>
          <cell r="J875">
            <v>116000</v>
          </cell>
          <cell r="K875">
            <v>116000</v>
          </cell>
          <cell r="L875">
            <v>0</v>
          </cell>
          <cell r="M875">
            <v>0</v>
          </cell>
          <cell r="N875">
            <v>0</v>
          </cell>
          <cell r="O875">
            <v>0</v>
          </cell>
          <cell r="P875">
            <v>0</v>
          </cell>
          <cell r="Q875" t="str">
            <v>SF/SPIP/DPIP/AUT/0850/2019</v>
          </cell>
          <cell r="R875">
            <v>43662</v>
          </cell>
          <cell r="S875" t="str">
            <v>CEVI - COMISIÓN ESTATAL DE VIVIENDA</v>
          </cell>
          <cell r="T875" t="str">
            <v>CONSTRUCCIÓN DE 287 CALENTADORES SOLARES</v>
          </cell>
        </row>
        <row r="876">
          <cell r="C876" t="str">
            <v>5110011234401719</v>
          </cell>
          <cell r="D876">
            <v>10</v>
          </cell>
          <cell r="E876" t="str">
            <v>CALENTADORES SOLARES INSTALADOS</v>
          </cell>
          <cell r="F876" t="str">
            <v>NÚMERO</v>
          </cell>
          <cell r="G876">
            <v>19</v>
          </cell>
          <cell r="H876">
            <v>21</v>
          </cell>
          <cell r="I876">
            <v>10</v>
          </cell>
          <cell r="J876">
            <v>145000</v>
          </cell>
          <cell r="K876">
            <v>145000</v>
          </cell>
          <cell r="L876">
            <v>0</v>
          </cell>
          <cell r="M876">
            <v>0</v>
          </cell>
          <cell r="N876">
            <v>0</v>
          </cell>
          <cell r="O876">
            <v>0</v>
          </cell>
          <cell r="P876">
            <v>0</v>
          </cell>
          <cell r="Q876" t="str">
            <v>SF/SPIP/DPIP/AUT/0850/2019</v>
          </cell>
          <cell r="R876">
            <v>43662</v>
          </cell>
          <cell r="S876" t="str">
            <v>CEVI - COMISIÓN ESTATAL DE VIVIENDA</v>
          </cell>
          <cell r="T876" t="str">
            <v>CONSTRUCCIÓN DE 287 CALENTADORES SOLARES</v>
          </cell>
        </row>
        <row r="877">
          <cell r="C877" t="str">
            <v>5110011234401819</v>
          </cell>
          <cell r="D877">
            <v>10</v>
          </cell>
          <cell r="E877" t="str">
            <v>CALENTADORES SOLARES INSTALADOS</v>
          </cell>
          <cell r="F877" t="str">
            <v>NÚMERO</v>
          </cell>
          <cell r="G877">
            <v>19</v>
          </cell>
          <cell r="H877">
            <v>21</v>
          </cell>
          <cell r="I877">
            <v>10</v>
          </cell>
          <cell r="J877">
            <v>145000</v>
          </cell>
          <cell r="K877">
            <v>145000</v>
          </cell>
          <cell r="L877">
            <v>0</v>
          </cell>
          <cell r="M877">
            <v>0</v>
          </cell>
          <cell r="N877">
            <v>0</v>
          </cell>
          <cell r="O877">
            <v>0</v>
          </cell>
          <cell r="P877">
            <v>0</v>
          </cell>
          <cell r="Q877" t="str">
            <v>SF/SPIP/DPIP/AUT/0850/2019</v>
          </cell>
          <cell r="R877">
            <v>43662</v>
          </cell>
          <cell r="S877" t="str">
            <v>CEVI - COMISIÓN ESTATAL DE VIVIENDA</v>
          </cell>
          <cell r="T877" t="str">
            <v>CONSTRUCCIÓN DE 287 CALENTADORES SOLARES</v>
          </cell>
        </row>
        <row r="878">
          <cell r="C878" t="str">
            <v>5110011234401919</v>
          </cell>
          <cell r="D878">
            <v>15</v>
          </cell>
          <cell r="E878" t="str">
            <v>CALENTADORES SOLARES INSTALADOS</v>
          </cell>
          <cell r="F878" t="str">
            <v>NÚMERO</v>
          </cell>
          <cell r="G878">
            <v>29</v>
          </cell>
          <cell r="H878">
            <v>31</v>
          </cell>
          <cell r="I878">
            <v>15</v>
          </cell>
          <cell r="J878">
            <v>217500</v>
          </cell>
          <cell r="K878">
            <v>217500</v>
          </cell>
          <cell r="L878">
            <v>0</v>
          </cell>
          <cell r="M878">
            <v>0</v>
          </cell>
          <cell r="N878">
            <v>0</v>
          </cell>
          <cell r="O878">
            <v>0</v>
          </cell>
          <cell r="P878">
            <v>0</v>
          </cell>
          <cell r="Q878" t="str">
            <v>SF/SPIP/DPIP/AUT/0850/2019</v>
          </cell>
          <cell r="R878">
            <v>43662</v>
          </cell>
          <cell r="S878" t="str">
            <v>CEVI - COMISIÓN ESTATAL DE VIVIENDA</v>
          </cell>
          <cell r="T878" t="str">
            <v>CONSTRUCCIÓN DE 287 CALENTADORES SOLARES</v>
          </cell>
        </row>
        <row r="879">
          <cell r="C879" t="str">
            <v>5110011234402019</v>
          </cell>
          <cell r="D879">
            <v>17</v>
          </cell>
          <cell r="E879" t="str">
            <v>CALENTADORES SOLARES INSTALADOS</v>
          </cell>
          <cell r="F879" t="str">
            <v>NÚMERO</v>
          </cell>
          <cell r="G879">
            <v>33</v>
          </cell>
          <cell r="H879">
            <v>35</v>
          </cell>
          <cell r="I879">
            <v>17</v>
          </cell>
          <cell r="J879">
            <v>246500</v>
          </cell>
          <cell r="K879">
            <v>246500</v>
          </cell>
          <cell r="L879">
            <v>0</v>
          </cell>
          <cell r="M879">
            <v>0</v>
          </cell>
          <cell r="N879">
            <v>0</v>
          </cell>
          <cell r="O879">
            <v>0</v>
          </cell>
          <cell r="P879">
            <v>0</v>
          </cell>
          <cell r="Q879" t="str">
            <v>SF/SPIP/DPIP/AUT/0850/2019</v>
          </cell>
          <cell r="R879">
            <v>43662</v>
          </cell>
          <cell r="S879" t="str">
            <v>CEVI - COMISIÓN ESTATAL DE VIVIENDA</v>
          </cell>
          <cell r="T879" t="str">
            <v>CONSTRUCCIÓN DE 287 CALENTADORES SOLARES</v>
          </cell>
        </row>
        <row r="880">
          <cell r="C880" t="str">
            <v>5110011234402119</v>
          </cell>
          <cell r="D880">
            <v>19</v>
          </cell>
          <cell r="E880" t="str">
            <v>CALENTADORES SOLARES INSTALADOS</v>
          </cell>
          <cell r="F880" t="str">
            <v>NÚMERO</v>
          </cell>
          <cell r="G880">
            <v>36</v>
          </cell>
          <cell r="H880">
            <v>40</v>
          </cell>
          <cell r="I880">
            <v>19</v>
          </cell>
          <cell r="J880">
            <v>275500</v>
          </cell>
          <cell r="K880">
            <v>275500</v>
          </cell>
          <cell r="L880">
            <v>0</v>
          </cell>
          <cell r="M880">
            <v>0</v>
          </cell>
          <cell r="N880">
            <v>0</v>
          </cell>
          <cell r="O880">
            <v>0</v>
          </cell>
          <cell r="P880">
            <v>0</v>
          </cell>
          <cell r="Q880" t="str">
            <v>SF/SPIP/DPIP/AUT/0850/2019</v>
          </cell>
          <cell r="R880">
            <v>43662</v>
          </cell>
          <cell r="S880" t="str">
            <v>CEVI - COMISIÓN ESTATAL DE VIVIENDA</v>
          </cell>
          <cell r="T880" t="str">
            <v>CONSTRUCCIÓN DE 287 CALENTADORES SOLARES</v>
          </cell>
        </row>
        <row r="881">
          <cell r="C881" t="str">
            <v>5110011234402219</v>
          </cell>
          <cell r="D881">
            <v>19</v>
          </cell>
          <cell r="E881" t="str">
            <v>CALENTADORES SOLARES INSTALADOS</v>
          </cell>
          <cell r="F881" t="str">
            <v>NÚMERO</v>
          </cell>
          <cell r="G881">
            <v>36</v>
          </cell>
          <cell r="H881">
            <v>40</v>
          </cell>
          <cell r="I881">
            <v>19</v>
          </cell>
          <cell r="J881">
            <v>275500</v>
          </cell>
          <cell r="K881">
            <v>275500</v>
          </cell>
          <cell r="L881">
            <v>0</v>
          </cell>
          <cell r="M881">
            <v>0</v>
          </cell>
          <cell r="N881">
            <v>0</v>
          </cell>
          <cell r="O881">
            <v>0</v>
          </cell>
          <cell r="P881">
            <v>0</v>
          </cell>
          <cell r="Q881" t="str">
            <v>SF/SPIP/DPIP/AUT/0850/2019</v>
          </cell>
          <cell r="R881">
            <v>43662</v>
          </cell>
          <cell r="S881" t="str">
            <v>CEVI - COMISIÓN ESTATAL DE VIVIENDA</v>
          </cell>
          <cell r="T881" t="str">
            <v>CONSTRUCCIÓN DE 287 CALENTADORES SOLARES</v>
          </cell>
        </row>
        <row r="882">
          <cell r="C882" t="str">
            <v>5110011234402319</v>
          </cell>
          <cell r="D882">
            <v>20</v>
          </cell>
          <cell r="E882" t="str">
            <v>CALENTADORES SOLARES INSTALADOS</v>
          </cell>
          <cell r="F882" t="str">
            <v>NÚMERO</v>
          </cell>
          <cell r="G882">
            <v>38</v>
          </cell>
          <cell r="H882">
            <v>42</v>
          </cell>
          <cell r="I882">
            <v>20</v>
          </cell>
          <cell r="J882">
            <v>290000</v>
          </cell>
          <cell r="K882">
            <v>290000</v>
          </cell>
          <cell r="L882">
            <v>0</v>
          </cell>
          <cell r="M882">
            <v>0</v>
          </cell>
          <cell r="N882">
            <v>0</v>
          </cell>
          <cell r="O882">
            <v>0</v>
          </cell>
          <cell r="P882">
            <v>0</v>
          </cell>
          <cell r="Q882" t="str">
            <v>SF/SPIP/DPIP/AUT/0850/2019</v>
          </cell>
          <cell r="R882">
            <v>43662</v>
          </cell>
          <cell r="S882" t="str">
            <v>CEVI - COMISIÓN ESTATAL DE VIVIENDA</v>
          </cell>
          <cell r="T882" t="str">
            <v>CONSTRUCCIÓN DE 287 CALENTADORES SOLARES</v>
          </cell>
        </row>
        <row r="883">
          <cell r="C883" t="str">
            <v>5110011234402419</v>
          </cell>
          <cell r="D883">
            <v>20</v>
          </cell>
          <cell r="E883" t="str">
            <v>CALENTADORES SOLARES INSTALADOS</v>
          </cell>
          <cell r="F883" t="str">
            <v>NÚMERO</v>
          </cell>
          <cell r="G883">
            <v>38</v>
          </cell>
          <cell r="H883">
            <v>42</v>
          </cell>
          <cell r="I883">
            <v>20</v>
          </cell>
          <cell r="J883">
            <v>290000</v>
          </cell>
          <cell r="K883">
            <v>290000</v>
          </cell>
          <cell r="L883">
            <v>0</v>
          </cell>
          <cell r="M883">
            <v>0</v>
          </cell>
          <cell r="N883">
            <v>0</v>
          </cell>
          <cell r="O883">
            <v>0</v>
          </cell>
          <cell r="P883">
            <v>0</v>
          </cell>
          <cell r="Q883" t="str">
            <v>SF/SPIP/DPIP/AUT/0850/2019</v>
          </cell>
          <cell r="R883">
            <v>43662</v>
          </cell>
          <cell r="S883" t="str">
            <v>CEVI - COMISIÓN ESTATAL DE VIVIENDA</v>
          </cell>
          <cell r="T883" t="str">
            <v>CONSTRUCCIÓN DE 287 CALENTADORES SOLARES</v>
          </cell>
        </row>
        <row r="884">
          <cell r="C884" t="str">
            <v>5110011234402519</v>
          </cell>
          <cell r="D884">
            <v>25</v>
          </cell>
          <cell r="E884" t="str">
            <v>CALENTADORES SOLARES INSTALADOS</v>
          </cell>
          <cell r="F884" t="str">
            <v>NÚMERO</v>
          </cell>
          <cell r="G884">
            <v>48</v>
          </cell>
          <cell r="H884">
            <v>52</v>
          </cell>
          <cell r="I884">
            <v>25</v>
          </cell>
          <cell r="J884">
            <v>362500</v>
          </cell>
          <cell r="K884">
            <v>362500</v>
          </cell>
          <cell r="L884">
            <v>0</v>
          </cell>
          <cell r="M884">
            <v>0</v>
          </cell>
          <cell r="N884">
            <v>0</v>
          </cell>
          <cell r="O884">
            <v>0</v>
          </cell>
          <cell r="P884">
            <v>0</v>
          </cell>
          <cell r="Q884" t="str">
            <v>SF/SPIP/DPIP/AUT/0850/2019</v>
          </cell>
          <cell r="R884">
            <v>43662</v>
          </cell>
          <cell r="S884" t="str">
            <v>CEVI - COMISIÓN ESTATAL DE VIVIENDA</v>
          </cell>
          <cell r="T884" t="str">
            <v>CONSTRUCCIÓN DE 287 CALENTADORES SOLARES</v>
          </cell>
        </row>
        <row r="885">
          <cell r="C885" t="str">
            <v>5110011234402619</v>
          </cell>
          <cell r="D885">
            <v>37</v>
          </cell>
          <cell r="E885" t="str">
            <v>CALENTADORES SOLARES INSTALADOS</v>
          </cell>
          <cell r="F885" t="str">
            <v>NÚMERO</v>
          </cell>
          <cell r="G885">
            <v>71</v>
          </cell>
          <cell r="H885">
            <v>77</v>
          </cell>
          <cell r="I885">
            <v>37</v>
          </cell>
          <cell r="J885">
            <v>536500</v>
          </cell>
          <cell r="K885">
            <v>536500</v>
          </cell>
          <cell r="L885">
            <v>0</v>
          </cell>
          <cell r="M885">
            <v>0</v>
          </cell>
          <cell r="N885">
            <v>0</v>
          </cell>
          <cell r="O885">
            <v>0</v>
          </cell>
          <cell r="P885">
            <v>0</v>
          </cell>
          <cell r="Q885" t="str">
            <v>SF/SPIP/DPIP/AUT/0850/2019</v>
          </cell>
          <cell r="R885">
            <v>43662</v>
          </cell>
          <cell r="S885" t="str">
            <v>CEVI - COMISIÓN ESTATAL DE VIVIENDA</v>
          </cell>
          <cell r="T885" t="str">
            <v>CONSTRUCCIÓN DE 287 CALENTADORES SOLARES</v>
          </cell>
        </row>
        <row r="886">
          <cell r="C886" t="str">
            <v>5110011238700119</v>
          </cell>
          <cell r="D886">
            <v>12</v>
          </cell>
          <cell r="E886" t="str">
            <v>ESTUFAS ECOLOGICAS ENTREGADAS</v>
          </cell>
          <cell r="F886" t="str">
            <v>NÚMERO</v>
          </cell>
          <cell r="G886">
            <v>23</v>
          </cell>
          <cell r="H886">
            <v>25</v>
          </cell>
          <cell r="I886">
            <v>12</v>
          </cell>
          <cell r="J886">
            <v>53580</v>
          </cell>
          <cell r="K886">
            <v>53580</v>
          </cell>
          <cell r="L886">
            <v>0</v>
          </cell>
          <cell r="M886">
            <v>0</v>
          </cell>
          <cell r="N886">
            <v>0</v>
          </cell>
          <cell r="O886">
            <v>0</v>
          </cell>
          <cell r="P886">
            <v>0</v>
          </cell>
          <cell r="Q886" t="str">
            <v>SF/SPIP/DPIP/AUT/0851/2019</v>
          </cell>
          <cell r="R886">
            <v>43662</v>
          </cell>
          <cell r="S886" t="str">
            <v>CEVI - COMISIÓN ESTATAL DE VIVIENDA</v>
          </cell>
          <cell r="T886" t="str">
            <v>EQUIPAMIENTO DE 64 ESTUFAS ECOLÓGICAS</v>
          </cell>
        </row>
        <row r="887">
          <cell r="C887" t="str">
            <v>5110011238700219</v>
          </cell>
          <cell r="D887">
            <v>12</v>
          </cell>
          <cell r="E887" t="str">
            <v>ESTUFAS ECOLOGICAS ENTREGADAS</v>
          </cell>
          <cell r="F887" t="str">
            <v>NÚMERO</v>
          </cell>
          <cell r="G887">
            <v>23</v>
          </cell>
          <cell r="H887">
            <v>25</v>
          </cell>
          <cell r="I887">
            <v>12</v>
          </cell>
          <cell r="J887">
            <v>53580</v>
          </cell>
          <cell r="K887">
            <v>53580</v>
          </cell>
          <cell r="L887">
            <v>0</v>
          </cell>
          <cell r="M887">
            <v>0</v>
          </cell>
          <cell r="N887">
            <v>0</v>
          </cell>
          <cell r="O887">
            <v>0</v>
          </cell>
          <cell r="P887">
            <v>0</v>
          </cell>
          <cell r="Q887" t="str">
            <v>SF/SPIP/DPIP/AUT/0851/2019</v>
          </cell>
          <cell r="R887">
            <v>43662</v>
          </cell>
          <cell r="S887" t="str">
            <v>CEVI - COMISIÓN ESTATAL DE VIVIENDA</v>
          </cell>
          <cell r="T887" t="str">
            <v>EQUIPAMIENTO DE 64 ESTUFAS ECOLÓGICAS</v>
          </cell>
        </row>
        <row r="888">
          <cell r="C888" t="str">
            <v>5110011238700319</v>
          </cell>
          <cell r="D888">
            <v>40</v>
          </cell>
          <cell r="E888" t="str">
            <v>ESTUFAS ECOLOGICAS ENTREGADAS</v>
          </cell>
          <cell r="F888" t="str">
            <v>NÚMERO</v>
          </cell>
          <cell r="G888">
            <v>77</v>
          </cell>
          <cell r="H888">
            <v>83</v>
          </cell>
          <cell r="I888">
            <v>40</v>
          </cell>
          <cell r="J888">
            <v>178600</v>
          </cell>
          <cell r="K888">
            <v>178600</v>
          </cell>
          <cell r="L888">
            <v>0</v>
          </cell>
          <cell r="M888">
            <v>0</v>
          </cell>
          <cell r="N888">
            <v>0</v>
          </cell>
          <cell r="O888">
            <v>0</v>
          </cell>
          <cell r="P888">
            <v>0</v>
          </cell>
          <cell r="Q888" t="str">
            <v>SF/SPIP/DPIP/AUT/0851/2019</v>
          </cell>
          <cell r="R888">
            <v>43662</v>
          </cell>
          <cell r="S888" t="str">
            <v>CEVI - COMISIÓN ESTATAL DE VIVIENDA</v>
          </cell>
          <cell r="T888" t="str">
            <v>EQUIPAMIENTO DE 64 ESTUFAS ECOLÓGICAS</v>
          </cell>
        </row>
        <row r="889">
          <cell r="C889" t="str">
            <v>5110011249600119</v>
          </cell>
          <cell r="D889">
            <v>11</v>
          </cell>
          <cell r="E889" t="str">
            <v>CALENTADORES SOLARES INSTALADOS</v>
          </cell>
          <cell r="F889" t="str">
            <v>NÚMERO</v>
          </cell>
          <cell r="G889">
            <v>21</v>
          </cell>
          <cell r="H889">
            <v>23</v>
          </cell>
          <cell r="I889">
            <v>11</v>
          </cell>
          <cell r="J889">
            <v>159500</v>
          </cell>
          <cell r="K889">
            <v>159500</v>
          </cell>
          <cell r="L889">
            <v>0</v>
          </cell>
          <cell r="M889">
            <v>0</v>
          </cell>
          <cell r="N889">
            <v>0</v>
          </cell>
          <cell r="O889">
            <v>0</v>
          </cell>
          <cell r="P889">
            <v>0</v>
          </cell>
          <cell r="Q889" t="str">
            <v>SF/SPIP/DPIP/AUT/0852/2019</v>
          </cell>
          <cell r="R889">
            <v>43662</v>
          </cell>
          <cell r="S889" t="str">
            <v>CEVI - COMISIÓN ESTATAL DE VIVIENDA</v>
          </cell>
          <cell r="T889" t="str">
            <v>CONSTRUCCIÓN DE 35 CALENTADORES SOLARES</v>
          </cell>
        </row>
        <row r="890">
          <cell r="C890" t="str">
            <v>5110011249600219</v>
          </cell>
          <cell r="D890">
            <v>12</v>
          </cell>
          <cell r="E890" t="str">
            <v>CALENTADORES SOLARES INSTALADOS</v>
          </cell>
          <cell r="F890" t="str">
            <v>NÚMERO</v>
          </cell>
          <cell r="G890">
            <v>23</v>
          </cell>
          <cell r="H890">
            <v>25</v>
          </cell>
          <cell r="I890">
            <v>12</v>
          </cell>
          <cell r="J890">
            <v>174000</v>
          </cell>
          <cell r="K890">
            <v>174000</v>
          </cell>
          <cell r="L890">
            <v>0</v>
          </cell>
          <cell r="M890">
            <v>0</v>
          </cell>
          <cell r="N890">
            <v>0</v>
          </cell>
          <cell r="O890">
            <v>0</v>
          </cell>
          <cell r="P890">
            <v>0</v>
          </cell>
          <cell r="Q890" t="str">
            <v>SF/SPIP/DPIP/AUT/0852/2019</v>
          </cell>
          <cell r="R890">
            <v>43662</v>
          </cell>
          <cell r="S890" t="str">
            <v>CEVI - COMISIÓN ESTATAL DE VIVIENDA</v>
          </cell>
          <cell r="T890" t="str">
            <v>CONSTRUCCIÓN DE 35 CALENTADORES SOLARES</v>
          </cell>
        </row>
        <row r="891">
          <cell r="C891" t="str">
            <v>5110011249600319</v>
          </cell>
          <cell r="D891">
            <v>12</v>
          </cell>
          <cell r="E891" t="str">
            <v>CALENTADORES SOLARES INSTALADOS</v>
          </cell>
          <cell r="F891" t="str">
            <v>NÚMERO</v>
          </cell>
          <cell r="G891">
            <v>23</v>
          </cell>
          <cell r="H891">
            <v>25</v>
          </cell>
          <cell r="I891">
            <v>12</v>
          </cell>
          <cell r="J891">
            <v>174000</v>
          </cell>
          <cell r="K891">
            <v>174000</v>
          </cell>
          <cell r="L891">
            <v>0</v>
          </cell>
          <cell r="M891">
            <v>0</v>
          </cell>
          <cell r="N891">
            <v>0</v>
          </cell>
          <cell r="O891">
            <v>0</v>
          </cell>
          <cell r="P891">
            <v>0</v>
          </cell>
          <cell r="Q891" t="str">
            <v>SF/SPIP/DPIP/AUT/0852/2019</v>
          </cell>
          <cell r="R891">
            <v>43662</v>
          </cell>
          <cell r="S891" t="str">
            <v>CEVI - COMISIÓN ESTATAL DE VIVIENDA</v>
          </cell>
          <cell r="T891" t="str">
            <v>CONSTRUCCIÓN DE 35 CALENTADORES SOLARES</v>
          </cell>
        </row>
        <row r="892">
          <cell r="C892" t="str">
            <v>5110011251800119</v>
          </cell>
          <cell r="D892">
            <v>120</v>
          </cell>
          <cell r="E892" t="str">
            <v>METROS CUADRADOS DE TECHO FIRME CONSTRUÍDOS</v>
          </cell>
          <cell r="F892" t="str">
            <v>METRO CUADRADO</v>
          </cell>
          <cell r="G892">
            <v>10</v>
          </cell>
          <cell r="H892">
            <v>10</v>
          </cell>
          <cell r="I892">
            <v>5</v>
          </cell>
          <cell r="J892">
            <v>60000</v>
          </cell>
          <cell r="K892">
            <v>60000</v>
          </cell>
          <cell r="L892">
            <v>0</v>
          </cell>
          <cell r="M892">
            <v>0</v>
          </cell>
          <cell r="N892">
            <v>0</v>
          </cell>
          <cell r="O892">
            <v>0</v>
          </cell>
          <cell r="P892">
            <v>0</v>
          </cell>
          <cell r="Q892" t="str">
            <v>SF/SPIP/DPIP/AUT/0853/2019</v>
          </cell>
          <cell r="R892">
            <v>43662</v>
          </cell>
          <cell r="S892" t="str">
            <v>CEVI - COMISIÓN ESTATAL DE VIVIENDA</v>
          </cell>
          <cell r="T892" t="str">
            <v>CONSTRUCCIÓN DE 202 TECHOS FIRMES</v>
          </cell>
        </row>
        <row r="893">
          <cell r="C893" t="str">
            <v>5110011251800219</v>
          </cell>
          <cell r="D893">
            <v>120</v>
          </cell>
          <cell r="E893" t="str">
            <v>METROS CUADRADOS DE TECHO FIRME CONSTRUÍDOS</v>
          </cell>
          <cell r="F893" t="str">
            <v>METRO CUADRADO</v>
          </cell>
          <cell r="G893">
            <v>10</v>
          </cell>
          <cell r="H893">
            <v>10</v>
          </cell>
          <cell r="I893">
            <v>5</v>
          </cell>
          <cell r="J893">
            <v>60000</v>
          </cell>
          <cell r="K893">
            <v>60000</v>
          </cell>
          <cell r="L893">
            <v>0</v>
          </cell>
          <cell r="M893">
            <v>0</v>
          </cell>
          <cell r="N893">
            <v>0</v>
          </cell>
          <cell r="O893">
            <v>0</v>
          </cell>
          <cell r="P893">
            <v>0</v>
          </cell>
          <cell r="Q893" t="str">
            <v>SF/SPIP/DPIP/AUT/0853/2019</v>
          </cell>
          <cell r="R893">
            <v>43662</v>
          </cell>
          <cell r="S893" t="str">
            <v>CEVI - COMISIÓN ESTATAL DE VIVIENDA</v>
          </cell>
          <cell r="T893" t="str">
            <v>CONSTRUCCIÓN DE 202 TECHOS FIRMES</v>
          </cell>
        </row>
        <row r="894">
          <cell r="C894" t="str">
            <v>5110011251800319</v>
          </cell>
          <cell r="D894">
            <v>120</v>
          </cell>
          <cell r="E894" t="str">
            <v>METROS CUADRADOS DE TECHO FIRME CONSTRUÍDOS</v>
          </cell>
          <cell r="F894" t="str">
            <v>METRO CUADRADO</v>
          </cell>
          <cell r="G894">
            <v>10</v>
          </cell>
          <cell r="H894">
            <v>10</v>
          </cell>
          <cell r="I894">
            <v>5</v>
          </cell>
          <cell r="J894">
            <v>60000</v>
          </cell>
          <cell r="K894">
            <v>60000</v>
          </cell>
          <cell r="L894">
            <v>0</v>
          </cell>
          <cell r="M894">
            <v>0</v>
          </cell>
          <cell r="N894">
            <v>0</v>
          </cell>
          <cell r="O894">
            <v>0</v>
          </cell>
          <cell r="P894">
            <v>0</v>
          </cell>
          <cell r="Q894" t="str">
            <v>SF/SPIP/DPIP/AUT/0853/2019</v>
          </cell>
          <cell r="R894">
            <v>43662</v>
          </cell>
          <cell r="S894" t="str">
            <v>CEVI - COMISIÓN ESTATAL DE VIVIENDA</v>
          </cell>
          <cell r="T894" t="str">
            <v>CONSTRUCCIÓN DE 202 TECHOS FIRMES</v>
          </cell>
        </row>
        <row r="895">
          <cell r="C895" t="str">
            <v>5110011251800419</v>
          </cell>
          <cell r="D895">
            <v>120</v>
          </cell>
          <cell r="E895" t="str">
            <v>METROS CUADRADOS DE TECHO FIRME CONSTRUÍDOS</v>
          </cell>
          <cell r="F895" t="str">
            <v>METRO CUADRADO</v>
          </cell>
          <cell r="G895">
            <v>10</v>
          </cell>
          <cell r="H895">
            <v>10</v>
          </cell>
          <cell r="I895">
            <v>5</v>
          </cell>
          <cell r="J895">
            <v>60000</v>
          </cell>
          <cell r="K895">
            <v>60000</v>
          </cell>
          <cell r="L895">
            <v>0</v>
          </cell>
          <cell r="M895">
            <v>0</v>
          </cell>
          <cell r="N895">
            <v>0</v>
          </cell>
          <cell r="O895">
            <v>0</v>
          </cell>
          <cell r="P895">
            <v>0</v>
          </cell>
          <cell r="Q895" t="str">
            <v>SF/SPIP/DPIP/AUT/0853/2019</v>
          </cell>
          <cell r="R895">
            <v>43662</v>
          </cell>
          <cell r="S895" t="str">
            <v>CEVI - COMISIÓN ESTATAL DE VIVIENDA</v>
          </cell>
          <cell r="T895" t="str">
            <v>CONSTRUCCIÓN DE 202 TECHOS FIRMES</v>
          </cell>
        </row>
        <row r="896">
          <cell r="C896" t="str">
            <v>5110011251800519</v>
          </cell>
          <cell r="D896">
            <v>120</v>
          </cell>
          <cell r="E896" t="str">
            <v>METROS CUADRADOS DE TECHO FIRME CONSTRUÍDOS</v>
          </cell>
          <cell r="F896" t="str">
            <v>METRO CUADRADO</v>
          </cell>
          <cell r="G896">
            <v>10</v>
          </cell>
          <cell r="H896">
            <v>10</v>
          </cell>
          <cell r="I896">
            <v>5</v>
          </cell>
          <cell r="J896">
            <v>60000</v>
          </cell>
          <cell r="K896">
            <v>60000</v>
          </cell>
          <cell r="L896">
            <v>0</v>
          </cell>
          <cell r="M896">
            <v>0</v>
          </cell>
          <cell r="N896">
            <v>0</v>
          </cell>
          <cell r="O896">
            <v>0</v>
          </cell>
          <cell r="P896">
            <v>0</v>
          </cell>
          <cell r="Q896" t="str">
            <v>SF/SPIP/DPIP/AUT/0853/2019</v>
          </cell>
          <cell r="R896">
            <v>43662</v>
          </cell>
          <cell r="S896" t="str">
            <v>CEVI - COMISIÓN ESTATAL DE VIVIENDA</v>
          </cell>
          <cell r="T896" t="str">
            <v>CONSTRUCCIÓN DE 202 TECHOS FIRMES</v>
          </cell>
        </row>
        <row r="897">
          <cell r="C897" t="str">
            <v>5110011251800619</v>
          </cell>
          <cell r="D897">
            <v>120</v>
          </cell>
          <cell r="E897" t="str">
            <v>METROS CUADRADOS DE TECHO FIRME CONSTRUÍDOS</v>
          </cell>
          <cell r="F897" t="str">
            <v>METRO CUADRADO</v>
          </cell>
          <cell r="G897">
            <v>10</v>
          </cell>
          <cell r="H897">
            <v>10</v>
          </cell>
          <cell r="I897">
            <v>5</v>
          </cell>
          <cell r="J897">
            <v>60000</v>
          </cell>
          <cell r="K897">
            <v>60000</v>
          </cell>
          <cell r="L897">
            <v>0</v>
          </cell>
          <cell r="M897">
            <v>0</v>
          </cell>
          <cell r="N897">
            <v>0</v>
          </cell>
          <cell r="O897">
            <v>0</v>
          </cell>
          <cell r="P897">
            <v>0</v>
          </cell>
          <cell r="Q897" t="str">
            <v>SF/SPIP/DPIP/AUT/0853/2019</v>
          </cell>
          <cell r="R897">
            <v>43662</v>
          </cell>
          <cell r="S897" t="str">
            <v>CEVI - COMISIÓN ESTATAL DE VIVIENDA</v>
          </cell>
          <cell r="T897" t="str">
            <v>CONSTRUCCIÓN DE 202 TECHOS FIRMES</v>
          </cell>
        </row>
        <row r="898">
          <cell r="C898" t="str">
            <v>5110011251800719</v>
          </cell>
          <cell r="D898">
            <v>600</v>
          </cell>
          <cell r="E898" t="str">
            <v>METROS CUADRADOS DE TECHO FIRME CONSTRUÍDOS</v>
          </cell>
          <cell r="F898" t="str">
            <v>METRO CUADRADO</v>
          </cell>
          <cell r="G898">
            <v>48</v>
          </cell>
          <cell r="H898">
            <v>52</v>
          </cell>
          <cell r="I898">
            <v>25</v>
          </cell>
          <cell r="J898">
            <v>300000</v>
          </cell>
          <cell r="K898">
            <v>300000</v>
          </cell>
          <cell r="L898">
            <v>0</v>
          </cell>
          <cell r="M898">
            <v>0</v>
          </cell>
          <cell r="N898">
            <v>0</v>
          </cell>
          <cell r="O898">
            <v>0</v>
          </cell>
          <cell r="P898">
            <v>0</v>
          </cell>
          <cell r="Q898" t="str">
            <v>SF/SPIP/DPIP/AUT/0853/2019</v>
          </cell>
          <cell r="R898">
            <v>43662</v>
          </cell>
          <cell r="S898" t="str">
            <v>CEVI - COMISIÓN ESTATAL DE VIVIENDA</v>
          </cell>
          <cell r="T898" t="str">
            <v>CONSTRUCCIÓN DE 202 TECHOS FIRMES</v>
          </cell>
        </row>
        <row r="899">
          <cell r="C899" t="str">
            <v>5110011251800819</v>
          </cell>
          <cell r="D899">
            <v>1728</v>
          </cell>
          <cell r="E899" t="str">
            <v>METROS CUADRADOS DE TECHO FIRME CONSTRUÍDOS</v>
          </cell>
          <cell r="F899" t="str">
            <v>METRO CUADRADO</v>
          </cell>
          <cell r="G899">
            <v>138</v>
          </cell>
          <cell r="H899">
            <v>150</v>
          </cell>
          <cell r="I899">
            <v>72</v>
          </cell>
          <cell r="J899">
            <v>864000</v>
          </cell>
          <cell r="K899">
            <v>864000</v>
          </cell>
          <cell r="L899">
            <v>0</v>
          </cell>
          <cell r="M899">
            <v>0</v>
          </cell>
          <cell r="N899">
            <v>0</v>
          </cell>
          <cell r="O899">
            <v>0</v>
          </cell>
          <cell r="P899">
            <v>0</v>
          </cell>
          <cell r="Q899" t="str">
            <v>SF/SPIP/DPIP/AUT/0853/2019</v>
          </cell>
          <cell r="R899">
            <v>43662</v>
          </cell>
          <cell r="S899" t="str">
            <v>CEVI - COMISIÓN ESTATAL DE VIVIENDA</v>
          </cell>
          <cell r="T899" t="str">
            <v>CONSTRUCCIÓN DE 202 TECHOS FIRMES</v>
          </cell>
        </row>
        <row r="900">
          <cell r="C900" t="str">
            <v>5110011251800919</v>
          </cell>
          <cell r="D900">
            <v>1800</v>
          </cell>
          <cell r="E900" t="str">
            <v>METROS CUADRADOS DE TECHO FIRME CONSTRUÍDOS</v>
          </cell>
          <cell r="F900" t="str">
            <v>METRO CUADRADO</v>
          </cell>
          <cell r="G900">
            <v>144</v>
          </cell>
          <cell r="H900">
            <v>156</v>
          </cell>
          <cell r="I900">
            <v>75</v>
          </cell>
          <cell r="J900">
            <v>900000</v>
          </cell>
          <cell r="K900">
            <v>900000</v>
          </cell>
          <cell r="L900">
            <v>0</v>
          </cell>
          <cell r="M900">
            <v>0</v>
          </cell>
          <cell r="N900">
            <v>0</v>
          </cell>
          <cell r="O900">
            <v>0</v>
          </cell>
          <cell r="P900">
            <v>0</v>
          </cell>
          <cell r="Q900" t="str">
            <v>SF/SPIP/DPIP/AUT/0853/2019</v>
          </cell>
          <cell r="R900">
            <v>43662</v>
          </cell>
          <cell r="S900" t="str">
            <v>CEVI - COMISIÓN ESTATAL DE VIVIENDA</v>
          </cell>
          <cell r="T900" t="str">
            <v>CONSTRUCCIÓN DE 202 TECHOS FIRMES</v>
          </cell>
        </row>
        <row r="901">
          <cell r="C901" t="str">
            <v>5120011246800119</v>
          </cell>
          <cell r="D901">
            <v>1239.07</v>
          </cell>
          <cell r="E901" t="str">
            <v>METROS LINEALES DE INFRAESTRUCTURA HIDRICA AMPLIADOS</v>
          </cell>
          <cell r="F901" t="str">
            <v>METRO</v>
          </cell>
          <cell r="G901">
            <v>137</v>
          </cell>
          <cell r="H901">
            <v>147</v>
          </cell>
          <cell r="I901">
            <v>53</v>
          </cell>
          <cell r="J901">
            <v>1899999.99</v>
          </cell>
          <cell r="K901">
            <v>1899999.99</v>
          </cell>
          <cell r="L901">
            <v>0</v>
          </cell>
          <cell r="M901">
            <v>0</v>
          </cell>
          <cell r="N901">
            <v>0</v>
          </cell>
          <cell r="O901">
            <v>0</v>
          </cell>
          <cell r="P901">
            <v>0</v>
          </cell>
          <cell r="Q901" t="str">
            <v>SF/SPIP/DPIP/AUT/0854/2019</v>
          </cell>
          <cell r="R901">
            <v>43662</v>
          </cell>
          <cell r="S901" t="str">
            <v>CEA - COMISIÓN ESTATAL DEL AGUA</v>
          </cell>
          <cell r="T901" t="str">
            <v xml:space="preserve">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
</v>
          </cell>
        </row>
        <row r="902">
          <cell r="C902" t="str">
            <v>1060011285400119</v>
          </cell>
          <cell r="D902">
            <v>131</v>
          </cell>
          <cell r="E902" t="str">
            <v>METROS LINEALES DE MURO DE CONTENCION CONSTRUIDOS</v>
          </cell>
          <cell r="F902" t="str">
            <v>METRO</v>
          </cell>
          <cell r="G902">
            <v>1433</v>
          </cell>
          <cell r="H902">
            <v>1359</v>
          </cell>
          <cell r="I902">
            <v>0</v>
          </cell>
          <cell r="J902">
            <v>8603630.2899999991</v>
          </cell>
          <cell r="K902">
            <v>8603630.2899999991</v>
          </cell>
          <cell r="L902">
            <v>0</v>
          </cell>
          <cell r="M902">
            <v>0</v>
          </cell>
          <cell r="N902">
            <v>0</v>
          </cell>
          <cell r="O902">
            <v>0</v>
          </cell>
          <cell r="P902">
            <v>0</v>
          </cell>
          <cell r="Q902" t="str">
            <v>SF/SPIP/DPIP/AUT/1188/2019</v>
          </cell>
          <cell r="R902">
            <v>43693</v>
          </cell>
          <cell r="S902" t="str">
            <v>SINFRA - OFICINA DEL SECRETARIO DE LAS INFRAESTRUCTURAS Y EL ORDENAMIENTO TERRITORIAL SUSTENTABLE</v>
          </cell>
          <cell r="T902" t="str">
            <v>SE ESPERA CON LA CONSTRUCCION DE INFRAESTRUCTURA PUBLICA SE MEJORE LA ATENCION A LA POBLACION EN MATERIA DE SERVICIOS PUBLICOS Y ADMINISTRATIVOS, ASI COMO ATENDER A LA POBLACION QUE ENTRA EN SITUACION VULNERABLE, ADEMAS DE PROPICIAR EL ADECUADO DESARROLLO SOCIOCULTURAL DE LA POBLACION.</v>
          </cell>
        </row>
        <row r="903">
          <cell r="C903" t="str">
            <v>9023251309900119</v>
          </cell>
          <cell r="D903">
            <v>5858.75</v>
          </cell>
          <cell r="E903" t="str">
            <v>METROS LINEALES DE INFRAESTRUCTURA DE DRENAJE AMPLIADOS</v>
          </cell>
          <cell r="F903" t="str">
            <v>METRO</v>
          </cell>
          <cell r="G903">
            <v>336</v>
          </cell>
          <cell r="H903">
            <v>349</v>
          </cell>
          <cell r="I903">
            <v>170</v>
          </cell>
          <cell r="J903">
            <v>6314203.5</v>
          </cell>
          <cell r="K903">
            <v>3157101.75</v>
          </cell>
          <cell r="L903">
            <v>0</v>
          </cell>
          <cell r="M903">
            <v>0</v>
          </cell>
          <cell r="N903">
            <v>0</v>
          </cell>
          <cell r="O903">
            <v>0</v>
          </cell>
          <cell r="P903">
            <v>3157101.75</v>
          </cell>
          <cell r="Q903" t="str">
            <v>SF/SPIP/DPIP/AUT/1186/2019</v>
          </cell>
          <cell r="R903">
            <v>43693</v>
          </cell>
          <cell r="S903" t="str">
            <v>SAN PEDRO QUIATONI</v>
          </cell>
          <cell r="T903" t="str">
            <v>BENEFICIAR A LA POBLACIÓN EN GENERAL CONTRIBUYENDO A MEJORAR LA SALUD DE LOS HABITANTES DE LA LOCALIDAD EVITANDO QUE SE DESALOJEN LAS AGUAS RESIDUALES A LA INTEMPERIE, ADEMÁS DE DISMINUIR LA CONTAMINACION AMBIENTAL, ASI MISMO SE COMBATE LA  POBREZA EXTREMA Y EL REZAGO SOCIAL.</v>
          </cell>
        </row>
        <row r="904">
          <cell r="C904" t="str">
            <v>9023611302100119</v>
          </cell>
          <cell r="D904">
            <v>1074</v>
          </cell>
          <cell r="E904" t="str">
            <v>METROS CUADRADOS DE INFRAESTRUCTURA DE SANEAMIENTO CONSTRUIDAS</v>
          </cell>
          <cell r="F904" t="str">
            <v>METRO CUADRADO</v>
          </cell>
          <cell r="G904">
            <v>526</v>
          </cell>
          <cell r="H904">
            <v>544</v>
          </cell>
          <cell r="I904">
            <v>351</v>
          </cell>
          <cell r="J904">
            <v>4431343.41</v>
          </cell>
          <cell r="K904">
            <v>3101940.39</v>
          </cell>
          <cell r="L904">
            <v>0</v>
          </cell>
          <cell r="M904">
            <v>0</v>
          </cell>
          <cell r="N904">
            <v>0</v>
          </cell>
          <cell r="O904">
            <v>0</v>
          </cell>
          <cell r="P904">
            <v>1329403.02</v>
          </cell>
          <cell r="Q904" t="str">
            <v>SF/SPIP/DPIP/AUT/1183/2019</v>
          </cell>
          <cell r="R904">
            <v>43693</v>
          </cell>
          <cell r="S904" t="str">
            <v>SANTA CATALINA QUIERÍ</v>
          </cell>
          <cell r="T904" t="str">
            <v>REDUCIR LOS CASOS DE ENFERMEDADES RELACIONADAS CON LA PROBLEMÁTICA PLANTEADA.
PONER EN FUNCIONAMIENTO LA RED DE ALCANTARILLADO CONSTRUIDA EN EL TRIENIO PASADO.
SE GARANTIZARA LA MEJOR CALIDAD DE VIDA DE NUESTRA POBLACIÓN Y DE LAS GENERACIONES VENIDERAS DE LOS PRÓXIMOS 30 AÑOS.
SE GARANTIZARA LA CALIDAD DEL AGUA QUE CONSUMEN NUESTROS POBLADORES .</v>
          </cell>
        </row>
        <row r="905">
          <cell r="C905" t="str">
            <v>9024771310000119</v>
          </cell>
          <cell r="D905">
            <v>10517.63</v>
          </cell>
          <cell r="E905" t="str">
            <v>METROS LINEALES DE INFRAESTRUCTURA HIDRICA CONSTRUIDOS</v>
          </cell>
          <cell r="F905" t="str">
            <v>METRO</v>
          </cell>
          <cell r="G905">
            <v>55</v>
          </cell>
          <cell r="H905">
            <v>48</v>
          </cell>
          <cell r="I905">
            <v>20</v>
          </cell>
          <cell r="J905">
            <v>4273842.3600000003</v>
          </cell>
          <cell r="K905">
            <v>3632766.01</v>
          </cell>
          <cell r="L905">
            <v>0</v>
          </cell>
          <cell r="M905">
            <v>0</v>
          </cell>
          <cell r="N905">
            <v>0</v>
          </cell>
          <cell r="O905">
            <v>0</v>
          </cell>
          <cell r="P905">
            <v>641076.35</v>
          </cell>
          <cell r="Q905" t="str">
            <v>SF/SPIP/DPIP/AUT/1187/2019</v>
          </cell>
          <cell r="R905">
            <v>43693</v>
          </cell>
          <cell r="S905" t="str">
            <v>SANTIAGO MINAS</v>
          </cell>
          <cell r="T905" t="str">
            <v>DISMINUIR EL GRADO DE MARGINACIÓN DE LA LOCALIDAD, DISMINUIR LA TASA DE ENFERMEDADES GASTROINTESTINALES, AUMENTAR EL TIEMPO LIBRE DE LAS MUJERES Y NIÑOS, MEJORAR LA CALIDAD DEL AGUA UTILIZADA PARA PREPARAR ALIMENTOS. MEJORAR LA CALIDAD DE VIDA DE LOS HABITANTES, DOTAR AL TOTAL DE HABITANTES DE LA LOCALIDAD CON AGUA POTABLE.</v>
          </cell>
        </row>
        <row r="906">
          <cell r="C906" t="str">
            <v>9024801309200119</v>
          </cell>
          <cell r="D906">
            <v>13</v>
          </cell>
          <cell r="E906" t="str">
            <v>SANITARIOS CON BIODIGESTOR CONSTRUÍDOS</v>
          </cell>
          <cell r="F906" t="str">
            <v>NÚMERO</v>
          </cell>
          <cell r="G906">
            <v>19</v>
          </cell>
          <cell r="H906">
            <v>25</v>
          </cell>
          <cell r="I906">
            <v>13</v>
          </cell>
          <cell r="J906">
            <v>809097.25</v>
          </cell>
          <cell r="K906">
            <v>404548.62</v>
          </cell>
          <cell r="L906">
            <v>0</v>
          </cell>
          <cell r="M906">
            <v>0</v>
          </cell>
          <cell r="N906">
            <v>0</v>
          </cell>
          <cell r="O906">
            <v>0</v>
          </cell>
          <cell r="P906">
            <v>404548.63</v>
          </cell>
          <cell r="Q906" t="str">
            <v>SF/SPIP/DPIP/AUT/1185/2019</v>
          </cell>
          <cell r="R906">
            <v>43693</v>
          </cell>
          <cell r="S906" t="str">
            <v>SANTIAGO NUNDICHE</v>
          </cell>
          <cell r="T906" t="str">
            <v>DISMINUCIÓN DE LA CONTAMINACIÓN EN EL MANTO FREÁTICO, BAJO NIVEL DE ENFERMEDADES GASTROINTESTINALES, BAJA EMISIÓN DE CONTAMINACIÓN AMBIENTAL Y CONTRIBUIR A UNA BUENA IMÁGEN URBANA DE LA LOCALIDAD DE SANTIAGO NUNDICHE.</v>
          </cell>
        </row>
        <row r="907">
          <cell r="C907" t="str">
            <v>9024801309200219</v>
          </cell>
          <cell r="D907">
            <v>15</v>
          </cell>
          <cell r="E907" t="str">
            <v>SANITARIOS CON BIODIGESTOR CONSTRUÍDOS</v>
          </cell>
          <cell r="F907" t="str">
            <v>NÚMERO</v>
          </cell>
          <cell r="G907">
            <v>23</v>
          </cell>
          <cell r="H907">
            <v>29</v>
          </cell>
          <cell r="I907">
            <v>15</v>
          </cell>
          <cell r="J907">
            <v>933573.74</v>
          </cell>
          <cell r="K907">
            <v>466786.87</v>
          </cell>
          <cell r="L907">
            <v>0</v>
          </cell>
          <cell r="M907">
            <v>0</v>
          </cell>
          <cell r="N907">
            <v>0</v>
          </cell>
          <cell r="O907">
            <v>0</v>
          </cell>
          <cell r="P907">
            <v>466786.87</v>
          </cell>
          <cell r="Q907" t="str">
            <v>SF/SPIP/DPIP/AUT/1185/2019</v>
          </cell>
          <cell r="R907">
            <v>43693</v>
          </cell>
          <cell r="S907" t="str">
            <v>SANTIAGO NUNDICHE</v>
          </cell>
          <cell r="T907" t="str">
            <v>DISMINUCIÓN DE LA CONTAMINACIÓN EN EL MANTO FREÁTICO, BAJO NIVEL DE ENFERMEDADES GASTROINTESTINALES, BAJA EMISIÓN DE CONTAMINACIÓN AMBIENTAL Y CONTRIBUIR A UNA BUENA IMÁGEN URBANA DE LA LOCALIDAD DE SANTIAGO NUNDICHE.</v>
          </cell>
        </row>
        <row r="908">
          <cell r="C908" t="str">
            <v>9025371308400119</v>
          </cell>
          <cell r="D908">
            <v>9597.5300000000007</v>
          </cell>
          <cell r="E908" t="str">
            <v>METROS LINEALES DE INFRAESTRUCTURA HIDRICA AMPLIADOS</v>
          </cell>
          <cell r="F908" t="str">
            <v>METRO</v>
          </cell>
          <cell r="G908">
            <v>232</v>
          </cell>
          <cell r="H908">
            <v>260</v>
          </cell>
          <cell r="I908">
            <v>147</v>
          </cell>
          <cell r="J908">
            <v>5040302.51</v>
          </cell>
          <cell r="K908">
            <v>2520151.25</v>
          </cell>
          <cell r="L908">
            <v>0</v>
          </cell>
          <cell r="M908">
            <v>0</v>
          </cell>
          <cell r="N908">
            <v>0</v>
          </cell>
          <cell r="O908">
            <v>0</v>
          </cell>
          <cell r="P908">
            <v>2520151.2599999998</v>
          </cell>
          <cell r="Q908" t="str">
            <v>SF/SPIP/DPIP/AUT/1184/2019</v>
          </cell>
          <cell r="R908">
            <v>43693</v>
          </cell>
          <cell r="S908" t="str">
            <v>SILACAYOÁPAM</v>
          </cell>
          <cell r="T908" t="str">
            <v>EVITAR QUE LOS NIÑOS SIGAN HACIENDO EL TRABAJO DE ACARREOS CON BOTES, CUBETAS DESDE DISTANCIAS LARGAS Y EN MUCHAS OCASIONES PELIGROSAS Y QUE EL AGUA QUE OCUPEN PARA SU DOMESTICO SEA DE MEJOR CALIDAD EVITANDO LA ACUMULACIÓN Y GENERANDO FOCOS DE INFECCIÓN EN LAS VIVIENDAS.</v>
          </cell>
        </row>
        <row r="909">
          <cell r="C909" t="str">
            <v>1060011148800118</v>
          </cell>
          <cell r="D909">
            <v>0.53</v>
          </cell>
          <cell r="E909" t="str">
            <v>KILÓMETROS DE LINEAS DE DISTRIBUCIÓN DE ENERGÍA ELÉCTRICA AMPLIADAS</v>
          </cell>
          <cell r="F909" t="str">
            <v>KILÓMETRO</v>
          </cell>
          <cell r="G909">
            <v>10</v>
          </cell>
          <cell r="H909">
            <v>10</v>
          </cell>
          <cell r="I909">
            <v>5</v>
          </cell>
          <cell r="J909">
            <v>771928.94</v>
          </cell>
          <cell r="K909">
            <v>771928.94</v>
          </cell>
          <cell r="L909">
            <v>0</v>
          </cell>
          <cell r="M909">
            <v>0</v>
          </cell>
          <cell r="N909">
            <v>0</v>
          </cell>
          <cell r="O909">
            <v>0</v>
          </cell>
          <cell r="P909">
            <v>0</v>
          </cell>
          <cell r="Q909" t="str">
            <v>SF/SPIP/DPIP/AUT/0473/2019</v>
          </cell>
          <cell r="R909">
            <v>43602</v>
          </cell>
          <cell r="S909" t="str">
            <v>SINFRA - OFICINA DEL SECRETARIO DE LAS INFRAESTRUCTURAS Y EL ORDENAMIENTO TERRITORIAL SUSTENTABLE</v>
          </cell>
          <cell r="T909" t="str">
            <v>MAYOR NUMERO DE VIVIENDAS CUENTEN CON SERVICIO DE ENERGIA ELECTRICA; QUE LOS COSTOS ASOCIADOS A LAS ACTIVIDADES PRODUCTIVAS Y COMERCIALES SEAN DISMINUIDOS.</v>
          </cell>
        </row>
        <row r="910">
          <cell r="C910" t="str">
            <v>1060011148900118</v>
          </cell>
          <cell r="D910">
            <v>1.357</v>
          </cell>
          <cell r="E910" t="str">
            <v>LINEAS Y REDES DE  DISTRIBUCIÓN DE ENERGÍA ELÉCTRICA AMPLIADAS</v>
          </cell>
          <cell r="F910" t="str">
            <v>KILÓMETRO</v>
          </cell>
          <cell r="G910">
            <v>54</v>
          </cell>
          <cell r="H910">
            <v>58</v>
          </cell>
          <cell r="I910">
            <v>28</v>
          </cell>
          <cell r="J910">
            <v>2289000</v>
          </cell>
          <cell r="K910">
            <v>2289000</v>
          </cell>
          <cell r="L910">
            <v>0</v>
          </cell>
          <cell r="M910">
            <v>0</v>
          </cell>
          <cell r="N910">
            <v>0</v>
          </cell>
          <cell r="O910">
            <v>0</v>
          </cell>
          <cell r="P910">
            <v>0</v>
          </cell>
          <cell r="Q910" t="str">
            <v>SF/SPIP/DPIP/AUT/0474/2019</v>
          </cell>
          <cell r="R910">
            <v>43602</v>
          </cell>
          <cell r="S910" t="str">
            <v>SINFRA - OFICINA DEL SECRETARIO DE LAS INFRAESTRUCTURAS Y EL ORDENAMIENTO TERRITORIAL SUSTENTABLE</v>
          </cell>
          <cell r="T910" t="str">
            <v>MAYOR NUMERO DE VIVIENDAS CUENTEN CON SERVICIO DE ENERGIA ELECTRICA; QUE LOS COSTOS ASOCIADOS A LAS ACTIVIDADES PRODUCTIVAS Y COMERCIALES SEAN DISMINUIDOS.</v>
          </cell>
        </row>
        <row r="911">
          <cell r="C911" t="str">
            <v>5110011262100119</v>
          </cell>
          <cell r="D911">
            <v>5</v>
          </cell>
          <cell r="E911" t="str">
            <v>ESTUFAS ECOLOGICAS ENTREGADAS</v>
          </cell>
          <cell r="F911" t="str">
            <v>NÚMERO</v>
          </cell>
          <cell r="G911">
            <v>10</v>
          </cell>
          <cell r="H911">
            <v>10</v>
          </cell>
          <cell r="I911">
            <v>5</v>
          </cell>
          <cell r="J911">
            <v>22325</v>
          </cell>
          <cell r="K911">
            <v>22325</v>
          </cell>
          <cell r="L911">
            <v>0</v>
          </cell>
          <cell r="M911">
            <v>0</v>
          </cell>
          <cell r="N911">
            <v>0</v>
          </cell>
          <cell r="O911">
            <v>0</v>
          </cell>
          <cell r="P911">
            <v>0</v>
          </cell>
          <cell r="Q911" t="str">
            <v>SF/SPIP/DPIP/AUT/0859/2019</v>
          </cell>
          <cell r="R911">
            <v>43663</v>
          </cell>
          <cell r="S911" t="str">
            <v>CEVI - COMISIÓN ESTATAL DE VIVIENDA</v>
          </cell>
          <cell r="T911" t="str">
            <v>EQUIPAMIENTO DE 237 ESTUFAS ECOLÓGICAS</v>
          </cell>
        </row>
        <row r="912">
          <cell r="C912" t="str">
            <v>5110011262100219</v>
          </cell>
          <cell r="D912">
            <v>7</v>
          </cell>
          <cell r="E912" t="str">
            <v>ESTUFAS ECOLOGICAS ENTREGADAS</v>
          </cell>
          <cell r="F912" t="str">
            <v>NÚMERO</v>
          </cell>
          <cell r="G912">
            <v>13</v>
          </cell>
          <cell r="H912">
            <v>15</v>
          </cell>
          <cell r="I912">
            <v>7</v>
          </cell>
          <cell r="J912">
            <v>31255</v>
          </cell>
          <cell r="K912">
            <v>31255</v>
          </cell>
          <cell r="L912">
            <v>0</v>
          </cell>
          <cell r="M912">
            <v>0</v>
          </cell>
          <cell r="N912">
            <v>0</v>
          </cell>
          <cell r="O912">
            <v>0</v>
          </cell>
          <cell r="P912">
            <v>0</v>
          </cell>
          <cell r="Q912" t="str">
            <v>SF/SPIP/DPIP/AUT/0859/2019</v>
          </cell>
          <cell r="R912">
            <v>43663</v>
          </cell>
          <cell r="S912" t="str">
            <v>CEVI - COMISIÓN ESTATAL DE VIVIENDA</v>
          </cell>
          <cell r="T912" t="str">
            <v>EQUIPAMIENTO DE 237 ESTUFAS ECOLÓGICAS</v>
          </cell>
        </row>
        <row r="913">
          <cell r="C913" t="str">
            <v>5110011262100319</v>
          </cell>
          <cell r="D913">
            <v>7</v>
          </cell>
          <cell r="E913" t="str">
            <v>ESTUFAS ECOLOGICAS ENTREGADAS</v>
          </cell>
          <cell r="F913" t="str">
            <v>NÚMERO</v>
          </cell>
          <cell r="G913">
            <v>13</v>
          </cell>
          <cell r="H913">
            <v>15</v>
          </cell>
          <cell r="I913">
            <v>7</v>
          </cell>
          <cell r="J913">
            <v>31255</v>
          </cell>
          <cell r="K913">
            <v>31255</v>
          </cell>
          <cell r="L913">
            <v>0</v>
          </cell>
          <cell r="M913">
            <v>0</v>
          </cell>
          <cell r="N913">
            <v>0</v>
          </cell>
          <cell r="O913">
            <v>0</v>
          </cell>
          <cell r="P913">
            <v>0</v>
          </cell>
          <cell r="Q913" t="str">
            <v>SF/SPIP/DPIP/AUT/0859/2019</v>
          </cell>
          <cell r="R913">
            <v>43663</v>
          </cell>
          <cell r="S913" t="str">
            <v>CEVI - COMISIÓN ESTATAL DE VIVIENDA</v>
          </cell>
          <cell r="T913" t="str">
            <v>EQUIPAMIENTO DE 237 ESTUFAS ECOLÓGICAS</v>
          </cell>
        </row>
        <row r="914">
          <cell r="C914" t="str">
            <v>5110011262100419</v>
          </cell>
          <cell r="D914">
            <v>8</v>
          </cell>
          <cell r="E914" t="str">
            <v>ESTUFAS ECOLOGICAS ENTREGADAS</v>
          </cell>
          <cell r="F914" t="str">
            <v>NÚMERO</v>
          </cell>
          <cell r="G914">
            <v>15</v>
          </cell>
          <cell r="H914">
            <v>17</v>
          </cell>
          <cell r="I914">
            <v>8</v>
          </cell>
          <cell r="J914">
            <v>35720</v>
          </cell>
          <cell r="K914">
            <v>35720</v>
          </cell>
          <cell r="L914">
            <v>0</v>
          </cell>
          <cell r="M914">
            <v>0</v>
          </cell>
          <cell r="N914">
            <v>0</v>
          </cell>
          <cell r="O914">
            <v>0</v>
          </cell>
          <cell r="P914">
            <v>0</v>
          </cell>
          <cell r="Q914" t="str">
            <v>SF/SPIP/DPIP/AUT/0859/2019</v>
          </cell>
          <cell r="R914">
            <v>43663</v>
          </cell>
          <cell r="S914" t="str">
            <v>CEVI - COMISIÓN ESTATAL DE VIVIENDA</v>
          </cell>
          <cell r="T914" t="str">
            <v>EQUIPAMIENTO DE 237 ESTUFAS ECOLÓGICAS</v>
          </cell>
        </row>
        <row r="915">
          <cell r="C915" t="str">
            <v>5110011262100519</v>
          </cell>
          <cell r="D915">
            <v>8</v>
          </cell>
          <cell r="E915" t="str">
            <v>ESTUFAS ECOLOGICAS ENTREGADAS</v>
          </cell>
          <cell r="F915" t="str">
            <v>NÚMERO</v>
          </cell>
          <cell r="G915">
            <v>15</v>
          </cell>
          <cell r="H915">
            <v>17</v>
          </cell>
          <cell r="I915">
            <v>8</v>
          </cell>
          <cell r="J915">
            <v>35720</v>
          </cell>
          <cell r="K915">
            <v>35720</v>
          </cell>
          <cell r="L915">
            <v>0</v>
          </cell>
          <cell r="M915">
            <v>0</v>
          </cell>
          <cell r="N915">
            <v>0</v>
          </cell>
          <cell r="O915">
            <v>0</v>
          </cell>
          <cell r="P915">
            <v>0</v>
          </cell>
          <cell r="Q915" t="str">
            <v>SF/SPIP/DPIP/AUT/0859/2019</v>
          </cell>
          <cell r="R915">
            <v>43663</v>
          </cell>
          <cell r="S915" t="str">
            <v>CEVI - COMISIÓN ESTATAL DE VIVIENDA</v>
          </cell>
          <cell r="T915" t="str">
            <v>EQUIPAMIENTO DE 237 ESTUFAS ECOLÓGICAS</v>
          </cell>
        </row>
        <row r="916">
          <cell r="C916" t="str">
            <v>5110011262100619</v>
          </cell>
          <cell r="D916">
            <v>9</v>
          </cell>
          <cell r="E916" t="str">
            <v>ESTUFAS ECOLOGICAS ENTREGADAS</v>
          </cell>
          <cell r="F916" t="str">
            <v>NÚMERO</v>
          </cell>
          <cell r="G916">
            <v>17</v>
          </cell>
          <cell r="H916">
            <v>19</v>
          </cell>
          <cell r="I916">
            <v>9</v>
          </cell>
          <cell r="J916">
            <v>40185</v>
          </cell>
          <cell r="K916">
            <v>40185</v>
          </cell>
          <cell r="L916">
            <v>0</v>
          </cell>
          <cell r="M916">
            <v>0</v>
          </cell>
          <cell r="N916">
            <v>0</v>
          </cell>
          <cell r="O916">
            <v>0</v>
          </cell>
          <cell r="P916">
            <v>0</v>
          </cell>
          <cell r="Q916" t="str">
            <v>SF/SPIP/DPIP/AUT/0859/2019</v>
          </cell>
          <cell r="R916">
            <v>43663</v>
          </cell>
          <cell r="S916" t="str">
            <v>CEVI - COMISIÓN ESTATAL DE VIVIENDA</v>
          </cell>
          <cell r="T916" t="str">
            <v>EQUIPAMIENTO DE 237 ESTUFAS ECOLÓGICAS</v>
          </cell>
        </row>
        <row r="917">
          <cell r="C917" t="str">
            <v>5110011262100719</v>
          </cell>
          <cell r="D917">
            <v>10</v>
          </cell>
          <cell r="E917" t="str">
            <v>ESTUFAS ECOLOGICAS ENTREGADAS</v>
          </cell>
          <cell r="F917" t="str">
            <v>NÚMERO</v>
          </cell>
          <cell r="G917">
            <v>19</v>
          </cell>
          <cell r="H917">
            <v>21</v>
          </cell>
          <cell r="I917">
            <v>10</v>
          </cell>
          <cell r="J917">
            <v>44650</v>
          </cell>
          <cell r="K917">
            <v>44650</v>
          </cell>
          <cell r="L917">
            <v>0</v>
          </cell>
          <cell r="M917">
            <v>0</v>
          </cell>
          <cell r="N917">
            <v>0</v>
          </cell>
          <cell r="O917">
            <v>0</v>
          </cell>
          <cell r="P917">
            <v>0</v>
          </cell>
          <cell r="Q917" t="str">
            <v>SF/SPIP/DPIP/AUT/0859/2019</v>
          </cell>
          <cell r="R917">
            <v>43663</v>
          </cell>
          <cell r="S917" t="str">
            <v>CEVI - COMISIÓN ESTATAL DE VIVIENDA</v>
          </cell>
          <cell r="T917" t="str">
            <v>EQUIPAMIENTO DE 237 ESTUFAS ECOLÓGICAS</v>
          </cell>
        </row>
        <row r="918">
          <cell r="C918" t="str">
            <v>5110011262100819</v>
          </cell>
          <cell r="D918">
            <v>11</v>
          </cell>
          <cell r="E918" t="str">
            <v>ESTUFAS ECOLOGICAS ENTREGADAS</v>
          </cell>
          <cell r="F918" t="str">
            <v>NÚMERO</v>
          </cell>
          <cell r="G918">
            <v>21</v>
          </cell>
          <cell r="H918">
            <v>23</v>
          </cell>
          <cell r="I918">
            <v>11</v>
          </cell>
          <cell r="J918">
            <v>49115</v>
          </cell>
          <cell r="K918">
            <v>49115</v>
          </cell>
          <cell r="L918">
            <v>0</v>
          </cell>
          <cell r="M918">
            <v>0</v>
          </cell>
          <cell r="N918">
            <v>0</v>
          </cell>
          <cell r="O918">
            <v>0</v>
          </cell>
          <cell r="P918">
            <v>0</v>
          </cell>
          <cell r="Q918" t="str">
            <v>SF/SPIP/DPIP/AUT/0859/2019</v>
          </cell>
          <cell r="R918">
            <v>43663</v>
          </cell>
          <cell r="S918" t="str">
            <v>CEVI - COMISIÓN ESTATAL DE VIVIENDA</v>
          </cell>
          <cell r="T918" t="str">
            <v>EQUIPAMIENTO DE 237 ESTUFAS ECOLÓGICAS</v>
          </cell>
        </row>
        <row r="919">
          <cell r="C919" t="str">
            <v>5110011262100919</v>
          </cell>
          <cell r="D919">
            <v>13</v>
          </cell>
          <cell r="E919" t="str">
            <v>ESTUFAS ECOLOGICAS ENTREGADAS</v>
          </cell>
          <cell r="F919" t="str">
            <v>NÚMERO</v>
          </cell>
          <cell r="G919">
            <v>25</v>
          </cell>
          <cell r="H919">
            <v>27</v>
          </cell>
          <cell r="I919">
            <v>13</v>
          </cell>
          <cell r="J919">
            <v>58045</v>
          </cell>
          <cell r="K919">
            <v>58045</v>
          </cell>
          <cell r="L919">
            <v>0</v>
          </cell>
          <cell r="M919">
            <v>0</v>
          </cell>
          <cell r="N919">
            <v>0</v>
          </cell>
          <cell r="O919">
            <v>0</v>
          </cell>
          <cell r="P919">
            <v>0</v>
          </cell>
          <cell r="Q919" t="str">
            <v>SF/SPIP/DPIP/AUT/0859/2019</v>
          </cell>
          <cell r="R919">
            <v>43663</v>
          </cell>
          <cell r="S919" t="str">
            <v>CEVI - COMISIÓN ESTATAL DE VIVIENDA</v>
          </cell>
          <cell r="T919" t="str">
            <v>EQUIPAMIENTO DE 237 ESTUFAS ECOLÓGICAS</v>
          </cell>
        </row>
        <row r="920">
          <cell r="C920" t="str">
            <v>5110011262101019</v>
          </cell>
          <cell r="D920">
            <v>13</v>
          </cell>
          <cell r="E920" t="str">
            <v>ESTUFAS ECOLOGICAS ENTREGADAS</v>
          </cell>
          <cell r="F920" t="str">
            <v>NÚMERO</v>
          </cell>
          <cell r="G920">
            <v>25</v>
          </cell>
          <cell r="H920">
            <v>27</v>
          </cell>
          <cell r="I920">
            <v>13</v>
          </cell>
          <cell r="J920">
            <v>58045</v>
          </cell>
          <cell r="K920">
            <v>58045</v>
          </cell>
          <cell r="L920">
            <v>0</v>
          </cell>
          <cell r="M920">
            <v>0</v>
          </cell>
          <cell r="N920">
            <v>0</v>
          </cell>
          <cell r="O920">
            <v>0</v>
          </cell>
          <cell r="P920">
            <v>0</v>
          </cell>
          <cell r="Q920" t="str">
            <v>SF/SPIP/DPIP/AUT/0859/2019</v>
          </cell>
          <cell r="R920">
            <v>43663</v>
          </cell>
          <cell r="S920" t="str">
            <v>CEVI - COMISIÓN ESTATAL DE VIVIENDA</v>
          </cell>
          <cell r="T920" t="str">
            <v>EQUIPAMIENTO DE 237 ESTUFAS ECOLÓGICAS</v>
          </cell>
        </row>
        <row r="921">
          <cell r="C921" t="str">
            <v>5110011262101119</v>
          </cell>
          <cell r="D921">
            <v>14</v>
          </cell>
          <cell r="E921" t="str">
            <v>ESTUFAS ECOLOGICAS ENTREGADAS</v>
          </cell>
          <cell r="F921" t="str">
            <v>NÚMERO</v>
          </cell>
          <cell r="G921">
            <v>27</v>
          </cell>
          <cell r="H921">
            <v>29</v>
          </cell>
          <cell r="I921">
            <v>14</v>
          </cell>
          <cell r="J921">
            <v>62510</v>
          </cell>
          <cell r="K921">
            <v>62510</v>
          </cell>
          <cell r="L921">
            <v>0</v>
          </cell>
          <cell r="M921">
            <v>0</v>
          </cell>
          <cell r="N921">
            <v>0</v>
          </cell>
          <cell r="O921">
            <v>0</v>
          </cell>
          <cell r="P921">
            <v>0</v>
          </cell>
          <cell r="Q921" t="str">
            <v>SF/SPIP/DPIP/AUT/0859/2019</v>
          </cell>
          <cell r="R921">
            <v>43663</v>
          </cell>
          <cell r="S921" t="str">
            <v>CEVI - COMISIÓN ESTATAL DE VIVIENDA</v>
          </cell>
          <cell r="T921" t="str">
            <v>EQUIPAMIENTO DE 237 ESTUFAS ECOLÓGICAS</v>
          </cell>
        </row>
        <row r="922">
          <cell r="C922" t="str">
            <v>5110011262101219</v>
          </cell>
          <cell r="D922">
            <v>14</v>
          </cell>
          <cell r="E922" t="str">
            <v>ESTUFAS ECOLOGICAS ENTREGADAS</v>
          </cell>
          <cell r="F922" t="str">
            <v>NÚMERO</v>
          </cell>
          <cell r="G922">
            <v>27</v>
          </cell>
          <cell r="H922">
            <v>29</v>
          </cell>
          <cell r="I922">
            <v>14</v>
          </cell>
          <cell r="J922">
            <v>62510</v>
          </cell>
          <cell r="K922">
            <v>62510</v>
          </cell>
          <cell r="L922">
            <v>0</v>
          </cell>
          <cell r="M922">
            <v>0</v>
          </cell>
          <cell r="N922">
            <v>0</v>
          </cell>
          <cell r="O922">
            <v>0</v>
          </cell>
          <cell r="P922">
            <v>0</v>
          </cell>
          <cell r="Q922" t="str">
            <v>SF/SPIP/DPIP/AUT/0859/2019</v>
          </cell>
          <cell r="R922">
            <v>43663</v>
          </cell>
          <cell r="S922" t="str">
            <v>CEVI - COMISIÓN ESTATAL DE VIVIENDA</v>
          </cell>
          <cell r="T922" t="str">
            <v>EQUIPAMIENTO DE 237 ESTUFAS ECOLÓGICAS</v>
          </cell>
        </row>
        <row r="923">
          <cell r="C923" t="str">
            <v>5110011262101319</v>
          </cell>
          <cell r="D923">
            <v>16</v>
          </cell>
          <cell r="E923" t="str">
            <v>ESTUFAS ECOLOGICAS ENTREGADAS</v>
          </cell>
          <cell r="F923" t="str">
            <v>NÚMERO</v>
          </cell>
          <cell r="G923">
            <v>31</v>
          </cell>
          <cell r="H923">
            <v>33</v>
          </cell>
          <cell r="I923">
            <v>16</v>
          </cell>
          <cell r="J923">
            <v>71440</v>
          </cell>
          <cell r="K923">
            <v>71440</v>
          </cell>
          <cell r="L923">
            <v>0</v>
          </cell>
          <cell r="M923">
            <v>0</v>
          </cell>
          <cell r="N923">
            <v>0</v>
          </cell>
          <cell r="O923">
            <v>0</v>
          </cell>
          <cell r="P923">
            <v>0</v>
          </cell>
          <cell r="Q923" t="str">
            <v>SF/SPIP/DPIP/AUT/0859/2019</v>
          </cell>
          <cell r="R923">
            <v>43663</v>
          </cell>
          <cell r="S923" t="str">
            <v>CEVI - COMISIÓN ESTATAL DE VIVIENDA</v>
          </cell>
          <cell r="T923" t="str">
            <v>EQUIPAMIENTO DE 237 ESTUFAS ECOLÓGICAS</v>
          </cell>
        </row>
        <row r="924">
          <cell r="C924" t="str">
            <v>5110011262101419</v>
          </cell>
          <cell r="D924">
            <v>18</v>
          </cell>
          <cell r="E924" t="str">
            <v>ESTUFAS ECOLOGICAS ENTREGADAS</v>
          </cell>
          <cell r="F924" t="str">
            <v>NÚMERO</v>
          </cell>
          <cell r="G924">
            <v>35</v>
          </cell>
          <cell r="H924">
            <v>37</v>
          </cell>
          <cell r="I924">
            <v>18</v>
          </cell>
          <cell r="J924">
            <v>80370</v>
          </cell>
          <cell r="K924">
            <v>80370</v>
          </cell>
          <cell r="L924">
            <v>0</v>
          </cell>
          <cell r="M924">
            <v>0</v>
          </cell>
          <cell r="N924">
            <v>0</v>
          </cell>
          <cell r="O924">
            <v>0</v>
          </cell>
          <cell r="P924">
            <v>0</v>
          </cell>
          <cell r="Q924" t="str">
            <v>SF/SPIP/DPIP/AUT/0859/2019</v>
          </cell>
          <cell r="R924">
            <v>43663</v>
          </cell>
          <cell r="S924" t="str">
            <v>CEVI - COMISIÓN ESTATAL DE VIVIENDA</v>
          </cell>
          <cell r="T924" t="str">
            <v>EQUIPAMIENTO DE 237 ESTUFAS ECOLÓGICAS</v>
          </cell>
        </row>
        <row r="925">
          <cell r="C925" t="str">
            <v>5110011262101519</v>
          </cell>
          <cell r="D925">
            <v>18</v>
          </cell>
          <cell r="E925" t="str">
            <v>ESTUFAS ECOLOGICAS ENTREGADAS</v>
          </cell>
          <cell r="F925" t="str">
            <v>NÚMERO</v>
          </cell>
          <cell r="G925">
            <v>35</v>
          </cell>
          <cell r="H925">
            <v>37</v>
          </cell>
          <cell r="I925">
            <v>18</v>
          </cell>
          <cell r="J925">
            <v>80370</v>
          </cell>
          <cell r="K925">
            <v>80370</v>
          </cell>
          <cell r="L925">
            <v>0</v>
          </cell>
          <cell r="M925">
            <v>0</v>
          </cell>
          <cell r="N925">
            <v>0</v>
          </cell>
          <cell r="O925">
            <v>0</v>
          </cell>
          <cell r="P925">
            <v>0</v>
          </cell>
          <cell r="Q925" t="str">
            <v>SF/SPIP/DPIP/AUT/0859/2019</v>
          </cell>
          <cell r="R925">
            <v>43663</v>
          </cell>
          <cell r="S925" t="str">
            <v>CEVI - COMISIÓN ESTATAL DE VIVIENDA</v>
          </cell>
          <cell r="T925" t="str">
            <v>EQUIPAMIENTO DE 237 ESTUFAS ECOLÓGICAS</v>
          </cell>
        </row>
        <row r="926">
          <cell r="C926" t="str">
            <v>5110011262101619</v>
          </cell>
          <cell r="D926">
            <v>19</v>
          </cell>
          <cell r="E926" t="str">
            <v>ESTUFAS ECOLOGICAS ENTREGADAS</v>
          </cell>
          <cell r="F926" t="str">
            <v>NÚMERO</v>
          </cell>
          <cell r="G926">
            <v>36</v>
          </cell>
          <cell r="H926">
            <v>40</v>
          </cell>
          <cell r="I926">
            <v>19</v>
          </cell>
          <cell r="J926">
            <v>84835</v>
          </cell>
          <cell r="K926">
            <v>84835</v>
          </cell>
          <cell r="L926">
            <v>0</v>
          </cell>
          <cell r="M926">
            <v>0</v>
          </cell>
          <cell r="N926">
            <v>0</v>
          </cell>
          <cell r="O926">
            <v>0</v>
          </cell>
          <cell r="P926">
            <v>0</v>
          </cell>
          <cell r="Q926" t="str">
            <v>SF/SPIP/DPIP/AUT/0859/2019</v>
          </cell>
          <cell r="R926">
            <v>43663</v>
          </cell>
          <cell r="S926" t="str">
            <v>CEVI - COMISIÓN ESTATAL DE VIVIENDA</v>
          </cell>
          <cell r="T926" t="str">
            <v>EQUIPAMIENTO DE 237 ESTUFAS ECOLÓGICAS</v>
          </cell>
        </row>
        <row r="927">
          <cell r="C927" t="str">
            <v>5110011262101719</v>
          </cell>
          <cell r="D927">
            <v>20</v>
          </cell>
          <cell r="E927" t="str">
            <v>ESTUFAS ECOLOGICAS ENTREGADAS</v>
          </cell>
          <cell r="F927" t="str">
            <v>NÚMERO</v>
          </cell>
          <cell r="G927">
            <v>38</v>
          </cell>
          <cell r="H927">
            <v>42</v>
          </cell>
          <cell r="I927">
            <v>20</v>
          </cell>
          <cell r="J927">
            <v>89300</v>
          </cell>
          <cell r="K927">
            <v>89300</v>
          </cell>
          <cell r="L927">
            <v>0</v>
          </cell>
          <cell r="M927">
            <v>0</v>
          </cell>
          <cell r="N927">
            <v>0</v>
          </cell>
          <cell r="O927">
            <v>0</v>
          </cell>
          <cell r="P927">
            <v>0</v>
          </cell>
          <cell r="Q927" t="str">
            <v>SF/SPIP/DPIP/AUT/0859/2019</v>
          </cell>
          <cell r="R927">
            <v>43663</v>
          </cell>
          <cell r="S927" t="str">
            <v>CEVI - COMISIÓN ESTATAL DE VIVIENDA</v>
          </cell>
          <cell r="T927" t="str">
            <v>EQUIPAMIENTO DE 237 ESTUFAS ECOLÓGICAS</v>
          </cell>
        </row>
        <row r="928">
          <cell r="C928" t="str">
            <v>5110011262101819</v>
          </cell>
          <cell r="D928">
            <v>27</v>
          </cell>
          <cell r="E928" t="str">
            <v>ESTUFAS ECOLOGICAS ENTREGADAS</v>
          </cell>
          <cell r="F928" t="str">
            <v>NÚMERO</v>
          </cell>
          <cell r="G928">
            <v>52</v>
          </cell>
          <cell r="H928">
            <v>56</v>
          </cell>
          <cell r="I928">
            <v>27</v>
          </cell>
          <cell r="J928">
            <v>120555</v>
          </cell>
          <cell r="K928">
            <v>120555</v>
          </cell>
          <cell r="L928">
            <v>0</v>
          </cell>
          <cell r="M928">
            <v>0</v>
          </cell>
          <cell r="N928">
            <v>0</v>
          </cell>
          <cell r="O928">
            <v>0</v>
          </cell>
          <cell r="P928">
            <v>0</v>
          </cell>
          <cell r="Q928" t="str">
            <v>SF/SPIP/DPIP/AUT/0859/2019</v>
          </cell>
          <cell r="R928">
            <v>43663</v>
          </cell>
          <cell r="S928" t="str">
            <v>CEVI - COMISIÓN ESTATAL DE VIVIENDA</v>
          </cell>
          <cell r="T928" t="str">
            <v>EQUIPAMIENTO DE 237 ESTUFAS ECOLÓGICAS</v>
          </cell>
        </row>
        <row r="929">
          <cell r="C929" t="str">
            <v>5120011267600519</v>
          </cell>
          <cell r="D929">
            <v>16.739999999999998</v>
          </cell>
          <cell r="E929" t="str">
            <v>KILÓMETROS LINEALES DE INFRAESTRUCTURA HIDRICA CONSTRUIDOS</v>
          </cell>
          <cell r="F929" t="str">
            <v>KILÓMETRO</v>
          </cell>
          <cell r="G929">
            <v>156</v>
          </cell>
          <cell r="H929">
            <v>159</v>
          </cell>
          <cell r="I929">
            <v>47</v>
          </cell>
          <cell r="J929">
            <v>7707701.5099999998</v>
          </cell>
          <cell r="K929">
            <v>3853850.75</v>
          </cell>
          <cell r="L929">
            <v>0</v>
          </cell>
          <cell r="M929">
            <v>3853850.76</v>
          </cell>
          <cell r="N929">
            <v>0</v>
          </cell>
          <cell r="O929">
            <v>0</v>
          </cell>
          <cell r="P929">
            <v>0</v>
          </cell>
          <cell r="Q929" t="str">
            <v>SF/SPIP/DPIP/AUT/0827/2019</v>
          </cell>
          <cell r="R929">
            <v>43663</v>
          </cell>
          <cell r="S929" t="str">
            <v>CEA - COMISIÓN ESTATAL DEL AGUA</v>
          </cell>
          <cell r="T929" t="str">
            <v xml:space="preserve">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
</v>
          </cell>
        </row>
        <row r="930">
          <cell r="C930" t="str">
            <v>5120011267600819</v>
          </cell>
          <cell r="D930">
            <v>1.4</v>
          </cell>
          <cell r="E930" t="str">
            <v>KILÓMETROS LINEALES DE INFRAESTRUCTURA HIDRICA CONSTRUIDOS</v>
          </cell>
          <cell r="F930" t="str">
            <v>KILÓMETRO</v>
          </cell>
          <cell r="G930">
            <v>59</v>
          </cell>
          <cell r="H930">
            <v>72</v>
          </cell>
          <cell r="I930">
            <v>83</v>
          </cell>
          <cell r="J930">
            <v>1886043.74</v>
          </cell>
          <cell r="K930">
            <v>943021.87</v>
          </cell>
          <cell r="L930">
            <v>0</v>
          </cell>
          <cell r="M930">
            <v>943021.87</v>
          </cell>
          <cell r="N930">
            <v>0</v>
          </cell>
          <cell r="O930">
            <v>0</v>
          </cell>
          <cell r="P930">
            <v>0</v>
          </cell>
          <cell r="Q930" t="str">
            <v>SF/SPIP/DPIP/AUT/0828/2019</v>
          </cell>
          <cell r="R930">
            <v>43663</v>
          </cell>
          <cell r="S930" t="str">
            <v>CEA - COMISIÓN ESTATAL DEL AGUA</v>
          </cell>
          <cell r="T930" t="str">
            <v xml:space="preserve">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
</v>
          </cell>
        </row>
        <row r="931">
          <cell r="C931" t="str">
            <v>5120011267601119</v>
          </cell>
          <cell r="D931">
            <v>2.84</v>
          </cell>
          <cell r="E931" t="str">
            <v>KILÓMETROS LINEALES DE INFRAESTRUCTURA HIDRICA CONSTRUIDOS</v>
          </cell>
          <cell r="F931" t="str">
            <v>KILÓMETRO</v>
          </cell>
          <cell r="G931">
            <v>97</v>
          </cell>
          <cell r="H931">
            <v>115</v>
          </cell>
          <cell r="I931">
            <v>52</v>
          </cell>
          <cell r="J931">
            <v>2832741.15</v>
          </cell>
          <cell r="K931">
            <v>1416370.57</v>
          </cell>
          <cell r="L931">
            <v>0</v>
          </cell>
          <cell r="M931">
            <v>1416370.58</v>
          </cell>
          <cell r="N931">
            <v>0</v>
          </cell>
          <cell r="O931">
            <v>0</v>
          </cell>
          <cell r="P931">
            <v>0</v>
          </cell>
          <cell r="Q931" t="str">
            <v>SF/SPIP/DPIP/AUT/0829/2019</v>
          </cell>
          <cell r="R931">
            <v>43663</v>
          </cell>
          <cell r="S931" t="str">
            <v>CEA - COMISIÓN ESTATAL DEL AGUA</v>
          </cell>
          <cell r="T931" t="str">
            <v xml:space="preserve">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
</v>
          </cell>
        </row>
        <row r="932">
          <cell r="C932" t="str">
            <v>5120011267700119</v>
          </cell>
          <cell r="D932">
            <v>107</v>
          </cell>
          <cell r="E932" t="str">
            <v>SANITARIOS SECOS/ECOLÓGICOS CONSTRUIDOS</v>
          </cell>
          <cell r="F932" t="str">
            <v>NÚMERO</v>
          </cell>
          <cell r="G932">
            <v>257</v>
          </cell>
          <cell r="H932">
            <v>257</v>
          </cell>
          <cell r="I932">
            <v>107</v>
          </cell>
          <cell r="J932">
            <v>5710545</v>
          </cell>
          <cell r="K932">
            <v>2855272.5</v>
          </cell>
          <cell r="L932">
            <v>0</v>
          </cell>
          <cell r="M932">
            <v>2855272.5</v>
          </cell>
          <cell r="N932">
            <v>0</v>
          </cell>
          <cell r="O932">
            <v>0</v>
          </cell>
          <cell r="P932">
            <v>0</v>
          </cell>
          <cell r="Q932" t="str">
            <v>SF/SPIP/DPIP/AUT/0834/2019</v>
          </cell>
          <cell r="R932">
            <v>43663</v>
          </cell>
          <cell r="S932" t="str">
            <v>CEA - COMISIÓN ESTATAL DEL AGUA</v>
          </cell>
          <cell r="T932"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row>
        <row r="933">
          <cell r="C933" t="str">
            <v>5120011267700419</v>
          </cell>
          <cell r="D933">
            <v>50</v>
          </cell>
          <cell r="E933" t="str">
            <v>SANITARIOS SECOS/ECOLÓGICOS CONSTRUIDOS</v>
          </cell>
          <cell r="F933" t="str">
            <v>NÚMERO</v>
          </cell>
          <cell r="G933">
            <v>108</v>
          </cell>
          <cell r="H933">
            <v>126</v>
          </cell>
          <cell r="I933">
            <v>50</v>
          </cell>
          <cell r="J933">
            <v>2560121.14</v>
          </cell>
          <cell r="K933">
            <v>1280060.57</v>
          </cell>
          <cell r="L933">
            <v>0</v>
          </cell>
          <cell r="M933">
            <v>1280060.57</v>
          </cell>
          <cell r="N933">
            <v>0</v>
          </cell>
          <cell r="O933">
            <v>0</v>
          </cell>
          <cell r="P933">
            <v>0</v>
          </cell>
          <cell r="Q933" t="str">
            <v>SF/SPIP/DPIP/AUT/0835/2019</v>
          </cell>
          <cell r="R933">
            <v>43663</v>
          </cell>
          <cell r="S933" t="str">
            <v>CEA - COMISIÓN ESTATAL DEL AGUA</v>
          </cell>
          <cell r="T933"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row>
        <row r="934">
          <cell r="C934" t="str">
            <v>5120011267700719</v>
          </cell>
          <cell r="D934">
            <v>17</v>
          </cell>
          <cell r="E934" t="str">
            <v>SANITARIOS SECOS/ECOLÓGICOS CONSTRUIDOS</v>
          </cell>
          <cell r="F934" t="str">
            <v>NÚMERO</v>
          </cell>
          <cell r="G934">
            <v>26</v>
          </cell>
          <cell r="H934">
            <v>21</v>
          </cell>
          <cell r="I934">
            <v>17</v>
          </cell>
          <cell r="J934">
            <v>962358.1</v>
          </cell>
          <cell r="K934">
            <v>481179.05</v>
          </cell>
          <cell r="L934">
            <v>0</v>
          </cell>
          <cell r="M934">
            <v>481179.05</v>
          </cell>
          <cell r="N934">
            <v>0</v>
          </cell>
          <cell r="O934">
            <v>0</v>
          </cell>
          <cell r="P934">
            <v>0</v>
          </cell>
          <cell r="Q934" t="str">
            <v>SF/SPIP/DPIP/AUT/0836/2019</v>
          </cell>
          <cell r="R934">
            <v>43663</v>
          </cell>
          <cell r="S934" t="str">
            <v>CEA - COMISIÓN ESTATAL DEL AGUA</v>
          </cell>
          <cell r="T934"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row>
        <row r="935">
          <cell r="C935" t="str">
            <v>5120011267701019</v>
          </cell>
          <cell r="D935">
            <v>63</v>
          </cell>
          <cell r="E935" t="str">
            <v>SANITARIOS SECOS/ECOLÓGICOS CONSTRUIDOS</v>
          </cell>
          <cell r="F935" t="str">
            <v>NÚMERO</v>
          </cell>
          <cell r="G935">
            <v>143</v>
          </cell>
          <cell r="H935">
            <v>148</v>
          </cell>
          <cell r="I935">
            <v>63</v>
          </cell>
          <cell r="J935">
            <v>3228466.5</v>
          </cell>
          <cell r="K935">
            <v>1614233.25</v>
          </cell>
          <cell r="L935">
            <v>0</v>
          </cell>
          <cell r="M935">
            <v>1614233.25</v>
          </cell>
          <cell r="N935">
            <v>0</v>
          </cell>
          <cell r="O935">
            <v>0</v>
          </cell>
          <cell r="P935">
            <v>0</v>
          </cell>
          <cell r="Q935" t="str">
            <v>SF/SPIP/DPIP/AUT/0837/2019</v>
          </cell>
          <cell r="R935">
            <v>43663</v>
          </cell>
          <cell r="S935" t="str">
            <v>CEA - COMISIÓN ESTATAL DEL AGUA</v>
          </cell>
          <cell r="T935"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row>
        <row r="936">
          <cell r="C936" t="str">
            <v>1060011323100119</v>
          </cell>
          <cell r="D936">
            <v>640.64</v>
          </cell>
          <cell r="E936" t="str">
            <v>METROS CUADRADOS DE TECHADO PARA CANCHA DEPORTIVA CONSTRUIDOS</v>
          </cell>
          <cell r="F936" t="str">
            <v>METRO CUADRADO</v>
          </cell>
          <cell r="G936">
            <v>42</v>
          </cell>
          <cell r="H936">
            <v>46</v>
          </cell>
          <cell r="I936">
            <v>0</v>
          </cell>
          <cell r="J936">
            <v>2084402.39</v>
          </cell>
          <cell r="K936">
            <v>2084402.39</v>
          </cell>
          <cell r="L936">
            <v>0</v>
          </cell>
          <cell r="M936">
            <v>0</v>
          </cell>
          <cell r="N936">
            <v>0</v>
          </cell>
          <cell r="O936">
            <v>0</v>
          </cell>
          <cell r="P936">
            <v>0</v>
          </cell>
          <cell r="Q936" t="str">
            <v>SF/SPIP/DPIP/AUT/1389/2019</v>
          </cell>
          <cell r="R936">
            <v>43725</v>
          </cell>
          <cell r="S936" t="str">
            <v>SINFRA - OFICINA DEL SECRETARIO DE LAS INFRAESTRUCTURAS Y EL ORDENAMIENTO TERRITORIAL SUSTENTABLE</v>
          </cell>
          <cell r="T936" t="str">
            <v xml:space="preserve">INCREMENTADO EL NUMERO DE ESPACIOS EDUCATIVOS ADECUADOS PARA LA ATENCION DE LA POBLACION ESCOLAR Y ELIMINADOS LOS RIESGOS EN LA INTEGRIDAD FISICA DE LOS ALUMNOS
</v>
          </cell>
        </row>
        <row r="937">
          <cell r="C937" t="str">
            <v>1060011326300119</v>
          </cell>
          <cell r="D937">
            <v>1320</v>
          </cell>
          <cell r="E937" t="str">
            <v>METROS CUADRADOS DE CALLES PAVIMENTADAS</v>
          </cell>
          <cell r="F937" t="str">
            <v>METRO CUADRADO</v>
          </cell>
          <cell r="G937">
            <v>13237</v>
          </cell>
          <cell r="H937">
            <v>12144</v>
          </cell>
          <cell r="I937">
            <v>0</v>
          </cell>
          <cell r="J937">
            <v>2335504.9500000002</v>
          </cell>
          <cell r="K937">
            <v>2335504.9500000002</v>
          </cell>
          <cell r="L937">
            <v>0</v>
          </cell>
          <cell r="M937">
            <v>0</v>
          </cell>
          <cell r="N937">
            <v>0</v>
          </cell>
          <cell r="O937">
            <v>0</v>
          </cell>
          <cell r="P937">
            <v>0</v>
          </cell>
          <cell r="Q937" t="str">
            <v>SF/SPIP/DPIP/AUT/1387/2019</v>
          </cell>
          <cell r="R937">
            <v>43725</v>
          </cell>
          <cell r="S937" t="str">
            <v>SINFRA - OFICINA DEL SECRETARIO DE LAS INFRAESTRUCTURAS Y EL ORDENAMIENTO TERRITORIAL SUSTENTABLE</v>
          </cell>
          <cell r="T937" t="str">
            <v>MAYOR NUMERO DE CALLES PAVIMENTADAS Y PUENTES VEHICULARES CONSTRUIDOS Y DISMINUIDOS LOS TIEMPOS Y COSTOS DE MOVILIDAD Y TRASLADO DE PERSONAS Y MERCANCIAS.</v>
          </cell>
        </row>
        <row r="938">
          <cell r="C938" t="str">
            <v>5110011238200119</v>
          </cell>
          <cell r="D938">
            <v>792</v>
          </cell>
          <cell r="E938" t="str">
            <v>METROS CUADRADOS DE PISO FIRME CONSTRUIDOS</v>
          </cell>
          <cell r="F938" t="str">
            <v>METRO CUADRADO</v>
          </cell>
          <cell r="G938">
            <v>63</v>
          </cell>
          <cell r="H938">
            <v>69</v>
          </cell>
          <cell r="I938">
            <v>33</v>
          </cell>
          <cell r="J938">
            <v>316800</v>
          </cell>
          <cell r="K938">
            <v>316800</v>
          </cell>
          <cell r="L938">
            <v>0</v>
          </cell>
          <cell r="M938">
            <v>0</v>
          </cell>
          <cell r="N938">
            <v>0</v>
          </cell>
          <cell r="O938">
            <v>0</v>
          </cell>
          <cell r="P938">
            <v>0</v>
          </cell>
          <cell r="Q938" t="str">
            <v>SF/SPIP/DPIP/AUT/1386/2019</v>
          </cell>
          <cell r="R938">
            <v>43725</v>
          </cell>
          <cell r="S938" t="str">
            <v>CEVI - COMISIÓN ESTATAL DE VIVIENDA</v>
          </cell>
          <cell r="T938" t="str">
            <v>CONSTRUCCIÓN DE 439 PISOS FIRMES</v>
          </cell>
        </row>
        <row r="939">
          <cell r="C939" t="str">
            <v>5110011238200219</v>
          </cell>
          <cell r="D939">
            <v>336</v>
          </cell>
          <cell r="E939" t="str">
            <v>METROS CUADRADOS DE PISO FIRME CONSTRUIDOS</v>
          </cell>
          <cell r="F939" t="str">
            <v>METRO CUADRADO</v>
          </cell>
          <cell r="G939">
            <v>27</v>
          </cell>
          <cell r="H939">
            <v>29</v>
          </cell>
          <cell r="I939">
            <v>14</v>
          </cell>
          <cell r="J939">
            <v>134400</v>
          </cell>
          <cell r="K939">
            <v>134400</v>
          </cell>
          <cell r="L939">
            <v>0</v>
          </cell>
          <cell r="M939">
            <v>0</v>
          </cell>
          <cell r="N939">
            <v>0</v>
          </cell>
          <cell r="O939">
            <v>0</v>
          </cell>
          <cell r="P939">
            <v>0</v>
          </cell>
          <cell r="Q939" t="str">
            <v>SF/SPIP/DPIP/AUT/1386/2019</v>
          </cell>
          <cell r="R939">
            <v>43725</v>
          </cell>
          <cell r="S939" t="str">
            <v>CEVI - COMISIÓN ESTATAL DE VIVIENDA</v>
          </cell>
          <cell r="T939" t="str">
            <v>CONSTRUCCIÓN DE 439 PISOS FIRMES</v>
          </cell>
        </row>
        <row r="940">
          <cell r="C940" t="str">
            <v>5110011238200319</v>
          </cell>
          <cell r="D940">
            <v>2232</v>
          </cell>
          <cell r="E940" t="str">
            <v>METROS CUADRADOS DE PISO FIRME CONSTRUIDOS</v>
          </cell>
          <cell r="F940" t="str">
            <v>METRO CUADRADO</v>
          </cell>
          <cell r="G940">
            <v>179</v>
          </cell>
          <cell r="H940">
            <v>193</v>
          </cell>
          <cell r="I940">
            <v>93</v>
          </cell>
          <cell r="J940">
            <v>892800</v>
          </cell>
          <cell r="K940">
            <v>892800</v>
          </cell>
          <cell r="L940">
            <v>0</v>
          </cell>
          <cell r="M940">
            <v>0</v>
          </cell>
          <cell r="N940">
            <v>0</v>
          </cell>
          <cell r="O940">
            <v>0</v>
          </cell>
          <cell r="P940">
            <v>0</v>
          </cell>
          <cell r="Q940" t="str">
            <v>SF/SPIP/DPIP/AUT/1386/2019</v>
          </cell>
          <cell r="R940">
            <v>43725</v>
          </cell>
          <cell r="S940" t="str">
            <v>CEVI - COMISIÓN ESTATAL DE VIVIENDA</v>
          </cell>
          <cell r="T940" t="str">
            <v>CONSTRUCCIÓN DE 439 PISOS FIRMES</v>
          </cell>
        </row>
        <row r="941">
          <cell r="C941" t="str">
            <v>5110011238200419</v>
          </cell>
          <cell r="D941">
            <v>1104</v>
          </cell>
          <cell r="E941" t="str">
            <v>METROS CUADRADOS DE PISO FIRME CONSTRUIDOS</v>
          </cell>
          <cell r="F941" t="str">
            <v>METRO CUADRADO</v>
          </cell>
          <cell r="G941">
            <v>88</v>
          </cell>
          <cell r="H941">
            <v>96</v>
          </cell>
          <cell r="I941">
            <v>46</v>
          </cell>
          <cell r="J941">
            <v>441600</v>
          </cell>
          <cell r="K941">
            <v>441600</v>
          </cell>
          <cell r="L941">
            <v>0</v>
          </cell>
          <cell r="M941">
            <v>0</v>
          </cell>
          <cell r="N941">
            <v>0</v>
          </cell>
          <cell r="O941">
            <v>0</v>
          </cell>
          <cell r="P941">
            <v>0</v>
          </cell>
          <cell r="Q941" t="str">
            <v>SF/SPIP/DPIP/AUT/1386/2019</v>
          </cell>
          <cell r="R941">
            <v>43725</v>
          </cell>
          <cell r="S941" t="str">
            <v>CEVI - COMISIÓN ESTATAL DE VIVIENDA</v>
          </cell>
          <cell r="T941" t="str">
            <v>CONSTRUCCIÓN DE 439 PISOS FIRMES</v>
          </cell>
        </row>
        <row r="942">
          <cell r="C942" t="str">
            <v>5110011238200519</v>
          </cell>
          <cell r="D942">
            <v>720</v>
          </cell>
          <cell r="E942" t="str">
            <v>METROS CUADRADOS DE PISO FIRME CONSTRUIDOS</v>
          </cell>
          <cell r="F942" t="str">
            <v>METRO CUADRADO</v>
          </cell>
          <cell r="G942">
            <v>58</v>
          </cell>
          <cell r="H942">
            <v>62</v>
          </cell>
          <cell r="I942">
            <v>30</v>
          </cell>
          <cell r="J942">
            <v>288000</v>
          </cell>
          <cell r="K942">
            <v>288000</v>
          </cell>
          <cell r="L942">
            <v>0</v>
          </cell>
          <cell r="M942">
            <v>0</v>
          </cell>
          <cell r="N942">
            <v>0</v>
          </cell>
          <cell r="O942">
            <v>0</v>
          </cell>
          <cell r="P942">
            <v>0</v>
          </cell>
          <cell r="Q942" t="str">
            <v>SF/SPIP/DPIP/AUT/1386/2019</v>
          </cell>
          <cell r="R942">
            <v>43725</v>
          </cell>
          <cell r="S942" t="str">
            <v>CEVI - COMISIÓN ESTATAL DE VIVIENDA</v>
          </cell>
          <cell r="T942" t="str">
            <v>CONSTRUCCIÓN DE 439 PISOS FIRMES</v>
          </cell>
        </row>
        <row r="943">
          <cell r="C943" t="str">
            <v>5110011238200619</v>
          </cell>
          <cell r="D943">
            <v>240</v>
          </cell>
          <cell r="E943" t="str">
            <v>METROS CUADRADOS DE PISO FIRME CONSTRUIDOS</v>
          </cell>
          <cell r="F943" t="str">
            <v>METRO CUADRADO</v>
          </cell>
          <cell r="G943">
            <v>19</v>
          </cell>
          <cell r="H943">
            <v>21</v>
          </cell>
          <cell r="I943">
            <v>10</v>
          </cell>
          <cell r="J943">
            <v>96000</v>
          </cell>
          <cell r="K943">
            <v>96000</v>
          </cell>
          <cell r="L943">
            <v>0</v>
          </cell>
          <cell r="M943">
            <v>0</v>
          </cell>
          <cell r="N943">
            <v>0</v>
          </cell>
          <cell r="O943">
            <v>0</v>
          </cell>
          <cell r="P943">
            <v>0</v>
          </cell>
          <cell r="Q943" t="str">
            <v>SF/SPIP/DPIP/AUT/1386/2019</v>
          </cell>
          <cell r="R943">
            <v>43725</v>
          </cell>
          <cell r="S943" t="str">
            <v>CEVI - COMISIÓN ESTATAL DE VIVIENDA</v>
          </cell>
          <cell r="T943" t="str">
            <v>CONSTRUCCIÓN DE 439 PISOS FIRMES</v>
          </cell>
        </row>
        <row r="944">
          <cell r="C944" t="str">
            <v>5110011238200719</v>
          </cell>
          <cell r="D944">
            <v>432</v>
          </cell>
          <cell r="E944" t="str">
            <v>METROS CUADRADOS DE PISO FIRME CONSTRUIDOS</v>
          </cell>
          <cell r="F944" t="str">
            <v>METRO CUADRADO</v>
          </cell>
          <cell r="G944">
            <v>35</v>
          </cell>
          <cell r="H944">
            <v>37</v>
          </cell>
          <cell r="I944">
            <v>18</v>
          </cell>
          <cell r="J944">
            <v>172800</v>
          </cell>
          <cell r="K944">
            <v>172800</v>
          </cell>
          <cell r="L944">
            <v>0</v>
          </cell>
          <cell r="M944">
            <v>0</v>
          </cell>
          <cell r="N944">
            <v>0</v>
          </cell>
          <cell r="O944">
            <v>0</v>
          </cell>
          <cell r="P944">
            <v>0</v>
          </cell>
          <cell r="Q944" t="str">
            <v>SF/SPIP/DPIP/AUT/1386/2019</v>
          </cell>
          <cell r="R944">
            <v>43725</v>
          </cell>
          <cell r="S944" t="str">
            <v>CEVI - COMISIÓN ESTATAL DE VIVIENDA</v>
          </cell>
          <cell r="T944" t="str">
            <v>CONSTRUCCIÓN DE 439 PISOS FIRMES</v>
          </cell>
        </row>
        <row r="945">
          <cell r="C945" t="str">
            <v>5110011238200819</v>
          </cell>
          <cell r="D945">
            <v>336</v>
          </cell>
          <cell r="E945" t="str">
            <v>METROS CUADRADOS DE PISO FIRME CONSTRUIDOS</v>
          </cell>
          <cell r="F945" t="str">
            <v>METRO CUADRADO</v>
          </cell>
          <cell r="G945">
            <v>27</v>
          </cell>
          <cell r="H945">
            <v>29</v>
          </cell>
          <cell r="I945">
            <v>14</v>
          </cell>
          <cell r="J945">
            <v>134400</v>
          </cell>
          <cell r="K945">
            <v>134400</v>
          </cell>
          <cell r="L945">
            <v>0</v>
          </cell>
          <cell r="M945">
            <v>0</v>
          </cell>
          <cell r="N945">
            <v>0</v>
          </cell>
          <cell r="O945">
            <v>0</v>
          </cell>
          <cell r="P945">
            <v>0</v>
          </cell>
          <cell r="Q945" t="str">
            <v>SF/SPIP/DPIP/AUT/1386/2019</v>
          </cell>
          <cell r="R945">
            <v>43725</v>
          </cell>
          <cell r="S945" t="str">
            <v>CEVI - COMISIÓN ESTATAL DE VIVIENDA</v>
          </cell>
          <cell r="T945" t="str">
            <v>CONSTRUCCIÓN DE 439 PISOS FIRMES</v>
          </cell>
        </row>
        <row r="946">
          <cell r="C946" t="str">
            <v>5110011238200919</v>
          </cell>
          <cell r="D946">
            <v>744</v>
          </cell>
          <cell r="E946" t="str">
            <v>METROS CUADRADOS DE PISO FIRME CONSTRUIDOS</v>
          </cell>
          <cell r="F946" t="str">
            <v>METRO CUADRADO</v>
          </cell>
          <cell r="G946">
            <v>60</v>
          </cell>
          <cell r="H946">
            <v>64</v>
          </cell>
          <cell r="I946">
            <v>31</v>
          </cell>
          <cell r="J946">
            <v>297600</v>
          </cell>
          <cell r="K946">
            <v>297600</v>
          </cell>
          <cell r="L946">
            <v>0</v>
          </cell>
          <cell r="M946">
            <v>0</v>
          </cell>
          <cell r="N946">
            <v>0</v>
          </cell>
          <cell r="O946">
            <v>0</v>
          </cell>
          <cell r="P946">
            <v>0</v>
          </cell>
          <cell r="Q946" t="str">
            <v>SF/SPIP/DPIP/AUT/1386/2019</v>
          </cell>
          <cell r="R946">
            <v>43725</v>
          </cell>
          <cell r="S946" t="str">
            <v>CEVI - COMISIÓN ESTATAL DE VIVIENDA</v>
          </cell>
          <cell r="T946" t="str">
            <v>CONSTRUCCIÓN DE 439 PISOS FIRMES</v>
          </cell>
        </row>
        <row r="947">
          <cell r="C947" t="str">
            <v>5110011238201019</v>
          </cell>
          <cell r="D947">
            <v>480</v>
          </cell>
          <cell r="E947" t="str">
            <v>METROS CUADRADOS DE PISO FIRME CONSTRUIDOS</v>
          </cell>
          <cell r="F947" t="str">
            <v>METRO CUADRADO</v>
          </cell>
          <cell r="G947">
            <v>38</v>
          </cell>
          <cell r="H947">
            <v>42</v>
          </cell>
          <cell r="I947">
            <v>20</v>
          </cell>
          <cell r="J947">
            <v>192000</v>
          </cell>
          <cell r="K947">
            <v>192000</v>
          </cell>
          <cell r="L947">
            <v>0</v>
          </cell>
          <cell r="M947">
            <v>0</v>
          </cell>
          <cell r="N947">
            <v>0</v>
          </cell>
          <cell r="O947">
            <v>0</v>
          </cell>
          <cell r="P947">
            <v>0</v>
          </cell>
          <cell r="Q947" t="str">
            <v>SF/SPIP/DPIP/AUT/1386/2019</v>
          </cell>
          <cell r="R947">
            <v>43725</v>
          </cell>
          <cell r="S947" t="str">
            <v>CEVI - COMISIÓN ESTATAL DE VIVIENDA</v>
          </cell>
          <cell r="T947" t="str">
            <v>CONSTRUCCIÓN DE 439 PISOS FIRMES</v>
          </cell>
        </row>
        <row r="948">
          <cell r="C948" t="str">
            <v>5110011238201119</v>
          </cell>
          <cell r="D948">
            <v>48</v>
          </cell>
          <cell r="E948" t="str">
            <v>METROS CUADRADOS DE PISO FIRME CONSTRUIDOS</v>
          </cell>
          <cell r="F948" t="str">
            <v>METRO CUADRADO</v>
          </cell>
          <cell r="G948">
            <v>4</v>
          </cell>
          <cell r="H948">
            <v>4</v>
          </cell>
          <cell r="I948">
            <v>2</v>
          </cell>
          <cell r="J948">
            <v>19200</v>
          </cell>
          <cell r="K948">
            <v>19200</v>
          </cell>
          <cell r="L948">
            <v>0</v>
          </cell>
          <cell r="M948">
            <v>0</v>
          </cell>
          <cell r="N948">
            <v>0</v>
          </cell>
          <cell r="O948">
            <v>0</v>
          </cell>
          <cell r="P948">
            <v>0</v>
          </cell>
          <cell r="Q948" t="str">
            <v>SF/SPIP/DPIP/AUT/1386/2019</v>
          </cell>
          <cell r="R948">
            <v>43725</v>
          </cell>
          <cell r="S948" t="str">
            <v>CEVI - COMISIÓN ESTATAL DE VIVIENDA</v>
          </cell>
          <cell r="T948" t="str">
            <v>CONSTRUCCIÓN DE 439 PISOS FIRMES</v>
          </cell>
        </row>
        <row r="949">
          <cell r="C949" t="str">
            <v>5110011238201219</v>
          </cell>
          <cell r="D949">
            <v>24</v>
          </cell>
          <cell r="E949" t="str">
            <v>METROS CUADRADOS DE PISO FIRME CONSTRUIDOS</v>
          </cell>
          <cell r="F949" t="str">
            <v>METRO CUADRADO</v>
          </cell>
          <cell r="G949">
            <v>2</v>
          </cell>
          <cell r="H949">
            <v>2</v>
          </cell>
          <cell r="I949">
            <v>1</v>
          </cell>
          <cell r="J949">
            <v>9600</v>
          </cell>
          <cell r="K949">
            <v>9600</v>
          </cell>
          <cell r="L949">
            <v>0</v>
          </cell>
          <cell r="M949">
            <v>0</v>
          </cell>
          <cell r="N949">
            <v>0</v>
          </cell>
          <cell r="O949">
            <v>0</v>
          </cell>
          <cell r="P949">
            <v>0</v>
          </cell>
          <cell r="Q949" t="str">
            <v>SF/SPIP/DPIP/AUT/1386/2019</v>
          </cell>
          <cell r="R949">
            <v>43725</v>
          </cell>
          <cell r="S949" t="str">
            <v>CEVI - COMISIÓN ESTATAL DE VIVIENDA</v>
          </cell>
          <cell r="T949" t="str">
            <v>CONSTRUCCIÓN DE 439 PISOS FIRMES</v>
          </cell>
        </row>
        <row r="950">
          <cell r="C950" t="str">
            <v>5110011238201319</v>
          </cell>
          <cell r="D950">
            <v>120</v>
          </cell>
          <cell r="E950" t="str">
            <v>METROS CUADRADOS DE PISO FIRME CONSTRUIDOS</v>
          </cell>
          <cell r="F950" t="str">
            <v>METRO CUADRADO</v>
          </cell>
          <cell r="G950">
            <v>10</v>
          </cell>
          <cell r="H950">
            <v>10</v>
          </cell>
          <cell r="I950">
            <v>5</v>
          </cell>
          <cell r="J950">
            <v>48000</v>
          </cell>
          <cell r="K950">
            <v>48000</v>
          </cell>
          <cell r="L950">
            <v>0</v>
          </cell>
          <cell r="M950">
            <v>0</v>
          </cell>
          <cell r="N950">
            <v>0</v>
          </cell>
          <cell r="O950">
            <v>0</v>
          </cell>
          <cell r="P950">
            <v>0</v>
          </cell>
          <cell r="Q950" t="str">
            <v>SF/SPIP/DPIP/AUT/1386/2019</v>
          </cell>
          <cell r="R950">
            <v>43725</v>
          </cell>
          <cell r="S950" t="str">
            <v>CEVI - COMISIÓN ESTATAL DE VIVIENDA</v>
          </cell>
          <cell r="T950" t="str">
            <v>CONSTRUCCIÓN DE 439 PISOS FIRMES</v>
          </cell>
        </row>
        <row r="951">
          <cell r="C951" t="str">
            <v>5110011238201419</v>
          </cell>
          <cell r="D951">
            <v>480</v>
          </cell>
          <cell r="E951" t="str">
            <v>METROS CUADRADOS DE PISO FIRME CONSTRUIDOS</v>
          </cell>
          <cell r="F951" t="str">
            <v>METRO CUADRADO</v>
          </cell>
          <cell r="G951">
            <v>38</v>
          </cell>
          <cell r="H951">
            <v>42</v>
          </cell>
          <cell r="I951">
            <v>20</v>
          </cell>
          <cell r="J951">
            <v>192000</v>
          </cell>
          <cell r="K951">
            <v>192000</v>
          </cell>
          <cell r="L951">
            <v>0</v>
          </cell>
          <cell r="M951">
            <v>0</v>
          </cell>
          <cell r="N951">
            <v>0</v>
          </cell>
          <cell r="O951">
            <v>0</v>
          </cell>
          <cell r="P951">
            <v>0</v>
          </cell>
          <cell r="Q951" t="str">
            <v>SF/SPIP/DPIP/AUT/1386/2019</v>
          </cell>
          <cell r="R951">
            <v>43725</v>
          </cell>
          <cell r="S951" t="str">
            <v>CEVI - COMISIÓN ESTATAL DE VIVIENDA</v>
          </cell>
          <cell r="T951" t="str">
            <v>CONSTRUCCIÓN DE 439 PISOS FIRMES</v>
          </cell>
        </row>
        <row r="952">
          <cell r="C952" t="str">
            <v>5110011238201519</v>
          </cell>
          <cell r="D952">
            <v>960</v>
          </cell>
          <cell r="E952" t="str">
            <v>METROS CUADRADOS DE PISO FIRME CONSTRUIDOS</v>
          </cell>
          <cell r="F952" t="str">
            <v>METRO CUADRADO</v>
          </cell>
          <cell r="G952">
            <v>77</v>
          </cell>
          <cell r="H952">
            <v>83</v>
          </cell>
          <cell r="I952">
            <v>40</v>
          </cell>
          <cell r="J952">
            <v>384000</v>
          </cell>
          <cell r="K952">
            <v>384000</v>
          </cell>
          <cell r="L952">
            <v>0</v>
          </cell>
          <cell r="M952">
            <v>0</v>
          </cell>
          <cell r="N952">
            <v>0</v>
          </cell>
          <cell r="O952">
            <v>0</v>
          </cell>
          <cell r="P952">
            <v>0</v>
          </cell>
          <cell r="Q952" t="str">
            <v>SF/SPIP/DPIP/AUT/1386/2019</v>
          </cell>
          <cell r="R952">
            <v>43725</v>
          </cell>
          <cell r="S952" t="str">
            <v>CEVI - COMISIÓN ESTATAL DE VIVIENDA</v>
          </cell>
          <cell r="T952" t="str">
            <v>CONSTRUCCIÓN DE 439 PISOS FIRMES</v>
          </cell>
        </row>
        <row r="953">
          <cell r="C953" t="str">
            <v>5110011238201619</v>
          </cell>
          <cell r="D953">
            <v>240</v>
          </cell>
          <cell r="E953" t="str">
            <v>METROS CUADRADOS DE PISO FIRME CONSTRUIDOS</v>
          </cell>
          <cell r="F953" t="str">
            <v>METRO CUADRADO</v>
          </cell>
          <cell r="G953">
            <v>19</v>
          </cell>
          <cell r="H953">
            <v>21</v>
          </cell>
          <cell r="I953">
            <v>10</v>
          </cell>
          <cell r="J953">
            <v>96000</v>
          </cell>
          <cell r="K953">
            <v>96000</v>
          </cell>
          <cell r="L953">
            <v>0</v>
          </cell>
          <cell r="M953">
            <v>0</v>
          </cell>
          <cell r="N953">
            <v>0</v>
          </cell>
          <cell r="O953">
            <v>0</v>
          </cell>
          <cell r="P953">
            <v>0</v>
          </cell>
          <cell r="Q953" t="str">
            <v>SF/SPIP/DPIP/AUT/1386/2019</v>
          </cell>
          <cell r="R953">
            <v>43725</v>
          </cell>
          <cell r="S953" t="str">
            <v>CEVI - COMISIÓN ESTATAL DE VIVIENDA</v>
          </cell>
          <cell r="T953" t="str">
            <v>CONSTRUCCIÓN DE 439 PISOS FIRMES</v>
          </cell>
        </row>
        <row r="954">
          <cell r="C954" t="str">
            <v>5110011238201719</v>
          </cell>
          <cell r="D954">
            <v>168</v>
          </cell>
          <cell r="E954" t="str">
            <v>METROS CUADRADOS DE PISO FIRME CONSTRUIDOS</v>
          </cell>
          <cell r="F954" t="str">
            <v>METRO CUADRADO</v>
          </cell>
          <cell r="G954">
            <v>13</v>
          </cell>
          <cell r="H954">
            <v>15</v>
          </cell>
          <cell r="I954">
            <v>7</v>
          </cell>
          <cell r="J954">
            <v>67200</v>
          </cell>
          <cell r="K954">
            <v>67200</v>
          </cell>
          <cell r="L954">
            <v>0</v>
          </cell>
          <cell r="M954">
            <v>0</v>
          </cell>
          <cell r="N954">
            <v>0</v>
          </cell>
          <cell r="O954">
            <v>0</v>
          </cell>
          <cell r="P954">
            <v>0</v>
          </cell>
          <cell r="Q954" t="str">
            <v>SF/SPIP/DPIP/AUT/1386/2019</v>
          </cell>
          <cell r="R954">
            <v>43725</v>
          </cell>
          <cell r="S954" t="str">
            <v>CEVI - COMISIÓN ESTATAL DE VIVIENDA</v>
          </cell>
          <cell r="T954" t="str">
            <v>CONSTRUCCIÓN DE 439 PISOS FIRMES</v>
          </cell>
        </row>
        <row r="955">
          <cell r="C955" t="str">
            <v>5110011238201819</v>
          </cell>
          <cell r="D955">
            <v>216</v>
          </cell>
          <cell r="E955" t="str">
            <v>METROS CUADRADOS DE PISO FIRME CONSTRUIDOS</v>
          </cell>
          <cell r="F955" t="str">
            <v>METRO CUADRADO</v>
          </cell>
          <cell r="G955">
            <v>17</v>
          </cell>
          <cell r="H955">
            <v>19</v>
          </cell>
          <cell r="I955">
            <v>9</v>
          </cell>
          <cell r="J955">
            <v>86400</v>
          </cell>
          <cell r="K955">
            <v>86400</v>
          </cell>
          <cell r="L955">
            <v>0</v>
          </cell>
          <cell r="M955">
            <v>0</v>
          </cell>
          <cell r="N955">
            <v>0</v>
          </cell>
          <cell r="O955">
            <v>0</v>
          </cell>
          <cell r="P955">
            <v>0</v>
          </cell>
          <cell r="Q955" t="str">
            <v>SF/SPIP/DPIP/AUT/1386/2019</v>
          </cell>
          <cell r="R955">
            <v>43725</v>
          </cell>
          <cell r="S955" t="str">
            <v>CEVI - COMISIÓN ESTATAL DE VIVIENDA</v>
          </cell>
          <cell r="T955" t="str">
            <v>CONSTRUCCIÓN DE 439 PISOS FIRMES</v>
          </cell>
        </row>
        <row r="956">
          <cell r="C956" t="str">
            <v>5110011238201919</v>
          </cell>
          <cell r="D956">
            <v>264</v>
          </cell>
          <cell r="E956" t="str">
            <v>METROS CUADRADOS DE PISO FIRME CONSTRUIDOS</v>
          </cell>
          <cell r="F956" t="str">
            <v>METRO CUADRADO</v>
          </cell>
          <cell r="G956">
            <v>21</v>
          </cell>
          <cell r="H956">
            <v>23</v>
          </cell>
          <cell r="I956">
            <v>11</v>
          </cell>
          <cell r="J956">
            <v>105600</v>
          </cell>
          <cell r="K956">
            <v>105600</v>
          </cell>
          <cell r="L956">
            <v>0</v>
          </cell>
          <cell r="M956">
            <v>0</v>
          </cell>
          <cell r="N956">
            <v>0</v>
          </cell>
          <cell r="O956">
            <v>0</v>
          </cell>
          <cell r="P956">
            <v>0</v>
          </cell>
          <cell r="Q956" t="str">
            <v>SF/SPIP/DPIP/AUT/1386/2019</v>
          </cell>
          <cell r="R956">
            <v>43725</v>
          </cell>
          <cell r="S956" t="str">
            <v>CEVI - COMISIÓN ESTATAL DE VIVIENDA</v>
          </cell>
          <cell r="T956" t="str">
            <v>CONSTRUCCIÓN DE 439 PISOS FIRMES</v>
          </cell>
        </row>
        <row r="957">
          <cell r="C957" t="str">
            <v>1060011266100119</v>
          </cell>
          <cell r="D957">
            <v>3</v>
          </cell>
          <cell r="E957" t="str">
            <v>AULAS DIDÁCTICAS CONSTRUIDAS</v>
          </cell>
          <cell r="F957" t="str">
            <v>NÚMERO</v>
          </cell>
          <cell r="G957">
            <v>21</v>
          </cell>
          <cell r="H957">
            <v>26</v>
          </cell>
          <cell r="I957">
            <v>0</v>
          </cell>
          <cell r="J957">
            <v>1017325.6</v>
          </cell>
          <cell r="K957">
            <v>1017325.6</v>
          </cell>
          <cell r="L957">
            <v>0</v>
          </cell>
          <cell r="M957">
            <v>0</v>
          </cell>
          <cell r="N957">
            <v>0</v>
          </cell>
          <cell r="O957">
            <v>0</v>
          </cell>
          <cell r="P957">
            <v>0</v>
          </cell>
          <cell r="Q957" t="str">
            <v>SF/SPIP/DPIP/AUT/1411/2019</v>
          </cell>
          <cell r="R957">
            <v>43726</v>
          </cell>
          <cell r="S957" t="str">
            <v>SINFRA - OFICINA DEL SECRETARIO DE LAS INFRAESTRUCTURAS Y EL ORDENAMIENTO TERRITORIAL SUSTENTABLE</v>
          </cell>
          <cell r="T957" t="str">
            <v xml:space="preserve">INCREMENTADO EL NUMERO DE ESPACIOS EDUCATIVOS ADECUADOS PARA LA ATENCION DE LA POBLACION ESCOLAR Y ELIMINAR RIESGOS EN LA INTEGRIDAD FISICA DE LOS ALUMNOS
</v>
          </cell>
        </row>
        <row r="958">
          <cell r="C958" t="str">
            <v>1060011265600119</v>
          </cell>
          <cell r="D958">
            <v>2658.14</v>
          </cell>
          <cell r="E958" t="str">
            <v>INFRAESTRUCTURA PUBLICA CONSTRUIDA</v>
          </cell>
          <cell r="F958" t="str">
            <v>METRO CUADRADO</v>
          </cell>
          <cell r="G958">
            <v>1909</v>
          </cell>
          <cell r="H958">
            <v>2072</v>
          </cell>
          <cell r="I958">
            <v>0</v>
          </cell>
          <cell r="J958">
            <v>15836870.74</v>
          </cell>
          <cell r="K958">
            <v>15836870.74</v>
          </cell>
          <cell r="L958">
            <v>0</v>
          </cell>
          <cell r="M958">
            <v>0</v>
          </cell>
          <cell r="N958">
            <v>0</v>
          </cell>
          <cell r="O958">
            <v>0</v>
          </cell>
          <cell r="P958">
            <v>0</v>
          </cell>
          <cell r="Q958" t="str">
            <v>SF/SPIP/DPIP/AUT/0864/2019</v>
          </cell>
          <cell r="R958">
            <v>43665</v>
          </cell>
          <cell r="S958" t="str">
            <v>SINFRA - OFICINA DEL SECRETARIO DE LAS INFRAESTRUCTURAS Y EL ORDENAMIENTO TERRITORIAL SUSTENTABLE</v>
          </cell>
          <cell r="T958" t="str">
            <v>CON LA CONSTRUCCION DEL MERCADO DE ARTESANIAS SE ESPERA FORTALECER LAS ACTIVIDADES COMERCIALES, INCREMENTANDO LA VENTA DE SUS ARTESANIAS QUE LA POBLACION PRODUCE, MEJORANDO LA ECONOMIA FAMILIAR Y POR CONSECUENCIA SU NIVEL DE VIDA.</v>
          </cell>
        </row>
        <row r="959">
          <cell r="C959" t="str">
            <v>5110011217100119</v>
          </cell>
          <cell r="D959">
            <v>90</v>
          </cell>
          <cell r="E959" t="str">
            <v>SANITARIOS CON BIODIGESTOR CONSTRUÍDOS</v>
          </cell>
          <cell r="F959" t="str">
            <v>NÚMERO</v>
          </cell>
          <cell r="G959">
            <v>173</v>
          </cell>
          <cell r="H959">
            <v>187</v>
          </cell>
          <cell r="I959">
            <v>90</v>
          </cell>
          <cell r="J959">
            <v>4392000</v>
          </cell>
          <cell r="K959">
            <v>4392000</v>
          </cell>
          <cell r="L959">
            <v>0</v>
          </cell>
          <cell r="M959">
            <v>0</v>
          </cell>
          <cell r="N959">
            <v>0</v>
          </cell>
          <cell r="O959">
            <v>0</v>
          </cell>
          <cell r="P959">
            <v>0</v>
          </cell>
          <cell r="Q959" t="str">
            <v>SF/SPIP/DPIP/AUT/1189/2019</v>
          </cell>
          <cell r="R959">
            <v>43696</v>
          </cell>
          <cell r="S959" t="str">
            <v>CEVI - COMISIÓN ESTATAL DE VIVIENDA</v>
          </cell>
          <cell r="T959" t="str">
            <v>CONSTRUCCIÓN DE 90 SANITARIO CON BIODIGESTOR PARA EL MEJORAMIENTO DE LA VIVIENDA.</v>
          </cell>
        </row>
        <row r="960">
          <cell r="C960" t="str">
            <v>5110011300400119</v>
          </cell>
          <cell r="D960">
            <v>8</v>
          </cell>
          <cell r="E960" t="str">
            <v>SANITARIOS CON BIODIGESTOR CONSTRUÍDOS</v>
          </cell>
          <cell r="F960" t="str">
            <v>NÚMERO</v>
          </cell>
          <cell r="G960">
            <v>15</v>
          </cell>
          <cell r="H960">
            <v>17</v>
          </cell>
          <cell r="I960">
            <v>8</v>
          </cell>
          <cell r="J960">
            <v>396800</v>
          </cell>
          <cell r="K960">
            <v>396800</v>
          </cell>
          <cell r="L960">
            <v>0</v>
          </cell>
          <cell r="M960">
            <v>0</v>
          </cell>
          <cell r="N960">
            <v>0</v>
          </cell>
          <cell r="O960">
            <v>0</v>
          </cell>
          <cell r="P960">
            <v>0</v>
          </cell>
          <cell r="Q960" t="str">
            <v>SF/SPIP/DPIP/AUT/1422/2019</v>
          </cell>
          <cell r="R960">
            <v>43727</v>
          </cell>
          <cell r="S960" t="str">
            <v>CEVI - COMISIÓN ESTATAL DE VIVIENDA</v>
          </cell>
          <cell r="T960" t="str">
            <v>CONSTRUCCIÓN DE 15 SANITARIOS CON BIODIGESTORES</v>
          </cell>
        </row>
        <row r="961">
          <cell r="C961" t="str">
            <v>5110011300400219</v>
          </cell>
          <cell r="D961">
            <v>7</v>
          </cell>
          <cell r="E961" t="str">
            <v>SANITARIOS CON BIODIGESTOR CONSTRUÍDOS</v>
          </cell>
          <cell r="F961" t="str">
            <v>NÚMERO</v>
          </cell>
          <cell r="G961">
            <v>13</v>
          </cell>
          <cell r="H961">
            <v>15</v>
          </cell>
          <cell r="I961">
            <v>7</v>
          </cell>
          <cell r="J961">
            <v>347200</v>
          </cell>
          <cell r="K961">
            <v>347200</v>
          </cell>
          <cell r="L961">
            <v>0</v>
          </cell>
          <cell r="M961">
            <v>0</v>
          </cell>
          <cell r="N961">
            <v>0</v>
          </cell>
          <cell r="O961">
            <v>0</v>
          </cell>
          <cell r="P961">
            <v>0</v>
          </cell>
          <cell r="Q961" t="str">
            <v>SF/SPIP/DPIP/AUT/1422/2019</v>
          </cell>
          <cell r="R961">
            <v>43727</v>
          </cell>
          <cell r="S961" t="str">
            <v>CEVI - COMISIÓN ESTATAL DE VIVIENDA</v>
          </cell>
          <cell r="T961" t="str">
            <v>CONSTRUCCIÓN DE 15 SANITARIOS CON BIODIGESTORES</v>
          </cell>
        </row>
        <row r="962">
          <cell r="C962" t="str">
            <v>5110011300500119</v>
          </cell>
          <cell r="D962">
            <v>9</v>
          </cell>
          <cell r="E962" t="str">
            <v>OBRAS DE AMPLIACIÓN CON CUARTO DORMITORIO</v>
          </cell>
          <cell r="F962" t="str">
            <v>NÚMERO</v>
          </cell>
          <cell r="G962">
            <v>17</v>
          </cell>
          <cell r="H962">
            <v>19</v>
          </cell>
          <cell r="I962">
            <v>9</v>
          </cell>
          <cell r="J962">
            <v>822150</v>
          </cell>
          <cell r="K962">
            <v>822150</v>
          </cell>
          <cell r="L962">
            <v>0</v>
          </cell>
          <cell r="M962">
            <v>0</v>
          </cell>
          <cell r="N962">
            <v>0</v>
          </cell>
          <cell r="O962">
            <v>0</v>
          </cell>
          <cell r="P962">
            <v>0</v>
          </cell>
          <cell r="Q962" t="str">
            <v>SF/SPIP/DPIP/AUT/1421/2019</v>
          </cell>
          <cell r="R962">
            <v>43727</v>
          </cell>
          <cell r="S962" t="str">
            <v>CEVI - COMISIÓN ESTATAL DE VIVIENDA</v>
          </cell>
          <cell r="T962" t="str">
            <v>CONSTRUCCIÓN DE 30 CUARTOS DORMITORIO</v>
          </cell>
        </row>
        <row r="963">
          <cell r="C963" t="str">
            <v>5110011300500219</v>
          </cell>
          <cell r="D963">
            <v>21</v>
          </cell>
          <cell r="E963" t="str">
            <v>OBRAS DE AMPLIACIÓN CON CUARTO DORMITORIO</v>
          </cell>
          <cell r="F963" t="str">
            <v>NÚMERO</v>
          </cell>
          <cell r="G963">
            <v>40</v>
          </cell>
          <cell r="H963">
            <v>44</v>
          </cell>
          <cell r="I963">
            <v>21</v>
          </cell>
          <cell r="J963">
            <v>1918350</v>
          </cell>
          <cell r="K963">
            <v>1918350</v>
          </cell>
          <cell r="L963">
            <v>0</v>
          </cell>
          <cell r="M963">
            <v>0</v>
          </cell>
          <cell r="N963">
            <v>0</v>
          </cell>
          <cell r="O963">
            <v>0</v>
          </cell>
          <cell r="P963">
            <v>0</v>
          </cell>
          <cell r="Q963" t="str">
            <v>SF/SPIP/DPIP/AUT/1421/2019</v>
          </cell>
          <cell r="R963">
            <v>43727</v>
          </cell>
          <cell r="S963" t="str">
            <v>CEVI - COMISIÓN ESTATAL DE VIVIENDA</v>
          </cell>
          <cell r="T963" t="str">
            <v>CONSTRUCCIÓN DE 30 CUARTOS DORMITORIO</v>
          </cell>
        </row>
        <row r="964">
          <cell r="C964" t="str">
            <v>5110011308700119</v>
          </cell>
          <cell r="D964">
            <v>300</v>
          </cell>
          <cell r="E964" t="str">
            <v>METROS CUADRADOS DE TECHO FIRME CONSTRUÍDOS</v>
          </cell>
          <cell r="F964" t="str">
            <v>METRO CUADRADO</v>
          </cell>
          <cell r="G964">
            <v>29</v>
          </cell>
          <cell r="H964">
            <v>31</v>
          </cell>
          <cell r="I964">
            <v>15</v>
          </cell>
          <cell r="J964">
            <v>495000</v>
          </cell>
          <cell r="K964">
            <v>495000</v>
          </cell>
          <cell r="L964">
            <v>0</v>
          </cell>
          <cell r="M964">
            <v>0</v>
          </cell>
          <cell r="N964">
            <v>0</v>
          </cell>
          <cell r="O964">
            <v>0</v>
          </cell>
          <cell r="P964">
            <v>0</v>
          </cell>
          <cell r="Q964" t="str">
            <v>SF/SPIP/DPIP/AUT/1423/2019</v>
          </cell>
          <cell r="R964">
            <v>43727</v>
          </cell>
          <cell r="S964" t="str">
            <v>CEVI - COMISIÓN ESTATAL DE VIVIENDA</v>
          </cell>
          <cell r="T964" t="str">
            <v>CONSTRUCCIÓN DE 15 TECHO FIRMES</v>
          </cell>
        </row>
        <row r="965">
          <cell r="C965" t="str">
            <v>5110011168800118</v>
          </cell>
          <cell r="D965">
            <v>240</v>
          </cell>
          <cell r="E965" t="str">
            <v>METROS CUADRADOS DE TECHO FIRME CONSTRUÍDOS</v>
          </cell>
          <cell r="F965" t="str">
            <v>METRO CUADRADO</v>
          </cell>
          <cell r="G965">
            <v>19</v>
          </cell>
          <cell r="H965">
            <v>21</v>
          </cell>
          <cell r="I965">
            <v>10</v>
          </cell>
          <cell r="J965">
            <v>106000</v>
          </cell>
          <cell r="K965">
            <v>106000</v>
          </cell>
          <cell r="L965">
            <v>0</v>
          </cell>
          <cell r="M965">
            <v>0</v>
          </cell>
          <cell r="N965">
            <v>0</v>
          </cell>
          <cell r="O965">
            <v>0</v>
          </cell>
          <cell r="P965">
            <v>0</v>
          </cell>
          <cell r="Q965" t="str">
            <v>SF/SPIP/DPIP/AUT/0682/2019</v>
          </cell>
          <cell r="R965">
            <v>43636</v>
          </cell>
          <cell r="S965" t="str">
            <v>CEVI - COMISIÓN ESTATAL DE VIVIENDA</v>
          </cell>
          <cell r="T965" t="str">
            <v>MEJORAR LA CALIDAD DE VIDA DE LOS OAXAQUEÑOS IMPULSANDO EL DESARROLLO URBANO SUSTENTABLE  EN LA CONSTRUCCIÓN DE TECHO FIRME A TRAVÉS DEL MEJORAMIENTO DE VIVIENDA DIGNA.</v>
          </cell>
        </row>
        <row r="966">
          <cell r="C966" t="str">
            <v>5110011168800218</v>
          </cell>
          <cell r="D966">
            <v>240</v>
          </cell>
          <cell r="E966" t="str">
            <v>METROS CUADRADOS DE TECHO FIRME CONSTRUÍDOS</v>
          </cell>
          <cell r="F966" t="str">
            <v>METRO CUADRADO</v>
          </cell>
          <cell r="G966">
            <v>19</v>
          </cell>
          <cell r="H966">
            <v>21</v>
          </cell>
          <cell r="I966">
            <v>10</v>
          </cell>
          <cell r="J966">
            <v>106000</v>
          </cell>
          <cell r="K966">
            <v>106000</v>
          </cell>
          <cell r="L966">
            <v>0</v>
          </cell>
          <cell r="M966">
            <v>0</v>
          </cell>
          <cell r="N966">
            <v>0</v>
          </cell>
          <cell r="O966">
            <v>0</v>
          </cell>
          <cell r="P966">
            <v>0</v>
          </cell>
          <cell r="Q966" t="str">
            <v>SF/SPIP/DPIP/AUT/0682/2019</v>
          </cell>
          <cell r="R966">
            <v>43636</v>
          </cell>
          <cell r="S966" t="str">
            <v>CEVI - COMISIÓN ESTATAL DE VIVIENDA</v>
          </cell>
          <cell r="T966" t="str">
            <v>MEJORAR LA CALIDAD DE VIDA DE LOS OAXAQUEÑOS IMPULSANDO EL DESARROLLO URBANO SUSTENTABLE  EN LA CONSTRUCCIÓN DE TECHO FIRME A TRAVÉS DEL MEJORAMIENTO DE VIVIENDA DIGNA.</v>
          </cell>
        </row>
        <row r="967">
          <cell r="C967" t="str">
            <v>5110011168800318</v>
          </cell>
          <cell r="D967">
            <v>408</v>
          </cell>
          <cell r="E967" t="str">
            <v>METROS CUADRADOS DE TECHO FIRME CONSTRUÍDOS</v>
          </cell>
          <cell r="F967" t="str">
            <v>METRO CUADRADO</v>
          </cell>
          <cell r="G967">
            <v>33</v>
          </cell>
          <cell r="H967">
            <v>35</v>
          </cell>
          <cell r="I967">
            <v>17</v>
          </cell>
          <cell r="J967">
            <v>180200</v>
          </cell>
          <cell r="K967">
            <v>180200</v>
          </cell>
          <cell r="L967">
            <v>0</v>
          </cell>
          <cell r="M967">
            <v>0</v>
          </cell>
          <cell r="N967">
            <v>0</v>
          </cell>
          <cell r="O967">
            <v>0</v>
          </cell>
          <cell r="P967">
            <v>0</v>
          </cell>
          <cell r="Q967" t="str">
            <v>SF/SPIP/DPIP/AUT/0682/2019</v>
          </cell>
          <cell r="R967">
            <v>43636</v>
          </cell>
          <cell r="S967" t="str">
            <v>CEVI - COMISIÓN ESTATAL DE VIVIENDA</v>
          </cell>
          <cell r="T967" t="str">
            <v>MEJORAR LA CALIDAD DE VIDA DE LOS OAXAQUEÑOS IMPULSANDO EL DESARROLLO URBANO SUSTENTABLE  EN LA CONSTRUCCIÓN DE TECHO FIRME A TRAVÉS DEL MEJORAMIENTO DE VIVIENDA DIGNA.</v>
          </cell>
        </row>
        <row r="968">
          <cell r="C968" t="str">
            <v>5110011168800418</v>
          </cell>
          <cell r="D968">
            <v>432</v>
          </cell>
          <cell r="E968" t="str">
            <v>METROS CUADRADOS DE TECHO FIRME CONSTRUÍDOS</v>
          </cell>
          <cell r="F968" t="str">
            <v>METRO CUADRADO</v>
          </cell>
          <cell r="G968">
            <v>35</v>
          </cell>
          <cell r="H968">
            <v>37</v>
          </cell>
          <cell r="I968">
            <v>18</v>
          </cell>
          <cell r="J968">
            <v>190800</v>
          </cell>
          <cell r="K968">
            <v>190800</v>
          </cell>
          <cell r="L968">
            <v>0</v>
          </cell>
          <cell r="M968">
            <v>0</v>
          </cell>
          <cell r="N968">
            <v>0</v>
          </cell>
          <cell r="O968">
            <v>0</v>
          </cell>
          <cell r="P968">
            <v>0</v>
          </cell>
          <cell r="Q968" t="str">
            <v>SF/SPIP/DPIP/AUT/0682/2019</v>
          </cell>
          <cell r="R968">
            <v>43636</v>
          </cell>
          <cell r="S968" t="str">
            <v>CEVI - COMISIÓN ESTATAL DE VIVIENDA</v>
          </cell>
          <cell r="T968" t="str">
            <v>MEJORAR LA CALIDAD DE VIDA DE LOS OAXAQUEÑOS IMPULSANDO EL DESARROLLO URBANO SUSTENTABLE  EN LA CONSTRUCCIÓN DE TECHO FIRME A TRAVÉS DEL MEJORAMIENTO DE VIVIENDA DIGNA.</v>
          </cell>
        </row>
        <row r="969">
          <cell r="C969" t="str">
            <v>5110011168800518</v>
          </cell>
          <cell r="D969">
            <v>456</v>
          </cell>
          <cell r="E969" t="str">
            <v>METROS CUADRADOS DE TECHO FIRME CONSTRUÍDOS</v>
          </cell>
          <cell r="F969" t="str">
            <v>METRO CUADRADO</v>
          </cell>
          <cell r="G969">
            <v>36</v>
          </cell>
          <cell r="H969">
            <v>40</v>
          </cell>
          <cell r="I969">
            <v>19</v>
          </cell>
          <cell r="J969">
            <v>201400</v>
          </cell>
          <cell r="K969">
            <v>201400</v>
          </cell>
          <cell r="L969">
            <v>0</v>
          </cell>
          <cell r="M969">
            <v>0</v>
          </cell>
          <cell r="N969">
            <v>0</v>
          </cell>
          <cell r="O969">
            <v>0</v>
          </cell>
          <cell r="P969">
            <v>0</v>
          </cell>
          <cell r="Q969" t="str">
            <v>SF/SPIP/DPIP/AUT/0682/2019</v>
          </cell>
          <cell r="R969">
            <v>43636</v>
          </cell>
          <cell r="S969" t="str">
            <v>CEVI - COMISIÓN ESTATAL DE VIVIENDA</v>
          </cell>
          <cell r="T969" t="str">
            <v>MEJORAR LA CALIDAD DE VIDA DE LOS OAXAQUEÑOS IMPULSANDO EL DESARROLLO URBANO SUSTENTABLE  EN LA CONSTRUCCIÓN DE TECHO FIRME A TRAVÉS DEL MEJORAMIENTO DE VIVIENDA DIGNA.</v>
          </cell>
        </row>
        <row r="970">
          <cell r="C970" t="str">
            <v>5110011168800618</v>
          </cell>
          <cell r="D970">
            <v>480</v>
          </cell>
          <cell r="E970" t="str">
            <v>METROS CUADRADOS DE TECHO FIRME CONSTRUÍDOS</v>
          </cell>
          <cell r="F970" t="str">
            <v>METRO CUADRADO</v>
          </cell>
          <cell r="G970">
            <v>38</v>
          </cell>
          <cell r="H970">
            <v>42</v>
          </cell>
          <cell r="I970">
            <v>20</v>
          </cell>
          <cell r="J970">
            <v>212000</v>
          </cell>
          <cell r="K970">
            <v>212000</v>
          </cell>
          <cell r="L970">
            <v>0</v>
          </cell>
          <cell r="M970">
            <v>0</v>
          </cell>
          <cell r="N970">
            <v>0</v>
          </cell>
          <cell r="O970">
            <v>0</v>
          </cell>
          <cell r="P970">
            <v>0</v>
          </cell>
          <cell r="Q970" t="str">
            <v>SF/SPIP/DPIP/AUT/0682/2019</v>
          </cell>
          <cell r="R970">
            <v>43636</v>
          </cell>
          <cell r="S970" t="str">
            <v>CEVI - COMISIÓN ESTATAL DE VIVIENDA</v>
          </cell>
          <cell r="T970" t="str">
            <v>MEJORAR LA CALIDAD DE VIDA DE LOS OAXAQUEÑOS IMPULSANDO EL DESARROLLO URBANO SUSTENTABLE  EN LA CONSTRUCCIÓN DE TECHO FIRME A TRAVÉS DEL MEJORAMIENTO DE VIVIENDA DIGNA.</v>
          </cell>
        </row>
        <row r="971">
          <cell r="C971" t="str">
            <v>5110011168800718</v>
          </cell>
          <cell r="D971">
            <v>480</v>
          </cell>
          <cell r="E971" t="str">
            <v>METROS CUADRADOS DE TECHO FIRME CONSTRUÍDOS</v>
          </cell>
          <cell r="F971" t="str">
            <v>METRO CUADRADO</v>
          </cell>
          <cell r="G971">
            <v>38</v>
          </cell>
          <cell r="H971">
            <v>42</v>
          </cell>
          <cell r="I971">
            <v>20</v>
          </cell>
          <cell r="J971">
            <v>212000</v>
          </cell>
          <cell r="K971">
            <v>212000</v>
          </cell>
          <cell r="L971">
            <v>0</v>
          </cell>
          <cell r="M971">
            <v>0</v>
          </cell>
          <cell r="N971">
            <v>0</v>
          </cell>
          <cell r="O971">
            <v>0</v>
          </cell>
          <cell r="P971">
            <v>0</v>
          </cell>
          <cell r="Q971" t="str">
            <v>SF/SPIP/DPIP/AUT/0682/2019</v>
          </cell>
          <cell r="R971">
            <v>43636</v>
          </cell>
          <cell r="S971" t="str">
            <v>CEVI - COMISIÓN ESTATAL DE VIVIENDA</v>
          </cell>
          <cell r="T971" t="str">
            <v>MEJORAR LA CALIDAD DE VIDA DE LOS OAXAQUEÑOS IMPULSANDO EL DESARROLLO URBANO SUSTENTABLE  EN LA CONSTRUCCIÓN DE TECHO FIRME A TRAVÉS DEL MEJORAMIENTO DE VIVIENDA DIGNA.</v>
          </cell>
        </row>
        <row r="972">
          <cell r="C972" t="str">
            <v>5110011168800818</v>
          </cell>
          <cell r="D972">
            <v>600</v>
          </cell>
          <cell r="E972" t="str">
            <v>METROS CUADRADOS DE TECHO FIRME CONSTRUÍDOS</v>
          </cell>
          <cell r="F972" t="str">
            <v>METRO CUADRADO</v>
          </cell>
          <cell r="G972">
            <v>48</v>
          </cell>
          <cell r="H972">
            <v>52</v>
          </cell>
          <cell r="I972">
            <v>25</v>
          </cell>
          <cell r="J972">
            <v>265000</v>
          </cell>
          <cell r="K972">
            <v>265000</v>
          </cell>
          <cell r="L972">
            <v>0</v>
          </cell>
          <cell r="M972">
            <v>0</v>
          </cell>
          <cell r="N972">
            <v>0</v>
          </cell>
          <cell r="O972">
            <v>0</v>
          </cell>
          <cell r="P972">
            <v>0</v>
          </cell>
          <cell r="Q972" t="str">
            <v>SF/SPIP/DPIP/AUT/0682/2019</v>
          </cell>
          <cell r="R972">
            <v>43636</v>
          </cell>
          <cell r="S972" t="str">
            <v>CEVI - COMISIÓN ESTATAL DE VIVIENDA</v>
          </cell>
          <cell r="T972" t="str">
            <v>MEJORAR LA CALIDAD DE VIDA DE LOS OAXAQUEÑOS IMPULSANDO EL DESARROLLO URBANO SUSTENTABLE  EN LA CONSTRUCCIÓN DE TECHO FIRME A TRAVÉS DEL MEJORAMIENTO DE VIVIENDA DIGNA.</v>
          </cell>
        </row>
        <row r="973">
          <cell r="C973" t="str">
            <v>5110011168800918</v>
          </cell>
          <cell r="D973">
            <v>672</v>
          </cell>
          <cell r="E973" t="str">
            <v>METROS CUADRADOS DE TECHO FIRME CONSTRUÍDOS</v>
          </cell>
          <cell r="F973" t="str">
            <v>METRO CUADRADO</v>
          </cell>
          <cell r="G973">
            <v>54</v>
          </cell>
          <cell r="H973">
            <v>58</v>
          </cell>
          <cell r="I973">
            <v>28</v>
          </cell>
          <cell r="J973">
            <v>296800</v>
          </cell>
          <cell r="K973">
            <v>296800</v>
          </cell>
          <cell r="L973">
            <v>0</v>
          </cell>
          <cell r="M973">
            <v>0</v>
          </cell>
          <cell r="N973">
            <v>0</v>
          </cell>
          <cell r="O973">
            <v>0</v>
          </cell>
          <cell r="P973">
            <v>0</v>
          </cell>
          <cell r="Q973" t="str">
            <v>SF/SPIP/DPIP/AUT/0682/2019</v>
          </cell>
          <cell r="R973">
            <v>43636</v>
          </cell>
          <cell r="S973" t="str">
            <v>CEVI - COMISIÓN ESTATAL DE VIVIENDA</v>
          </cell>
          <cell r="T973" t="str">
            <v>MEJORAR LA CALIDAD DE VIDA DE LOS OAXAQUEÑOS IMPULSANDO EL DESARROLLO URBANO SUSTENTABLE  EN LA CONSTRUCCIÓN DE TECHO FIRME A TRAVÉS DEL MEJORAMIENTO DE VIVIENDA DIGNA.</v>
          </cell>
        </row>
        <row r="974">
          <cell r="C974" t="str">
            <v>5110011168801018</v>
          </cell>
          <cell r="D974">
            <v>720</v>
          </cell>
          <cell r="E974" t="str">
            <v>METROS CUADRADOS DE TECHO FIRME CONSTRUÍDOS</v>
          </cell>
          <cell r="F974" t="str">
            <v>METRO CUADRADO</v>
          </cell>
          <cell r="G974">
            <v>58</v>
          </cell>
          <cell r="H974">
            <v>62</v>
          </cell>
          <cell r="I974">
            <v>30</v>
          </cell>
          <cell r="J974">
            <v>318000</v>
          </cell>
          <cell r="K974">
            <v>318000</v>
          </cell>
          <cell r="L974">
            <v>0</v>
          </cell>
          <cell r="M974">
            <v>0</v>
          </cell>
          <cell r="N974">
            <v>0</v>
          </cell>
          <cell r="O974">
            <v>0</v>
          </cell>
          <cell r="P974">
            <v>0</v>
          </cell>
          <cell r="Q974" t="str">
            <v>SF/SPIP/DPIP/AUT/0682/2019</v>
          </cell>
          <cell r="R974">
            <v>43636</v>
          </cell>
          <cell r="S974" t="str">
            <v>CEVI - COMISIÓN ESTATAL DE VIVIENDA</v>
          </cell>
          <cell r="T974" t="str">
            <v>MEJORAR LA CALIDAD DE VIDA DE LOS OAXAQUEÑOS IMPULSANDO EL DESARROLLO URBANO SUSTENTABLE  EN LA CONSTRUCCIÓN DE TECHO FIRME A TRAVÉS DEL MEJORAMIENTO DE VIVIENDA DIGNA.</v>
          </cell>
        </row>
        <row r="975">
          <cell r="C975" t="str">
            <v>5110011168801118</v>
          </cell>
          <cell r="D975">
            <v>720</v>
          </cell>
          <cell r="E975" t="str">
            <v>METROS CUADRADOS DE TECHO FIRME CONSTRUÍDOS</v>
          </cell>
          <cell r="F975" t="str">
            <v>METRO CUADRADO</v>
          </cell>
          <cell r="G975">
            <v>58</v>
          </cell>
          <cell r="H975">
            <v>62</v>
          </cell>
          <cell r="I975">
            <v>30</v>
          </cell>
          <cell r="J975">
            <v>318000</v>
          </cell>
          <cell r="K975">
            <v>318000</v>
          </cell>
          <cell r="L975">
            <v>0</v>
          </cell>
          <cell r="M975">
            <v>0</v>
          </cell>
          <cell r="N975">
            <v>0</v>
          </cell>
          <cell r="O975">
            <v>0</v>
          </cell>
          <cell r="P975">
            <v>0</v>
          </cell>
          <cell r="Q975" t="str">
            <v>SF/SPIP/DPIP/AUT/0682/2019</v>
          </cell>
          <cell r="R975">
            <v>43636</v>
          </cell>
          <cell r="S975" t="str">
            <v>CEVI - COMISIÓN ESTATAL DE VIVIENDA</v>
          </cell>
          <cell r="T975" t="str">
            <v>MEJORAR LA CALIDAD DE VIDA DE LOS OAXAQUEÑOS IMPULSANDO EL DESARROLLO URBANO SUSTENTABLE  EN LA CONSTRUCCIÓN DE TECHO FIRME A TRAVÉS DEL MEJORAMIENTO DE VIVIENDA DIGNA.</v>
          </cell>
        </row>
        <row r="976">
          <cell r="C976" t="str">
            <v>5110011168801218</v>
          </cell>
          <cell r="D976">
            <v>840</v>
          </cell>
          <cell r="E976" t="str">
            <v>METROS CUADRADOS DE TECHO FIRME CONSTRUÍDOS</v>
          </cell>
          <cell r="F976" t="str">
            <v>METRO CUADRADO</v>
          </cell>
          <cell r="G976">
            <v>67</v>
          </cell>
          <cell r="H976">
            <v>73</v>
          </cell>
          <cell r="I976">
            <v>35</v>
          </cell>
          <cell r="J976">
            <v>371000</v>
          </cell>
          <cell r="K976">
            <v>371000</v>
          </cell>
          <cell r="L976">
            <v>0</v>
          </cell>
          <cell r="M976">
            <v>0</v>
          </cell>
          <cell r="N976">
            <v>0</v>
          </cell>
          <cell r="O976">
            <v>0</v>
          </cell>
          <cell r="P976">
            <v>0</v>
          </cell>
          <cell r="Q976" t="str">
            <v>SF/SPIP/DPIP/AUT/0682/2019</v>
          </cell>
          <cell r="R976">
            <v>43636</v>
          </cell>
          <cell r="S976" t="str">
            <v>CEVI - COMISIÓN ESTATAL DE VIVIENDA</v>
          </cell>
          <cell r="T976" t="str">
            <v>MEJORAR LA CALIDAD DE VIDA DE LOS OAXAQUEÑOS IMPULSANDO EL DESARROLLO URBANO SUSTENTABLE  EN LA CONSTRUCCIÓN DE TECHO FIRME A TRAVÉS DEL MEJORAMIENTO DE VIVIENDA DIGNA.</v>
          </cell>
        </row>
        <row r="977">
          <cell r="C977" t="str">
            <v>5110011168801318</v>
          </cell>
          <cell r="D977">
            <v>840</v>
          </cell>
          <cell r="E977" t="str">
            <v>METROS CUADRADOS DE TECHO FIRME CONSTRUÍDOS</v>
          </cell>
          <cell r="F977" t="str">
            <v>METRO CUADRADO</v>
          </cell>
          <cell r="G977">
            <v>67</v>
          </cell>
          <cell r="H977">
            <v>73</v>
          </cell>
          <cell r="I977">
            <v>35</v>
          </cell>
          <cell r="J977">
            <v>371000</v>
          </cell>
          <cell r="K977">
            <v>371000</v>
          </cell>
          <cell r="L977">
            <v>0</v>
          </cell>
          <cell r="M977">
            <v>0</v>
          </cell>
          <cell r="N977">
            <v>0</v>
          </cell>
          <cell r="O977">
            <v>0</v>
          </cell>
          <cell r="P977">
            <v>0</v>
          </cell>
          <cell r="Q977" t="str">
            <v>SF/SPIP/DPIP/AUT/0682/2019</v>
          </cell>
          <cell r="R977">
            <v>43636</v>
          </cell>
          <cell r="S977" t="str">
            <v>CEVI - COMISIÓN ESTATAL DE VIVIENDA</v>
          </cell>
          <cell r="T977" t="str">
            <v>MEJORAR LA CALIDAD DE VIDA DE LOS OAXAQUEÑOS IMPULSANDO EL DESARROLLO URBANO SUSTENTABLE  EN LA CONSTRUCCIÓN DE TECHO FIRME A TRAVÉS DEL MEJORAMIENTO DE VIVIENDA DIGNA.</v>
          </cell>
        </row>
        <row r="978">
          <cell r="C978" t="str">
            <v>5110011168801418</v>
          </cell>
          <cell r="D978">
            <v>840</v>
          </cell>
          <cell r="E978" t="str">
            <v>METROS CUADRADOS DE TECHO FIRME CONSTRUÍDOS</v>
          </cell>
          <cell r="F978" t="str">
            <v>METRO CUADRADO</v>
          </cell>
          <cell r="G978">
            <v>67</v>
          </cell>
          <cell r="H978">
            <v>73</v>
          </cell>
          <cell r="I978">
            <v>35</v>
          </cell>
          <cell r="J978">
            <v>371000</v>
          </cell>
          <cell r="K978">
            <v>371000</v>
          </cell>
          <cell r="L978">
            <v>0</v>
          </cell>
          <cell r="M978">
            <v>0</v>
          </cell>
          <cell r="N978">
            <v>0</v>
          </cell>
          <cell r="O978">
            <v>0</v>
          </cell>
          <cell r="P978">
            <v>0</v>
          </cell>
          <cell r="Q978" t="str">
            <v>SF/SPIP/DPIP/AUT/0682/2019</v>
          </cell>
          <cell r="R978">
            <v>43636</v>
          </cell>
          <cell r="S978" t="str">
            <v>CEVI - COMISIÓN ESTATAL DE VIVIENDA</v>
          </cell>
          <cell r="T978" t="str">
            <v>MEJORAR LA CALIDAD DE VIDA DE LOS OAXAQUEÑOS IMPULSANDO EL DESARROLLO URBANO SUSTENTABLE  EN LA CONSTRUCCIÓN DE TECHO FIRME A TRAVÉS DEL MEJORAMIENTO DE VIVIENDA DIGNA.</v>
          </cell>
        </row>
        <row r="979">
          <cell r="C979" t="str">
            <v>5110011168801518</v>
          </cell>
          <cell r="D979">
            <v>840</v>
          </cell>
          <cell r="E979" t="str">
            <v>METROS CUADRADOS DE TECHO FIRME CONSTRUÍDOS</v>
          </cell>
          <cell r="F979" t="str">
            <v>METRO CUADRADO</v>
          </cell>
          <cell r="G979">
            <v>67</v>
          </cell>
          <cell r="H979">
            <v>73</v>
          </cell>
          <cell r="I979">
            <v>35</v>
          </cell>
          <cell r="J979">
            <v>371000</v>
          </cell>
          <cell r="K979">
            <v>371000</v>
          </cell>
          <cell r="L979">
            <v>0</v>
          </cell>
          <cell r="M979">
            <v>0</v>
          </cell>
          <cell r="N979">
            <v>0</v>
          </cell>
          <cell r="O979">
            <v>0</v>
          </cell>
          <cell r="P979">
            <v>0</v>
          </cell>
          <cell r="Q979" t="str">
            <v>SF/SPIP/DPIP/AUT/0682/2019</v>
          </cell>
          <cell r="R979">
            <v>43636</v>
          </cell>
          <cell r="S979" t="str">
            <v>CEVI - COMISIÓN ESTATAL DE VIVIENDA</v>
          </cell>
          <cell r="T979" t="str">
            <v>MEJORAR LA CALIDAD DE VIDA DE LOS OAXAQUEÑOS IMPULSANDO EL DESARROLLO URBANO SUSTENTABLE  EN LA CONSTRUCCIÓN DE TECHO FIRME A TRAVÉS DEL MEJORAMIENTO DE VIVIENDA DIGNA.</v>
          </cell>
        </row>
        <row r="980">
          <cell r="C980" t="str">
            <v>5110011168801618</v>
          </cell>
          <cell r="D980">
            <v>840</v>
          </cell>
          <cell r="E980" t="str">
            <v>METROS CUADRADOS DE TECHO FIRME CONSTRUÍDOS</v>
          </cell>
          <cell r="F980" t="str">
            <v>METRO CUADRADO</v>
          </cell>
          <cell r="G980">
            <v>67</v>
          </cell>
          <cell r="H980">
            <v>73</v>
          </cell>
          <cell r="I980">
            <v>35</v>
          </cell>
          <cell r="J980">
            <v>371000</v>
          </cell>
          <cell r="K980">
            <v>371000</v>
          </cell>
          <cell r="L980">
            <v>0</v>
          </cell>
          <cell r="M980">
            <v>0</v>
          </cell>
          <cell r="N980">
            <v>0</v>
          </cell>
          <cell r="O980">
            <v>0</v>
          </cell>
          <cell r="P980">
            <v>0</v>
          </cell>
          <cell r="Q980" t="str">
            <v>SF/SPIP/DPIP/AUT/0682/2019</v>
          </cell>
          <cell r="R980">
            <v>43636</v>
          </cell>
          <cell r="S980" t="str">
            <v>CEVI - COMISIÓN ESTATAL DE VIVIENDA</v>
          </cell>
          <cell r="T980" t="str">
            <v>MEJORAR LA CALIDAD DE VIDA DE LOS OAXAQUEÑOS IMPULSANDO EL DESARROLLO URBANO SUSTENTABLE  EN LA CONSTRUCCIÓN DE TECHO FIRME A TRAVÉS DEL MEJORAMIENTO DE VIVIENDA DIGNA.</v>
          </cell>
        </row>
        <row r="981">
          <cell r="C981" t="str">
            <v>5110011168801718</v>
          </cell>
          <cell r="D981">
            <v>864</v>
          </cell>
          <cell r="E981" t="str">
            <v>METROS CUADRADOS DE TECHO FIRME CONSTRUÍDOS</v>
          </cell>
          <cell r="F981" t="str">
            <v>METRO CUADRADO</v>
          </cell>
          <cell r="G981">
            <v>69</v>
          </cell>
          <cell r="H981">
            <v>75</v>
          </cell>
          <cell r="I981">
            <v>36</v>
          </cell>
          <cell r="J981">
            <v>381600</v>
          </cell>
          <cell r="K981">
            <v>381600</v>
          </cell>
          <cell r="L981">
            <v>0</v>
          </cell>
          <cell r="M981">
            <v>0</v>
          </cell>
          <cell r="N981">
            <v>0</v>
          </cell>
          <cell r="O981">
            <v>0</v>
          </cell>
          <cell r="P981">
            <v>0</v>
          </cell>
          <cell r="Q981" t="str">
            <v>SF/SPIP/DPIP/AUT/0682/2019</v>
          </cell>
          <cell r="R981">
            <v>43636</v>
          </cell>
          <cell r="S981" t="str">
            <v>CEVI - COMISIÓN ESTATAL DE VIVIENDA</v>
          </cell>
          <cell r="T981" t="str">
            <v>MEJORAR LA CALIDAD DE VIDA DE LOS OAXAQUEÑOS IMPULSANDO EL DESARROLLO URBANO SUSTENTABLE  EN LA CONSTRUCCIÓN DE TECHO FIRME A TRAVÉS DEL MEJORAMIENTO DE VIVIENDA DIGNA.</v>
          </cell>
        </row>
        <row r="982">
          <cell r="C982" t="str">
            <v>5110011172400718</v>
          </cell>
          <cell r="D982">
            <v>240</v>
          </cell>
          <cell r="E982" t="str">
            <v>METROS CUADRADOS DE TECHO FIRME CONSTRUÍDOS</v>
          </cell>
          <cell r="F982" t="str">
            <v>METRO CUADRADO</v>
          </cell>
          <cell r="G982">
            <v>19</v>
          </cell>
          <cell r="H982">
            <v>21</v>
          </cell>
          <cell r="I982">
            <v>10</v>
          </cell>
          <cell r="J982">
            <v>106000</v>
          </cell>
          <cell r="K982">
            <v>106000</v>
          </cell>
          <cell r="L982">
            <v>0</v>
          </cell>
          <cell r="M982">
            <v>0</v>
          </cell>
          <cell r="N982">
            <v>0</v>
          </cell>
          <cell r="O982">
            <v>0</v>
          </cell>
          <cell r="P982">
            <v>0</v>
          </cell>
          <cell r="Q982" t="str">
            <v>SF/SPIP/DPIP/AUT/0681/2019</v>
          </cell>
          <cell r="R982">
            <v>43636</v>
          </cell>
          <cell r="S982" t="str">
            <v>CEVI - COMISIÓN ESTATAL DE VIVIENDA</v>
          </cell>
          <cell r="T982" t="str">
            <v>MEJORAR LA CALIDAD DE VIDA DE LOS OAXAQUEÑOS IMPULSANDO EL DESARROLLO URBANO SUSTENTABLE  EN LA CONSTRUCCIÓN DE TECHO FIRME A TRAVÉS DEL MEJORAMIENTO DE VIVIENDA DIGNA</v>
          </cell>
        </row>
        <row r="983">
          <cell r="C983" t="str">
            <v>5110011172400818</v>
          </cell>
          <cell r="D983">
            <v>240</v>
          </cell>
          <cell r="E983" t="str">
            <v>METROS CUADRADOS DE TECHO FIRME CONSTRUÍDOS</v>
          </cell>
          <cell r="F983" t="str">
            <v>METRO CUADRADO</v>
          </cell>
          <cell r="G983">
            <v>19</v>
          </cell>
          <cell r="H983">
            <v>21</v>
          </cell>
          <cell r="I983">
            <v>10</v>
          </cell>
          <cell r="J983">
            <v>106000</v>
          </cell>
          <cell r="K983">
            <v>106000</v>
          </cell>
          <cell r="L983">
            <v>0</v>
          </cell>
          <cell r="M983">
            <v>0</v>
          </cell>
          <cell r="N983">
            <v>0</v>
          </cell>
          <cell r="O983">
            <v>0</v>
          </cell>
          <cell r="P983">
            <v>0</v>
          </cell>
          <cell r="Q983" t="str">
            <v>SF/SPIP/DPIP/AUT/0681/2019</v>
          </cell>
          <cell r="R983">
            <v>43636</v>
          </cell>
          <cell r="S983" t="str">
            <v>CEVI - COMISIÓN ESTATAL DE VIVIENDA</v>
          </cell>
          <cell r="T983" t="str">
            <v>MEJORAR LA CALIDAD DE VIDA DE LOS OAXAQUEÑOS IMPULSANDO EL DESARROLLO URBANO SUSTENTABLE  EN LA CONSTRUCCIÓN DE TECHO FIRME A TRAVÉS DEL MEJORAMIENTO DE VIVIENDA DIGNA</v>
          </cell>
        </row>
        <row r="984">
          <cell r="C984" t="str">
            <v>5110011172400918</v>
          </cell>
          <cell r="D984">
            <v>360</v>
          </cell>
          <cell r="E984" t="str">
            <v>METROS CUADRADOS DE TECHO FIRME CONSTRUÍDOS</v>
          </cell>
          <cell r="F984" t="str">
            <v>METRO CUADRADO</v>
          </cell>
          <cell r="G984">
            <v>29</v>
          </cell>
          <cell r="H984">
            <v>31</v>
          </cell>
          <cell r="I984">
            <v>15</v>
          </cell>
          <cell r="J984">
            <v>159000</v>
          </cell>
          <cell r="K984">
            <v>159000</v>
          </cell>
          <cell r="L984">
            <v>0</v>
          </cell>
          <cell r="M984">
            <v>0</v>
          </cell>
          <cell r="N984">
            <v>0</v>
          </cell>
          <cell r="O984">
            <v>0</v>
          </cell>
          <cell r="P984">
            <v>0</v>
          </cell>
          <cell r="Q984" t="str">
            <v>SF/SPIP/DPIP/AUT/0681/2019</v>
          </cell>
          <cell r="R984">
            <v>43636</v>
          </cell>
          <cell r="S984" t="str">
            <v>CEVI - COMISIÓN ESTATAL DE VIVIENDA</v>
          </cell>
          <cell r="T984" t="str">
            <v>MEJORAR LA CALIDAD DE VIDA DE LOS OAXAQUEÑOS IMPULSANDO EL DESARROLLO URBANO SUSTENTABLE  EN LA CONSTRUCCIÓN DE TECHO FIRME A TRAVÉS DEL MEJORAMIENTO DE VIVIENDA DIGNA</v>
          </cell>
        </row>
        <row r="985">
          <cell r="C985" t="str">
            <v>5110011172401018</v>
          </cell>
          <cell r="D985">
            <v>480</v>
          </cell>
          <cell r="E985" t="str">
            <v>METROS CUADRADOS DE TECHO FIRME CONSTRUÍDOS</v>
          </cell>
          <cell r="F985" t="str">
            <v>METRO CUADRADO</v>
          </cell>
          <cell r="G985">
            <v>38</v>
          </cell>
          <cell r="H985">
            <v>42</v>
          </cell>
          <cell r="I985">
            <v>20</v>
          </cell>
          <cell r="J985">
            <v>212000</v>
          </cell>
          <cell r="K985">
            <v>212000</v>
          </cell>
          <cell r="L985">
            <v>0</v>
          </cell>
          <cell r="M985">
            <v>0</v>
          </cell>
          <cell r="N985">
            <v>0</v>
          </cell>
          <cell r="O985">
            <v>0</v>
          </cell>
          <cell r="P985">
            <v>0</v>
          </cell>
          <cell r="Q985" t="str">
            <v>SF/SPIP/DPIP/AUT/0681/2019</v>
          </cell>
          <cell r="R985">
            <v>43636</v>
          </cell>
          <cell r="S985" t="str">
            <v>CEVI - COMISIÓN ESTATAL DE VIVIENDA</v>
          </cell>
          <cell r="T985" t="str">
            <v>MEJORAR LA CALIDAD DE VIDA DE LOS OAXAQUEÑOS IMPULSANDO EL DESARROLLO URBANO SUSTENTABLE  EN LA CONSTRUCCIÓN DE TECHO FIRME A TRAVÉS DEL MEJORAMIENTO DE VIVIENDA DIGNA</v>
          </cell>
        </row>
        <row r="986">
          <cell r="C986" t="str">
            <v>5110011172401118</v>
          </cell>
          <cell r="D986">
            <v>480</v>
          </cell>
          <cell r="E986" t="str">
            <v>METROS CUADRADOS DE TECHO FIRME CONSTRUÍDOS</v>
          </cell>
          <cell r="F986" t="str">
            <v>METRO CUADRADO</v>
          </cell>
          <cell r="G986">
            <v>38</v>
          </cell>
          <cell r="H986">
            <v>42</v>
          </cell>
          <cell r="I986">
            <v>20</v>
          </cell>
          <cell r="J986">
            <v>212000</v>
          </cell>
          <cell r="K986">
            <v>212000</v>
          </cell>
          <cell r="L986">
            <v>0</v>
          </cell>
          <cell r="M986">
            <v>0</v>
          </cell>
          <cell r="N986">
            <v>0</v>
          </cell>
          <cell r="O986">
            <v>0</v>
          </cell>
          <cell r="P986">
            <v>0</v>
          </cell>
          <cell r="Q986" t="str">
            <v>SF/SPIP/DPIP/AUT/0681/2019</v>
          </cell>
          <cell r="R986">
            <v>43636</v>
          </cell>
          <cell r="S986" t="str">
            <v>CEVI - COMISIÓN ESTATAL DE VIVIENDA</v>
          </cell>
          <cell r="T986" t="str">
            <v>MEJORAR LA CALIDAD DE VIDA DE LOS OAXAQUEÑOS IMPULSANDO EL DESARROLLO URBANO SUSTENTABLE  EN LA CONSTRUCCIÓN DE TECHO FIRME A TRAVÉS DEL MEJORAMIENTO DE VIVIENDA DIGNA</v>
          </cell>
        </row>
        <row r="987">
          <cell r="C987" t="str">
            <v>5110011172500118</v>
          </cell>
          <cell r="D987">
            <v>24</v>
          </cell>
          <cell r="E987" t="str">
            <v>CALENTADORES SOLARES INSTALADOS</v>
          </cell>
          <cell r="F987" t="str">
            <v>NÚMERO</v>
          </cell>
          <cell r="G987">
            <v>46</v>
          </cell>
          <cell r="H987">
            <v>50</v>
          </cell>
          <cell r="I987">
            <v>24</v>
          </cell>
          <cell r="J987">
            <v>336000</v>
          </cell>
          <cell r="K987">
            <v>336000</v>
          </cell>
          <cell r="L987">
            <v>0</v>
          </cell>
          <cell r="M987">
            <v>0</v>
          </cell>
          <cell r="N987">
            <v>0</v>
          </cell>
          <cell r="O987">
            <v>0</v>
          </cell>
          <cell r="P987">
            <v>0</v>
          </cell>
          <cell r="Q987" t="str">
            <v>SF/SPIP/DPIP/AUT/0680/2019</v>
          </cell>
          <cell r="R987">
            <v>43636</v>
          </cell>
          <cell r="S987" t="str">
            <v>CEVI - COMISIÓN ESTATAL DE VIVIENDA</v>
          </cell>
          <cell r="T987" t="str">
            <v>SE ESPERA QUE A TRAVÉS DEL SUMINISTRO Y COLOCACIÓN DE CALENTADORES SOLARES, LAS FAMILIAS BENEFICIADAS MEJORAN SU CALIDAD DE VIDA</v>
          </cell>
        </row>
        <row r="988">
          <cell r="C988" t="str">
            <v>5110011172500218</v>
          </cell>
          <cell r="D988">
            <v>30</v>
          </cell>
          <cell r="E988" t="str">
            <v>CALENTADORES SOLARES INSTALADOS</v>
          </cell>
          <cell r="F988" t="str">
            <v>NÚMERO</v>
          </cell>
          <cell r="G988">
            <v>62</v>
          </cell>
          <cell r="H988">
            <v>58</v>
          </cell>
          <cell r="I988">
            <v>30</v>
          </cell>
          <cell r="J988">
            <v>420000</v>
          </cell>
          <cell r="K988">
            <v>420000</v>
          </cell>
          <cell r="L988">
            <v>0</v>
          </cell>
          <cell r="M988">
            <v>0</v>
          </cell>
          <cell r="N988">
            <v>0</v>
          </cell>
          <cell r="O988">
            <v>0</v>
          </cell>
          <cell r="P988">
            <v>0</v>
          </cell>
          <cell r="Q988" t="str">
            <v>SF/SPIP/DPIP/AUT/0680/2019</v>
          </cell>
          <cell r="R988">
            <v>43636</v>
          </cell>
          <cell r="S988" t="str">
            <v>CEVI - COMISIÓN ESTATAL DE VIVIENDA</v>
          </cell>
          <cell r="T988" t="str">
            <v>SE ESPERA QUE A TRAVÉS DEL SUMINISTRO Y COLOCACIÓN DE CALENTADORES SOLARES, LAS FAMILIAS BENEFICIADAS MEJORAN SU CALIDAD DE VIDA</v>
          </cell>
        </row>
        <row r="989">
          <cell r="C989" t="str">
            <v>5110011172500318</v>
          </cell>
          <cell r="D989">
            <v>20</v>
          </cell>
          <cell r="E989" t="str">
            <v>CALENTADORES SOLARES INSTALADOS</v>
          </cell>
          <cell r="F989" t="str">
            <v>NÚMERO</v>
          </cell>
          <cell r="G989">
            <v>38</v>
          </cell>
          <cell r="H989">
            <v>42</v>
          </cell>
          <cell r="I989">
            <v>20</v>
          </cell>
          <cell r="J989">
            <v>280000</v>
          </cell>
          <cell r="K989">
            <v>280000</v>
          </cell>
          <cell r="L989">
            <v>0</v>
          </cell>
          <cell r="M989">
            <v>0</v>
          </cell>
          <cell r="N989">
            <v>0</v>
          </cell>
          <cell r="O989">
            <v>0</v>
          </cell>
          <cell r="P989">
            <v>0</v>
          </cell>
          <cell r="Q989" t="str">
            <v>SF/SPIP/DPIP/AUT/0680/2019</v>
          </cell>
          <cell r="R989">
            <v>43636</v>
          </cell>
          <cell r="S989" t="str">
            <v>CEVI - COMISIÓN ESTATAL DE VIVIENDA</v>
          </cell>
          <cell r="T989" t="str">
            <v>SE ESPERA QUE A TRAVÉS DEL SUMINISTRO Y COLOCACIÓN DE CALENTADORES SOLARES, LAS FAMILIAS BENEFICIADAS MEJORAN SU CALIDAD DE VIDA</v>
          </cell>
        </row>
        <row r="990">
          <cell r="C990" t="str">
            <v>5110011172500418</v>
          </cell>
          <cell r="D990">
            <v>20</v>
          </cell>
          <cell r="E990" t="str">
            <v>CALENTADORES SOLARES INSTALADOS</v>
          </cell>
          <cell r="F990" t="str">
            <v>NÚMERO</v>
          </cell>
          <cell r="G990">
            <v>38</v>
          </cell>
          <cell r="H990">
            <v>42</v>
          </cell>
          <cell r="I990">
            <v>20</v>
          </cell>
          <cell r="J990">
            <v>280000</v>
          </cell>
          <cell r="K990">
            <v>280000</v>
          </cell>
          <cell r="L990">
            <v>0</v>
          </cell>
          <cell r="M990">
            <v>0</v>
          </cell>
          <cell r="N990">
            <v>0</v>
          </cell>
          <cell r="O990">
            <v>0</v>
          </cell>
          <cell r="P990">
            <v>0</v>
          </cell>
          <cell r="Q990" t="str">
            <v>SF/SPIP/DPIP/AUT/0680/2019</v>
          </cell>
          <cell r="R990">
            <v>43636</v>
          </cell>
          <cell r="S990" t="str">
            <v>CEVI - COMISIÓN ESTATAL DE VIVIENDA</v>
          </cell>
          <cell r="T990" t="str">
            <v>SE ESPERA QUE A TRAVÉS DEL SUMINISTRO Y COLOCACIÓN DE CALENTADORES SOLARES, LAS FAMILIAS BENEFICIADAS MEJORAN SU CALIDAD DE VIDA</v>
          </cell>
        </row>
        <row r="991">
          <cell r="C991" t="str">
            <v>5110011173000118</v>
          </cell>
          <cell r="D991">
            <v>240</v>
          </cell>
          <cell r="E991" t="str">
            <v>METROS CUADRADOS DE TECHO FIRME CONSTRUÍDOS</v>
          </cell>
          <cell r="F991" t="str">
            <v>METRO CUADRADO</v>
          </cell>
          <cell r="G991">
            <v>19</v>
          </cell>
          <cell r="H991">
            <v>21</v>
          </cell>
          <cell r="I991">
            <v>10</v>
          </cell>
          <cell r="J991">
            <v>106000</v>
          </cell>
          <cell r="K991">
            <v>106000</v>
          </cell>
          <cell r="L991">
            <v>0</v>
          </cell>
          <cell r="M991">
            <v>0</v>
          </cell>
          <cell r="N991">
            <v>0</v>
          </cell>
          <cell r="O991">
            <v>0</v>
          </cell>
          <cell r="P991">
            <v>0</v>
          </cell>
          <cell r="Q991" t="str">
            <v>SF/SPIP/DPIP/AUT/0679/2019</v>
          </cell>
          <cell r="R991">
            <v>43636</v>
          </cell>
          <cell r="S991" t="str">
            <v>CEVI - COMISIÓN ESTATAL DE VIVIENDA</v>
          </cell>
          <cell r="T991" t="str">
            <v>MEJORAR LA CALIDAD DE VIDA DE LOS OAXAQUEÑOS IMPULSANDO EL DESARROLLO URBANO SUSTENTABLE  EN LA CONSTRUCCIÓN DE TECHO FIRME A TRAVÉS DEL MEJORAMIENTO DE VIVIENDA DIGNA.</v>
          </cell>
        </row>
        <row r="992">
          <cell r="C992" t="str">
            <v>5110011173000218</v>
          </cell>
          <cell r="D992">
            <v>240</v>
          </cell>
          <cell r="E992" t="str">
            <v>METROS CUADRADOS DE TECHO FIRME CONSTRUÍDOS</v>
          </cell>
          <cell r="F992" t="str">
            <v>METRO CUADRADO</v>
          </cell>
          <cell r="G992">
            <v>19</v>
          </cell>
          <cell r="H992">
            <v>21</v>
          </cell>
          <cell r="I992">
            <v>10</v>
          </cell>
          <cell r="J992">
            <v>106000</v>
          </cell>
          <cell r="K992">
            <v>106000</v>
          </cell>
          <cell r="L992">
            <v>0</v>
          </cell>
          <cell r="M992">
            <v>0</v>
          </cell>
          <cell r="N992">
            <v>0</v>
          </cell>
          <cell r="O992">
            <v>0</v>
          </cell>
          <cell r="P992">
            <v>0</v>
          </cell>
          <cell r="Q992" t="str">
            <v>SF/SPIP/DPIP/AUT/0679/2019</v>
          </cell>
          <cell r="R992">
            <v>43636</v>
          </cell>
          <cell r="S992" t="str">
            <v>CEVI - COMISIÓN ESTATAL DE VIVIENDA</v>
          </cell>
          <cell r="T992" t="str">
            <v>MEJORAR LA CALIDAD DE VIDA DE LOS OAXAQUEÑOS IMPULSANDO EL DESARROLLO URBANO SUSTENTABLE  EN LA CONSTRUCCIÓN DE TECHO FIRME A TRAVÉS DEL MEJORAMIENTO DE VIVIENDA DIGNA.</v>
          </cell>
        </row>
        <row r="993">
          <cell r="C993" t="str">
            <v>5110011185700118</v>
          </cell>
          <cell r="D993">
            <v>5</v>
          </cell>
          <cell r="E993" t="str">
            <v>CALENTADORES SOLARES INSTALADOS</v>
          </cell>
          <cell r="F993" t="str">
            <v>NÚMERO</v>
          </cell>
          <cell r="G993">
            <v>10</v>
          </cell>
          <cell r="H993">
            <v>10</v>
          </cell>
          <cell r="I993">
            <v>5</v>
          </cell>
          <cell r="J993">
            <v>70000</v>
          </cell>
          <cell r="K993">
            <v>70000</v>
          </cell>
          <cell r="L993">
            <v>0</v>
          </cell>
          <cell r="M993">
            <v>0</v>
          </cell>
          <cell r="N993">
            <v>0</v>
          </cell>
          <cell r="O993">
            <v>0</v>
          </cell>
          <cell r="P993">
            <v>0</v>
          </cell>
          <cell r="Q993" t="str">
            <v>SF/SPIP/DPIP/AUT/0678/2019</v>
          </cell>
          <cell r="R993">
            <v>43636</v>
          </cell>
          <cell r="S993" t="str">
            <v>CEVI - COMISIÓN ESTATAL DE VIVIENDA</v>
          </cell>
          <cell r="T993" t="str">
            <v>SE ESPERA QUE ATRAVÉS DEL SUMINISTRO Y COLOCACIÓN DE CALENTADORES SOLARES, LAS FAMILIAS BENEFICIADAS MEJORAN SU CALIDAD DE VIDA</v>
          </cell>
        </row>
        <row r="994">
          <cell r="C994" t="str">
            <v>5110011185700218</v>
          </cell>
          <cell r="D994">
            <v>5</v>
          </cell>
          <cell r="E994" t="str">
            <v>CALENTADORES SOLARES INSTALADOS</v>
          </cell>
          <cell r="F994" t="str">
            <v>NÚMERO</v>
          </cell>
          <cell r="G994">
            <v>10</v>
          </cell>
          <cell r="H994">
            <v>10</v>
          </cell>
          <cell r="I994">
            <v>5</v>
          </cell>
          <cell r="J994">
            <v>70000</v>
          </cell>
          <cell r="K994">
            <v>70000</v>
          </cell>
          <cell r="L994">
            <v>0</v>
          </cell>
          <cell r="M994">
            <v>0</v>
          </cell>
          <cell r="N994">
            <v>0</v>
          </cell>
          <cell r="O994">
            <v>0</v>
          </cell>
          <cell r="P994">
            <v>0</v>
          </cell>
          <cell r="Q994" t="str">
            <v>SF/SPIP/DPIP/AUT/0678/2019</v>
          </cell>
          <cell r="R994">
            <v>43636</v>
          </cell>
          <cell r="S994" t="str">
            <v>CEVI - COMISIÓN ESTATAL DE VIVIENDA</v>
          </cell>
          <cell r="T994" t="str">
            <v>SE ESPERA QUE ATRAVÉS DEL SUMINISTRO Y COLOCACIÓN DE CALENTADORES SOLARES, LAS FAMILIAS BENEFICIADAS MEJORAN SU CALIDAD DE VIDA</v>
          </cell>
        </row>
        <row r="995">
          <cell r="C995" t="str">
            <v>5110011185700318</v>
          </cell>
          <cell r="D995">
            <v>5</v>
          </cell>
          <cell r="E995" t="str">
            <v>CALENTADORES SOLARES INSTALADOS</v>
          </cell>
          <cell r="F995" t="str">
            <v>NÚMERO</v>
          </cell>
          <cell r="G995">
            <v>10</v>
          </cell>
          <cell r="H995">
            <v>10</v>
          </cell>
          <cell r="I995">
            <v>5</v>
          </cell>
          <cell r="J995">
            <v>70000</v>
          </cell>
          <cell r="K995">
            <v>70000</v>
          </cell>
          <cell r="L995">
            <v>0</v>
          </cell>
          <cell r="M995">
            <v>0</v>
          </cell>
          <cell r="N995">
            <v>0</v>
          </cell>
          <cell r="O995">
            <v>0</v>
          </cell>
          <cell r="P995">
            <v>0</v>
          </cell>
          <cell r="Q995" t="str">
            <v>SF/SPIP/DPIP/AUT/0678/2019</v>
          </cell>
          <cell r="R995">
            <v>43636</v>
          </cell>
          <cell r="S995" t="str">
            <v>CEVI - COMISIÓN ESTATAL DE VIVIENDA</v>
          </cell>
          <cell r="T995" t="str">
            <v>SE ESPERA QUE ATRAVÉS DEL SUMINISTRO Y COLOCACIÓN DE CALENTADORES SOLARES, LAS FAMILIAS BENEFICIADAS MEJORAN SU CALIDAD DE VIDA</v>
          </cell>
        </row>
        <row r="996">
          <cell r="C996" t="str">
            <v>5110011185700418</v>
          </cell>
          <cell r="D996">
            <v>5</v>
          </cell>
          <cell r="E996" t="str">
            <v>CALENTADORES SOLARES INSTALADOS</v>
          </cell>
          <cell r="F996" t="str">
            <v>NÚMERO</v>
          </cell>
          <cell r="G996">
            <v>10</v>
          </cell>
          <cell r="H996">
            <v>10</v>
          </cell>
          <cell r="I996">
            <v>5</v>
          </cell>
          <cell r="J996">
            <v>70000</v>
          </cell>
          <cell r="K996">
            <v>70000</v>
          </cell>
          <cell r="L996">
            <v>0</v>
          </cell>
          <cell r="M996">
            <v>0</v>
          </cell>
          <cell r="N996">
            <v>0</v>
          </cell>
          <cell r="O996">
            <v>0</v>
          </cell>
          <cell r="P996">
            <v>0</v>
          </cell>
          <cell r="Q996" t="str">
            <v>SF/SPIP/DPIP/AUT/0678/2019</v>
          </cell>
          <cell r="R996">
            <v>43636</v>
          </cell>
          <cell r="S996" t="str">
            <v>CEVI - COMISIÓN ESTATAL DE VIVIENDA</v>
          </cell>
          <cell r="T996" t="str">
            <v>SE ESPERA QUE ATRAVÉS DEL SUMINISTRO Y COLOCACIÓN DE CALENTADORES SOLARES, LAS FAMILIAS BENEFICIADAS MEJORAN SU CALIDAD DE VIDA</v>
          </cell>
        </row>
        <row r="997">
          <cell r="C997" t="str">
            <v>5110011185700518</v>
          </cell>
          <cell r="D997">
            <v>5</v>
          </cell>
          <cell r="E997" t="str">
            <v>CALENTADORES SOLARES INSTALADOS</v>
          </cell>
          <cell r="F997" t="str">
            <v>NÚMERO</v>
          </cell>
          <cell r="G997">
            <v>10</v>
          </cell>
          <cell r="H997">
            <v>10</v>
          </cell>
          <cell r="I997">
            <v>5</v>
          </cell>
          <cell r="J997">
            <v>70000</v>
          </cell>
          <cell r="K997">
            <v>70000</v>
          </cell>
          <cell r="L997">
            <v>0</v>
          </cell>
          <cell r="M997">
            <v>0</v>
          </cell>
          <cell r="N997">
            <v>0</v>
          </cell>
          <cell r="O997">
            <v>0</v>
          </cell>
          <cell r="P997">
            <v>0</v>
          </cell>
          <cell r="Q997" t="str">
            <v>SF/SPIP/DPIP/AUT/0678/2019</v>
          </cell>
          <cell r="R997">
            <v>43636</v>
          </cell>
          <cell r="S997" t="str">
            <v>CEVI - COMISIÓN ESTATAL DE VIVIENDA</v>
          </cell>
          <cell r="T997" t="str">
            <v>SE ESPERA QUE ATRAVÉS DEL SUMINISTRO Y COLOCACIÓN DE CALENTADORES SOLARES, LAS FAMILIAS BENEFICIADAS MEJORAN SU CALIDAD DE VIDA</v>
          </cell>
        </row>
        <row r="998">
          <cell r="C998" t="str">
            <v>5110011185700618</v>
          </cell>
          <cell r="D998">
            <v>5</v>
          </cell>
          <cell r="E998" t="str">
            <v>CALENTADORES SOLARES INSTALADOS</v>
          </cell>
          <cell r="F998" t="str">
            <v>NÚMERO</v>
          </cell>
          <cell r="G998">
            <v>10</v>
          </cell>
          <cell r="H998">
            <v>10</v>
          </cell>
          <cell r="I998">
            <v>5</v>
          </cell>
          <cell r="J998">
            <v>70000</v>
          </cell>
          <cell r="K998">
            <v>70000</v>
          </cell>
          <cell r="L998">
            <v>0</v>
          </cell>
          <cell r="M998">
            <v>0</v>
          </cell>
          <cell r="N998">
            <v>0</v>
          </cell>
          <cell r="O998">
            <v>0</v>
          </cell>
          <cell r="P998">
            <v>0</v>
          </cell>
          <cell r="Q998" t="str">
            <v>SF/SPIP/DPIP/AUT/0678/2019</v>
          </cell>
          <cell r="R998">
            <v>43636</v>
          </cell>
          <cell r="S998" t="str">
            <v>CEVI - COMISIÓN ESTATAL DE VIVIENDA</v>
          </cell>
          <cell r="T998" t="str">
            <v>SE ESPERA QUE ATRAVÉS DEL SUMINISTRO Y COLOCACIÓN DE CALENTADORES SOLARES, LAS FAMILIAS BENEFICIADAS MEJORAN SU CALIDAD DE VIDA</v>
          </cell>
        </row>
        <row r="999">
          <cell r="C999" t="str">
            <v>5110011185700718</v>
          </cell>
          <cell r="D999">
            <v>5</v>
          </cell>
          <cell r="E999" t="str">
            <v>CALENTADORES SOLARES INSTALADOS</v>
          </cell>
          <cell r="F999" t="str">
            <v>NÚMERO</v>
          </cell>
          <cell r="G999">
            <v>10</v>
          </cell>
          <cell r="H999">
            <v>10</v>
          </cell>
          <cell r="I999">
            <v>5</v>
          </cell>
          <cell r="J999">
            <v>70000</v>
          </cell>
          <cell r="K999">
            <v>70000</v>
          </cell>
          <cell r="L999">
            <v>0</v>
          </cell>
          <cell r="M999">
            <v>0</v>
          </cell>
          <cell r="N999">
            <v>0</v>
          </cell>
          <cell r="O999">
            <v>0</v>
          </cell>
          <cell r="P999">
            <v>0</v>
          </cell>
          <cell r="Q999" t="str">
            <v>SF/SPIP/DPIP/AUT/0678/2019</v>
          </cell>
          <cell r="R999">
            <v>43636</v>
          </cell>
          <cell r="S999" t="str">
            <v>CEVI - COMISIÓN ESTATAL DE VIVIENDA</v>
          </cell>
          <cell r="T999" t="str">
            <v>SE ESPERA QUE ATRAVÉS DEL SUMINISTRO Y COLOCACIÓN DE CALENTADORES SOLARES, LAS FAMILIAS BENEFICIADAS MEJORAN SU CALIDAD DE VIDA</v>
          </cell>
        </row>
        <row r="1000">
          <cell r="C1000" t="str">
            <v>5110011185700818</v>
          </cell>
          <cell r="D1000">
            <v>5</v>
          </cell>
          <cell r="E1000" t="str">
            <v>CALENTADORES SOLARES INSTALADOS</v>
          </cell>
          <cell r="F1000" t="str">
            <v>NÚMERO</v>
          </cell>
          <cell r="G1000">
            <v>10</v>
          </cell>
          <cell r="H1000">
            <v>10</v>
          </cell>
          <cell r="I1000">
            <v>5</v>
          </cell>
          <cell r="J1000">
            <v>70000</v>
          </cell>
          <cell r="K1000">
            <v>70000</v>
          </cell>
          <cell r="L1000">
            <v>0</v>
          </cell>
          <cell r="M1000">
            <v>0</v>
          </cell>
          <cell r="N1000">
            <v>0</v>
          </cell>
          <cell r="O1000">
            <v>0</v>
          </cell>
          <cell r="P1000">
            <v>0</v>
          </cell>
          <cell r="Q1000" t="str">
            <v>SF/SPIP/DPIP/AUT/0678/2019</v>
          </cell>
          <cell r="R1000">
            <v>43636</v>
          </cell>
          <cell r="S1000" t="str">
            <v>CEVI - COMISIÓN ESTATAL DE VIVIENDA</v>
          </cell>
          <cell r="T1000" t="str">
            <v>SE ESPERA QUE ATRAVÉS DEL SUMINISTRO Y COLOCACIÓN DE CALENTADORES SOLARES, LAS FAMILIAS BENEFICIADAS MEJORAN SU CALIDAD DE VIDA</v>
          </cell>
        </row>
        <row r="1001">
          <cell r="C1001" t="str">
            <v>5110011185700918</v>
          </cell>
          <cell r="D1001">
            <v>8</v>
          </cell>
          <cell r="E1001" t="str">
            <v>CALENTADORES SOLARES INSTALADOS</v>
          </cell>
          <cell r="F1001" t="str">
            <v>NÚMERO</v>
          </cell>
          <cell r="G1001">
            <v>15</v>
          </cell>
          <cell r="H1001">
            <v>17</v>
          </cell>
          <cell r="I1001">
            <v>8</v>
          </cell>
          <cell r="J1001">
            <v>112000</v>
          </cell>
          <cell r="K1001">
            <v>112000</v>
          </cell>
          <cell r="L1001">
            <v>0</v>
          </cell>
          <cell r="M1001">
            <v>0</v>
          </cell>
          <cell r="N1001">
            <v>0</v>
          </cell>
          <cell r="O1001">
            <v>0</v>
          </cell>
          <cell r="P1001">
            <v>0</v>
          </cell>
          <cell r="Q1001" t="str">
            <v>SF/SPIP/DPIP/AUT/0678/2019</v>
          </cell>
          <cell r="R1001">
            <v>43636</v>
          </cell>
          <cell r="S1001" t="str">
            <v>CEVI - COMISIÓN ESTATAL DE VIVIENDA</v>
          </cell>
          <cell r="T1001" t="str">
            <v>SE ESPERA QUE ATRAVÉS DEL SUMINISTRO Y COLOCACIÓN DE CALENTADORES SOLARES, LAS FAMILIAS BENEFICIADAS MEJORAN SU CALIDAD DE VIDA</v>
          </cell>
        </row>
        <row r="1002">
          <cell r="C1002" t="str">
            <v>5110011185701018</v>
          </cell>
          <cell r="D1002">
            <v>8</v>
          </cell>
          <cell r="E1002" t="str">
            <v>CALENTADORES SOLARES INSTALADOS</v>
          </cell>
          <cell r="F1002" t="str">
            <v>NÚMERO</v>
          </cell>
          <cell r="G1002">
            <v>15</v>
          </cell>
          <cell r="H1002">
            <v>17</v>
          </cell>
          <cell r="I1002">
            <v>8</v>
          </cell>
          <cell r="J1002">
            <v>112000</v>
          </cell>
          <cell r="K1002">
            <v>112000</v>
          </cell>
          <cell r="L1002">
            <v>0</v>
          </cell>
          <cell r="M1002">
            <v>0</v>
          </cell>
          <cell r="N1002">
            <v>0</v>
          </cell>
          <cell r="O1002">
            <v>0</v>
          </cell>
          <cell r="P1002">
            <v>0</v>
          </cell>
          <cell r="Q1002" t="str">
            <v>SF/SPIP/DPIP/AUT/0678/2019</v>
          </cell>
          <cell r="R1002">
            <v>43636</v>
          </cell>
          <cell r="S1002" t="str">
            <v>CEVI - COMISIÓN ESTATAL DE VIVIENDA</v>
          </cell>
          <cell r="T1002" t="str">
            <v>SE ESPERA QUE ATRAVÉS DEL SUMINISTRO Y COLOCACIÓN DE CALENTADORES SOLARES, LAS FAMILIAS BENEFICIADAS MEJORAN SU CALIDAD DE VIDA</v>
          </cell>
        </row>
        <row r="1003">
          <cell r="C1003" t="str">
            <v>5110011185701118</v>
          </cell>
          <cell r="D1003">
            <v>10</v>
          </cell>
          <cell r="E1003" t="str">
            <v>CALENTADORES SOLARES INSTALADOS</v>
          </cell>
          <cell r="F1003" t="str">
            <v>NÚMERO</v>
          </cell>
          <cell r="G1003">
            <v>19</v>
          </cell>
          <cell r="H1003">
            <v>21</v>
          </cell>
          <cell r="I1003">
            <v>10</v>
          </cell>
          <cell r="J1003">
            <v>140000</v>
          </cell>
          <cell r="K1003">
            <v>140000</v>
          </cell>
          <cell r="L1003">
            <v>0</v>
          </cell>
          <cell r="M1003">
            <v>0</v>
          </cell>
          <cell r="N1003">
            <v>0</v>
          </cell>
          <cell r="O1003">
            <v>0</v>
          </cell>
          <cell r="P1003">
            <v>0</v>
          </cell>
          <cell r="Q1003" t="str">
            <v>SF/SPIP/DPIP/AUT/0678/2019</v>
          </cell>
          <cell r="R1003">
            <v>43636</v>
          </cell>
          <cell r="S1003" t="str">
            <v>CEVI - COMISIÓN ESTATAL DE VIVIENDA</v>
          </cell>
          <cell r="T1003" t="str">
            <v>SE ESPERA QUE ATRAVÉS DEL SUMINISTRO Y COLOCACIÓN DE CALENTADORES SOLARES, LAS FAMILIAS BENEFICIADAS MEJORAN SU CALIDAD DE VIDA</v>
          </cell>
        </row>
        <row r="1004">
          <cell r="C1004" t="str">
            <v>5110011185701218</v>
          </cell>
          <cell r="D1004">
            <v>10</v>
          </cell>
          <cell r="E1004" t="str">
            <v>CALENTADORES SOLARES INSTALADOS</v>
          </cell>
          <cell r="F1004" t="str">
            <v>NÚMERO</v>
          </cell>
          <cell r="G1004">
            <v>19</v>
          </cell>
          <cell r="H1004">
            <v>21</v>
          </cell>
          <cell r="I1004">
            <v>10</v>
          </cell>
          <cell r="J1004">
            <v>140000</v>
          </cell>
          <cell r="K1004">
            <v>140000</v>
          </cell>
          <cell r="L1004">
            <v>0</v>
          </cell>
          <cell r="M1004">
            <v>0</v>
          </cell>
          <cell r="N1004">
            <v>0</v>
          </cell>
          <cell r="O1004">
            <v>0</v>
          </cell>
          <cell r="P1004">
            <v>0</v>
          </cell>
          <cell r="Q1004" t="str">
            <v>SF/SPIP/DPIP/AUT/0678/2019</v>
          </cell>
          <cell r="R1004">
            <v>43636</v>
          </cell>
          <cell r="S1004" t="str">
            <v>CEVI - COMISIÓN ESTATAL DE VIVIENDA</v>
          </cell>
          <cell r="T1004" t="str">
            <v>SE ESPERA QUE ATRAVÉS DEL SUMINISTRO Y COLOCACIÓN DE CALENTADORES SOLARES, LAS FAMILIAS BENEFICIADAS MEJORAN SU CALIDAD DE VIDA</v>
          </cell>
        </row>
        <row r="1005">
          <cell r="C1005" t="str">
            <v>5110011185701318</v>
          </cell>
          <cell r="D1005">
            <v>10</v>
          </cell>
          <cell r="E1005" t="str">
            <v>CALENTADORES SOLARES INSTALADOS</v>
          </cell>
          <cell r="F1005" t="str">
            <v>NÚMERO</v>
          </cell>
          <cell r="G1005">
            <v>19</v>
          </cell>
          <cell r="H1005">
            <v>21</v>
          </cell>
          <cell r="I1005">
            <v>10</v>
          </cell>
          <cell r="J1005">
            <v>140000</v>
          </cell>
          <cell r="K1005">
            <v>140000</v>
          </cell>
          <cell r="L1005">
            <v>0</v>
          </cell>
          <cell r="M1005">
            <v>0</v>
          </cell>
          <cell r="N1005">
            <v>0</v>
          </cell>
          <cell r="O1005">
            <v>0</v>
          </cell>
          <cell r="P1005">
            <v>0</v>
          </cell>
          <cell r="Q1005" t="str">
            <v>SF/SPIP/DPIP/AUT/0678/2019</v>
          </cell>
          <cell r="R1005">
            <v>43636</v>
          </cell>
          <cell r="S1005" t="str">
            <v>CEVI - COMISIÓN ESTATAL DE VIVIENDA</v>
          </cell>
          <cell r="T1005" t="str">
            <v>SE ESPERA QUE ATRAVÉS DEL SUMINISTRO Y COLOCACIÓN DE CALENTADORES SOLARES, LAS FAMILIAS BENEFICIADAS MEJORAN SU CALIDAD DE VIDA</v>
          </cell>
        </row>
        <row r="1006">
          <cell r="C1006" t="str">
            <v>5110011185701418</v>
          </cell>
          <cell r="D1006">
            <v>10</v>
          </cell>
          <cell r="E1006" t="str">
            <v>CALENTADORES SOLARES INSTALADOS</v>
          </cell>
          <cell r="F1006" t="str">
            <v>NÚMERO</v>
          </cell>
          <cell r="G1006">
            <v>19</v>
          </cell>
          <cell r="H1006">
            <v>21</v>
          </cell>
          <cell r="I1006">
            <v>10</v>
          </cell>
          <cell r="J1006">
            <v>140000</v>
          </cell>
          <cell r="K1006">
            <v>140000</v>
          </cell>
          <cell r="L1006">
            <v>0</v>
          </cell>
          <cell r="M1006">
            <v>0</v>
          </cell>
          <cell r="N1006">
            <v>0</v>
          </cell>
          <cell r="O1006">
            <v>0</v>
          </cell>
          <cell r="P1006">
            <v>0</v>
          </cell>
          <cell r="Q1006" t="str">
            <v>SF/SPIP/DPIP/AUT/0678/2019</v>
          </cell>
          <cell r="R1006">
            <v>43636</v>
          </cell>
          <cell r="S1006" t="str">
            <v>CEVI - COMISIÓN ESTATAL DE VIVIENDA</v>
          </cell>
          <cell r="T1006" t="str">
            <v>SE ESPERA QUE ATRAVÉS DEL SUMINISTRO Y COLOCACIÓN DE CALENTADORES SOLARES, LAS FAMILIAS BENEFICIADAS MEJORAN SU CALIDAD DE VIDA</v>
          </cell>
        </row>
        <row r="1007">
          <cell r="C1007" t="str">
            <v>5110011185701518</v>
          </cell>
          <cell r="D1007">
            <v>10</v>
          </cell>
          <cell r="E1007" t="str">
            <v>CALENTADORES SOLARES INSTALADOS</v>
          </cell>
          <cell r="F1007" t="str">
            <v>NÚMERO</v>
          </cell>
          <cell r="G1007">
            <v>19</v>
          </cell>
          <cell r="H1007">
            <v>21</v>
          </cell>
          <cell r="I1007">
            <v>10</v>
          </cell>
          <cell r="J1007">
            <v>140000</v>
          </cell>
          <cell r="K1007">
            <v>140000</v>
          </cell>
          <cell r="L1007">
            <v>0</v>
          </cell>
          <cell r="M1007">
            <v>0</v>
          </cell>
          <cell r="N1007">
            <v>0</v>
          </cell>
          <cell r="O1007">
            <v>0</v>
          </cell>
          <cell r="P1007">
            <v>0</v>
          </cell>
          <cell r="Q1007" t="str">
            <v>SF/SPIP/DPIP/AUT/0678/2019</v>
          </cell>
          <cell r="R1007">
            <v>43636</v>
          </cell>
          <cell r="S1007" t="str">
            <v>CEVI - COMISIÓN ESTATAL DE VIVIENDA</v>
          </cell>
          <cell r="T1007" t="str">
            <v>SE ESPERA QUE ATRAVÉS DEL SUMINISTRO Y COLOCACIÓN DE CALENTADORES SOLARES, LAS FAMILIAS BENEFICIADAS MEJORAN SU CALIDAD DE VIDA</v>
          </cell>
        </row>
        <row r="1008">
          <cell r="C1008" t="str">
            <v>5110011185701618</v>
          </cell>
          <cell r="D1008">
            <v>10</v>
          </cell>
          <cell r="E1008" t="str">
            <v>CALENTADORES SOLARES INSTALADOS</v>
          </cell>
          <cell r="F1008" t="str">
            <v>NÚMERO</v>
          </cell>
          <cell r="G1008">
            <v>19</v>
          </cell>
          <cell r="H1008">
            <v>21</v>
          </cell>
          <cell r="I1008">
            <v>10</v>
          </cell>
          <cell r="J1008">
            <v>140000</v>
          </cell>
          <cell r="K1008">
            <v>140000</v>
          </cell>
          <cell r="L1008">
            <v>0</v>
          </cell>
          <cell r="M1008">
            <v>0</v>
          </cell>
          <cell r="N1008">
            <v>0</v>
          </cell>
          <cell r="O1008">
            <v>0</v>
          </cell>
          <cell r="P1008">
            <v>0</v>
          </cell>
          <cell r="Q1008" t="str">
            <v>SF/SPIP/DPIP/AUT/0678/2019</v>
          </cell>
          <cell r="R1008">
            <v>43636</v>
          </cell>
          <cell r="S1008" t="str">
            <v>CEVI - COMISIÓN ESTATAL DE VIVIENDA</v>
          </cell>
          <cell r="T1008" t="str">
            <v>SE ESPERA QUE ATRAVÉS DEL SUMINISTRO Y COLOCACIÓN DE CALENTADORES SOLARES, LAS FAMILIAS BENEFICIADAS MEJORAN SU CALIDAD DE VIDA</v>
          </cell>
        </row>
        <row r="1009">
          <cell r="C1009" t="str">
            <v>5110011185701718</v>
          </cell>
          <cell r="D1009">
            <v>10</v>
          </cell>
          <cell r="E1009" t="str">
            <v>CALENTADORES SOLARES INSTALADOS</v>
          </cell>
          <cell r="F1009" t="str">
            <v>NÚMERO</v>
          </cell>
          <cell r="G1009">
            <v>19</v>
          </cell>
          <cell r="H1009">
            <v>21</v>
          </cell>
          <cell r="I1009">
            <v>10</v>
          </cell>
          <cell r="J1009">
            <v>140000</v>
          </cell>
          <cell r="K1009">
            <v>140000</v>
          </cell>
          <cell r="L1009">
            <v>0</v>
          </cell>
          <cell r="M1009">
            <v>0</v>
          </cell>
          <cell r="N1009">
            <v>0</v>
          </cell>
          <cell r="O1009">
            <v>0</v>
          </cell>
          <cell r="P1009">
            <v>0</v>
          </cell>
          <cell r="Q1009" t="str">
            <v>SF/SPIP/DPIP/AUT/0678/2019</v>
          </cell>
          <cell r="R1009">
            <v>43636</v>
          </cell>
          <cell r="S1009" t="str">
            <v>CEVI - COMISIÓN ESTATAL DE VIVIENDA</v>
          </cell>
          <cell r="T1009" t="str">
            <v>SE ESPERA QUE ATRAVÉS DEL SUMINISTRO Y COLOCACIÓN DE CALENTADORES SOLARES, LAS FAMILIAS BENEFICIADAS MEJORAN SU CALIDAD DE VIDA</v>
          </cell>
        </row>
        <row r="1010">
          <cell r="C1010" t="str">
            <v>5110011185701818</v>
          </cell>
          <cell r="D1010">
            <v>10</v>
          </cell>
          <cell r="E1010" t="str">
            <v>CALENTADORES SOLARES INSTALADOS</v>
          </cell>
          <cell r="F1010" t="str">
            <v>NÚMERO</v>
          </cell>
          <cell r="G1010">
            <v>19</v>
          </cell>
          <cell r="H1010">
            <v>21</v>
          </cell>
          <cell r="I1010">
            <v>10</v>
          </cell>
          <cell r="J1010">
            <v>140000</v>
          </cell>
          <cell r="K1010">
            <v>140000</v>
          </cell>
          <cell r="L1010">
            <v>0</v>
          </cell>
          <cell r="M1010">
            <v>0</v>
          </cell>
          <cell r="N1010">
            <v>0</v>
          </cell>
          <cell r="O1010">
            <v>0</v>
          </cell>
          <cell r="P1010">
            <v>0</v>
          </cell>
          <cell r="Q1010" t="str">
            <v>SF/SPIP/DPIP/AUT/0678/2019</v>
          </cell>
          <cell r="R1010">
            <v>43636</v>
          </cell>
          <cell r="S1010" t="str">
            <v>CEVI - COMISIÓN ESTATAL DE VIVIENDA</v>
          </cell>
          <cell r="T1010" t="str">
            <v>SE ESPERA QUE ATRAVÉS DEL SUMINISTRO Y COLOCACIÓN DE CALENTADORES SOLARES, LAS FAMILIAS BENEFICIADAS MEJORAN SU CALIDAD DE VIDA</v>
          </cell>
        </row>
        <row r="1011">
          <cell r="C1011" t="str">
            <v>5110011185701918</v>
          </cell>
          <cell r="D1011">
            <v>10</v>
          </cell>
          <cell r="E1011" t="str">
            <v>CALENTADORES SOLARES INSTALADOS</v>
          </cell>
          <cell r="F1011" t="str">
            <v>NÚMERO</v>
          </cell>
          <cell r="G1011">
            <v>19</v>
          </cell>
          <cell r="H1011">
            <v>21</v>
          </cell>
          <cell r="I1011">
            <v>10</v>
          </cell>
          <cell r="J1011">
            <v>140000</v>
          </cell>
          <cell r="K1011">
            <v>140000</v>
          </cell>
          <cell r="L1011">
            <v>0</v>
          </cell>
          <cell r="M1011">
            <v>0</v>
          </cell>
          <cell r="N1011">
            <v>0</v>
          </cell>
          <cell r="O1011">
            <v>0</v>
          </cell>
          <cell r="P1011">
            <v>0</v>
          </cell>
          <cell r="Q1011" t="str">
            <v>SF/SPIP/DPIP/AUT/0678/2019</v>
          </cell>
          <cell r="R1011">
            <v>43636</v>
          </cell>
          <cell r="S1011" t="str">
            <v>CEVI - COMISIÓN ESTATAL DE VIVIENDA</v>
          </cell>
          <cell r="T1011" t="str">
            <v>SE ESPERA QUE ATRAVÉS DEL SUMINISTRO Y COLOCACIÓN DE CALENTADORES SOLARES, LAS FAMILIAS BENEFICIADAS MEJORAN SU CALIDAD DE VIDA</v>
          </cell>
        </row>
        <row r="1012">
          <cell r="C1012" t="str">
            <v>5110011185702018</v>
          </cell>
          <cell r="D1012">
            <v>10</v>
          </cell>
          <cell r="E1012" t="str">
            <v>CALENTADORES SOLARES INSTALADOS</v>
          </cell>
          <cell r="F1012" t="str">
            <v>NÚMERO</v>
          </cell>
          <cell r="G1012">
            <v>19</v>
          </cell>
          <cell r="H1012">
            <v>21</v>
          </cell>
          <cell r="I1012">
            <v>10</v>
          </cell>
          <cell r="J1012">
            <v>140000</v>
          </cell>
          <cell r="K1012">
            <v>140000</v>
          </cell>
          <cell r="L1012">
            <v>0</v>
          </cell>
          <cell r="M1012">
            <v>0</v>
          </cell>
          <cell r="N1012">
            <v>0</v>
          </cell>
          <cell r="O1012">
            <v>0</v>
          </cell>
          <cell r="P1012">
            <v>0</v>
          </cell>
          <cell r="Q1012" t="str">
            <v>SF/SPIP/DPIP/AUT/0678/2019</v>
          </cell>
          <cell r="R1012">
            <v>43636</v>
          </cell>
          <cell r="S1012" t="str">
            <v>CEVI - COMISIÓN ESTATAL DE VIVIENDA</v>
          </cell>
          <cell r="T1012" t="str">
            <v>SE ESPERA QUE ATRAVÉS DEL SUMINISTRO Y COLOCACIÓN DE CALENTADORES SOLARES, LAS FAMILIAS BENEFICIADAS MEJORAN SU CALIDAD DE VIDA</v>
          </cell>
        </row>
        <row r="1013">
          <cell r="C1013" t="str">
            <v>5110011185702118</v>
          </cell>
          <cell r="D1013">
            <v>10</v>
          </cell>
          <cell r="E1013" t="str">
            <v>CALENTADORES SOLARES INSTALADOS</v>
          </cell>
          <cell r="F1013" t="str">
            <v>NÚMERO</v>
          </cell>
          <cell r="G1013">
            <v>19</v>
          </cell>
          <cell r="H1013">
            <v>21</v>
          </cell>
          <cell r="I1013">
            <v>10</v>
          </cell>
          <cell r="J1013">
            <v>140000</v>
          </cell>
          <cell r="K1013">
            <v>140000</v>
          </cell>
          <cell r="L1013">
            <v>0</v>
          </cell>
          <cell r="M1013">
            <v>0</v>
          </cell>
          <cell r="N1013">
            <v>0</v>
          </cell>
          <cell r="O1013">
            <v>0</v>
          </cell>
          <cell r="P1013">
            <v>0</v>
          </cell>
          <cell r="Q1013" t="str">
            <v>SF/SPIP/DPIP/AUT/0678/2019</v>
          </cell>
          <cell r="R1013">
            <v>43636</v>
          </cell>
          <cell r="S1013" t="str">
            <v>CEVI - COMISIÓN ESTATAL DE VIVIENDA</v>
          </cell>
          <cell r="T1013" t="str">
            <v>SE ESPERA QUE ATRAVÉS DEL SUMINISTRO Y COLOCACIÓN DE CALENTADORES SOLARES, LAS FAMILIAS BENEFICIADAS MEJORAN SU CALIDAD DE VIDA</v>
          </cell>
        </row>
        <row r="1014">
          <cell r="C1014" t="str">
            <v>5110011185702218</v>
          </cell>
          <cell r="D1014">
            <v>11</v>
          </cell>
          <cell r="E1014" t="str">
            <v>CALENTADORES SOLARES INSTALADOS</v>
          </cell>
          <cell r="F1014" t="str">
            <v>NÚMERO</v>
          </cell>
          <cell r="G1014">
            <v>21</v>
          </cell>
          <cell r="H1014">
            <v>23</v>
          </cell>
          <cell r="I1014">
            <v>11</v>
          </cell>
          <cell r="J1014">
            <v>154000</v>
          </cell>
          <cell r="K1014">
            <v>154000</v>
          </cell>
          <cell r="L1014">
            <v>0</v>
          </cell>
          <cell r="M1014">
            <v>0</v>
          </cell>
          <cell r="N1014">
            <v>0</v>
          </cell>
          <cell r="O1014">
            <v>0</v>
          </cell>
          <cell r="P1014">
            <v>0</v>
          </cell>
          <cell r="Q1014" t="str">
            <v>SF/SPIP/DPIP/AUT/0678/2019</v>
          </cell>
          <cell r="R1014">
            <v>43636</v>
          </cell>
          <cell r="S1014" t="str">
            <v>CEVI - COMISIÓN ESTATAL DE VIVIENDA</v>
          </cell>
          <cell r="T1014" t="str">
            <v>SE ESPERA QUE ATRAVÉS DEL SUMINISTRO Y COLOCACIÓN DE CALENTADORES SOLARES, LAS FAMILIAS BENEFICIADAS MEJORAN SU CALIDAD DE VIDA</v>
          </cell>
        </row>
        <row r="1015">
          <cell r="C1015" t="str">
            <v>5110011185702318</v>
          </cell>
          <cell r="D1015">
            <v>11</v>
          </cell>
          <cell r="E1015" t="str">
            <v>CALENTADORES SOLARES INSTALADOS</v>
          </cell>
          <cell r="F1015" t="str">
            <v>NÚMERO</v>
          </cell>
          <cell r="G1015">
            <v>21</v>
          </cell>
          <cell r="H1015">
            <v>23</v>
          </cell>
          <cell r="I1015">
            <v>11</v>
          </cell>
          <cell r="J1015">
            <v>154000</v>
          </cell>
          <cell r="K1015">
            <v>154000</v>
          </cell>
          <cell r="L1015">
            <v>0</v>
          </cell>
          <cell r="M1015">
            <v>0</v>
          </cell>
          <cell r="N1015">
            <v>0</v>
          </cell>
          <cell r="O1015">
            <v>0</v>
          </cell>
          <cell r="P1015">
            <v>0</v>
          </cell>
          <cell r="Q1015" t="str">
            <v>SF/SPIP/DPIP/AUT/0678/2019</v>
          </cell>
          <cell r="R1015">
            <v>43636</v>
          </cell>
          <cell r="S1015" t="str">
            <v>CEVI - COMISIÓN ESTATAL DE VIVIENDA</v>
          </cell>
          <cell r="T1015" t="str">
            <v>SE ESPERA QUE ATRAVÉS DEL SUMINISTRO Y COLOCACIÓN DE CALENTADORES SOLARES, LAS FAMILIAS BENEFICIADAS MEJORAN SU CALIDAD DE VIDA</v>
          </cell>
        </row>
        <row r="1016">
          <cell r="C1016" t="str">
            <v>5110011185702418</v>
          </cell>
          <cell r="D1016">
            <v>15</v>
          </cell>
          <cell r="E1016" t="str">
            <v>CALENTADORES SOLARES INSTALADOS</v>
          </cell>
          <cell r="F1016" t="str">
            <v>NÚMERO</v>
          </cell>
          <cell r="G1016">
            <v>29</v>
          </cell>
          <cell r="H1016">
            <v>31</v>
          </cell>
          <cell r="I1016">
            <v>15</v>
          </cell>
          <cell r="J1016">
            <v>210000</v>
          </cell>
          <cell r="K1016">
            <v>210000</v>
          </cell>
          <cell r="L1016">
            <v>0</v>
          </cell>
          <cell r="M1016">
            <v>0</v>
          </cell>
          <cell r="N1016">
            <v>0</v>
          </cell>
          <cell r="O1016">
            <v>0</v>
          </cell>
          <cell r="P1016">
            <v>0</v>
          </cell>
          <cell r="Q1016" t="str">
            <v>SF/SPIP/DPIP/AUT/0678/2019</v>
          </cell>
          <cell r="R1016">
            <v>43636</v>
          </cell>
          <cell r="S1016" t="str">
            <v>CEVI - COMISIÓN ESTATAL DE VIVIENDA</v>
          </cell>
          <cell r="T1016" t="str">
            <v>SE ESPERA QUE ATRAVÉS DEL SUMINISTRO Y COLOCACIÓN DE CALENTADORES SOLARES, LAS FAMILIAS BENEFICIADAS MEJORAN SU CALIDAD DE VIDA</v>
          </cell>
        </row>
        <row r="1017">
          <cell r="C1017" t="str">
            <v>5110011185702518</v>
          </cell>
          <cell r="D1017">
            <v>20</v>
          </cell>
          <cell r="E1017" t="str">
            <v>CALENTADORES SOLARES INSTALADOS</v>
          </cell>
          <cell r="F1017" t="str">
            <v>NÚMERO</v>
          </cell>
          <cell r="G1017">
            <v>38</v>
          </cell>
          <cell r="H1017">
            <v>42</v>
          </cell>
          <cell r="I1017">
            <v>20</v>
          </cell>
          <cell r="J1017">
            <v>280000</v>
          </cell>
          <cell r="K1017">
            <v>280000</v>
          </cell>
          <cell r="L1017">
            <v>0</v>
          </cell>
          <cell r="M1017">
            <v>0</v>
          </cell>
          <cell r="N1017">
            <v>0</v>
          </cell>
          <cell r="O1017">
            <v>0</v>
          </cell>
          <cell r="P1017">
            <v>0</v>
          </cell>
          <cell r="Q1017" t="str">
            <v>SF/SPIP/DPIP/AUT/0678/2019</v>
          </cell>
          <cell r="R1017">
            <v>43636</v>
          </cell>
          <cell r="S1017" t="str">
            <v>CEVI - COMISIÓN ESTATAL DE VIVIENDA</v>
          </cell>
          <cell r="T1017" t="str">
            <v>SE ESPERA QUE ATRAVÉS DEL SUMINISTRO Y COLOCACIÓN DE CALENTADORES SOLARES, LAS FAMILIAS BENEFICIADAS MEJORAN SU CALIDAD DE VIDA</v>
          </cell>
        </row>
        <row r="1018">
          <cell r="C1018" t="str">
            <v>5110011185702618</v>
          </cell>
          <cell r="D1018">
            <v>20</v>
          </cell>
          <cell r="E1018" t="str">
            <v>CALENTADORES SOLARES INSTALADOS</v>
          </cell>
          <cell r="F1018" t="str">
            <v>NÚMERO</v>
          </cell>
          <cell r="G1018">
            <v>38</v>
          </cell>
          <cell r="H1018">
            <v>42</v>
          </cell>
          <cell r="I1018">
            <v>20</v>
          </cell>
          <cell r="J1018">
            <v>280000</v>
          </cell>
          <cell r="K1018">
            <v>280000</v>
          </cell>
          <cell r="L1018">
            <v>0</v>
          </cell>
          <cell r="M1018">
            <v>0</v>
          </cell>
          <cell r="N1018">
            <v>0</v>
          </cell>
          <cell r="O1018">
            <v>0</v>
          </cell>
          <cell r="P1018">
            <v>0</v>
          </cell>
          <cell r="Q1018" t="str">
            <v>SF/SPIP/DPIP/AUT/0678/2019</v>
          </cell>
          <cell r="R1018">
            <v>43636</v>
          </cell>
          <cell r="S1018" t="str">
            <v>CEVI - COMISIÓN ESTATAL DE VIVIENDA</v>
          </cell>
          <cell r="T1018" t="str">
            <v>SE ESPERA QUE ATRAVÉS DEL SUMINISTRO Y COLOCACIÓN DE CALENTADORES SOLARES, LAS FAMILIAS BENEFICIADAS MEJORAN SU CALIDAD DE VIDA</v>
          </cell>
        </row>
        <row r="1019">
          <cell r="C1019" t="str">
            <v>9020591330200119</v>
          </cell>
          <cell r="D1019">
            <v>5147.12</v>
          </cell>
          <cell r="E1019" t="str">
            <v>METROS LINEALES DE INFRAESTRUCTURA DE DRENAJE AMPLIADOS</v>
          </cell>
          <cell r="F1019" t="str">
            <v>METRO</v>
          </cell>
          <cell r="G1019">
            <v>145</v>
          </cell>
          <cell r="H1019">
            <v>165</v>
          </cell>
          <cell r="I1019">
            <v>72</v>
          </cell>
          <cell r="J1019">
            <v>5275877.76</v>
          </cell>
          <cell r="K1019">
            <v>3632432.49</v>
          </cell>
          <cell r="L1019">
            <v>0</v>
          </cell>
          <cell r="M1019">
            <v>0</v>
          </cell>
          <cell r="N1019">
            <v>0</v>
          </cell>
          <cell r="O1019">
            <v>0</v>
          </cell>
          <cell r="P1019">
            <v>1643445.27</v>
          </cell>
          <cell r="Q1019" t="str">
            <v>SF/SPIP/DPIP/AUT/1424/2019</v>
          </cell>
          <cell r="R1019">
            <v>43728</v>
          </cell>
          <cell r="S1019" t="str">
            <v>MIAHUATLÁN DE PORFIRIO DÍAZ</v>
          </cell>
          <cell r="T1019" t="str">
            <v xml:space="preserve">AUMENTAR LA CALIDAD DE VIDA DE LOS HABITANTES AL TENER UN MEJOR PANORAMA DE SALUD Y ARMONÍA AL ELIMINARSE LOS OLORES Y FOCOS DE INFECCIÓN. QUE LAS VIALIDADES NO SE MUESTREN CONTAMINADAS Y CON OLORES DE RESIDUOS DE AGUAS GRISES.										
</v>
          </cell>
        </row>
        <row r="1020">
          <cell r="C1020" t="str">
            <v>9021441335800119</v>
          </cell>
          <cell r="D1020">
            <v>40</v>
          </cell>
          <cell r="E1020" t="str">
            <v>SANITARIOS CON BIODIGESTOR CONSTRUÍDOS</v>
          </cell>
          <cell r="F1020" t="str">
            <v>NÚMERO</v>
          </cell>
          <cell r="G1020">
            <v>85</v>
          </cell>
          <cell r="H1020">
            <v>96</v>
          </cell>
          <cell r="I1020">
            <v>40</v>
          </cell>
          <cell r="J1020">
            <v>2399999.84</v>
          </cell>
          <cell r="K1020">
            <v>1799999.88</v>
          </cell>
          <cell r="L1020">
            <v>0</v>
          </cell>
          <cell r="M1020">
            <v>0</v>
          </cell>
          <cell r="N1020">
            <v>0</v>
          </cell>
          <cell r="O1020">
            <v>0</v>
          </cell>
          <cell r="P1020">
            <v>599999.96</v>
          </cell>
          <cell r="Q1020" t="str">
            <v>SF/SPIP/DPIP/AUT/1428/2019</v>
          </cell>
          <cell r="R1020">
            <v>43728</v>
          </cell>
          <cell r="S1020" t="str">
            <v>SAN FRANCISCO JALTEPETONGO</v>
          </cell>
          <cell r="T1020" t="str">
            <v>BAJA AFECTACIÓN EN EL NIVEL FREÁTICO, BAJO NIVEL DE ENFERMEDADES GASTROINTESTINALES, BAJA EMISIÓN DE CONTAMINACIÓN AMBIENTAL Y CONTRIBUIR A UNA BUENA IMÁGEN URBANA.</v>
          </cell>
        </row>
        <row r="1021">
          <cell r="C1021" t="str">
            <v>9024811331700119</v>
          </cell>
          <cell r="D1021">
            <v>1.613</v>
          </cell>
          <cell r="E1021" t="str">
            <v>RED DE DISTRIBUCION DE ENERGIA ELECTRICA AMPLIADA</v>
          </cell>
          <cell r="F1021" t="str">
            <v>KILÓMETRO</v>
          </cell>
          <cell r="G1021">
            <v>26</v>
          </cell>
          <cell r="H1021">
            <v>39</v>
          </cell>
          <cell r="I1021">
            <v>13</v>
          </cell>
          <cell r="J1021">
            <v>1119244.73</v>
          </cell>
          <cell r="K1021">
            <v>559622.36</v>
          </cell>
          <cell r="L1021">
            <v>0</v>
          </cell>
          <cell r="M1021">
            <v>0</v>
          </cell>
          <cell r="N1021">
            <v>0</v>
          </cell>
          <cell r="O1021">
            <v>0</v>
          </cell>
          <cell r="P1021">
            <v>559622.37</v>
          </cell>
          <cell r="Q1021" t="str">
            <v>SF/SPIP/DPIP/AUT/1426/2019</v>
          </cell>
          <cell r="R1021">
            <v>43728</v>
          </cell>
          <cell r="S1021" t="str">
            <v>SANTIAGO NUYOÓ</v>
          </cell>
          <cell r="T1021" t="str">
            <v xml:space="preserve">"• FRENAR LA MIGRACIÓN RURAL-URBANA QUE SE HA ESTADO PRODUCIENDO.
• AUMENTAR LAS POSIBILIDADES DE GENERACIÓN DE INGRESOS EL TENER MEDIOS DE PRODUCCIÓN MÁS TECNIFICADOS SOBRE LA BASE DE LA ENERGÍA ELÉCTRICA.
• MEJORAR NIVEL SOCIO CULTURAL DE SUS HABITANTES."										
</v>
          </cell>
        </row>
        <row r="1022">
          <cell r="C1022" t="str">
            <v>9024811331800119</v>
          </cell>
          <cell r="D1022">
            <v>1.7070000000000001</v>
          </cell>
          <cell r="E1022" t="str">
            <v>RED DE DISTRIBUCION DE ENERGIA ELECTRICA AMPLIADA</v>
          </cell>
          <cell r="F1022" t="str">
            <v>KILÓMETRO</v>
          </cell>
          <cell r="G1022">
            <v>54</v>
          </cell>
          <cell r="H1022">
            <v>81</v>
          </cell>
          <cell r="I1022">
            <v>27</v>
          </cell>
          <cell r="J1022">
            <v>2128225.33</v>
          </cell>
          <cell r="K1022">
            <v>1064112.6599999999</v>
          </cell>
          <cell r="L1022">
            <v>0</v>
          </cell>
          <cell r="M1022">
            <v>0</v>
          </cell>
          <cell r="N1022">
            <v>0</v>
          </cell>
          <cell r="O1022">
            <v>0</v>
          </cell>
          <cell r="P1022">
            <v>1064112.67</v>
          </cell>
          <cell r="Q1022" t="str">
            <v>SF/SPIP/DPIP/AUT/1427/2019</v>
          </cell>
          <cell r="R1022">
            <v>43728</v>
          </cell>
          <cell r="S1022" t="str">
            <v>SANTIAGO NUYOÓ</v>
          </cell>
          <cell r="T1022" t="str">
            <v>• FRENAR LA MIGRACIÓN RURAL-URBANA QUE SE HA ESTADO PRODUCIENDO.
• AUMENTAR LAS POSIBILIDADES DE GENERACIÓN DE INGRESOS EL TENER MEDIOS DE PRODUCCIÓN MÁS TECNIFICADOS SOBRE LA BASE DE LA ENERGÍA ELÉCTRICA.
• MEJORAR NIVEL SOCIO CULTURAL DE SUS HABITANTES.</v>
          </cell>
        </row>
        <row r="1023">
          <cell r="C1023" t="str">
            <v>9024811334600119</v>
          </cell>
          <cell r="D1023">
            <v>0.71799999999999997</v>
          </cell>
          <cell r="E1023" t="str">
            <v>RED DE DISTRIBUCION DE ENERGIA ELECTRICA AMPLIADA</v>
          </cell>
          <cell r="F1023" t="str">
            <v>KILÓMETRO</v>
          </cell>
          <cell r="G1023">
            <v>20</v>
          </cell>
          <cell r="H1023">
            <v>30</v>
          </cell>
          <cell r="I1023">
            <v>10</v>
          </cell>
          <cell r="J1023">
            <v>781807.57</v>
          </cell>
          <cell r="K1023">
            <v>390903.78</v>
          </cell>
          <cell r="L1023">
            <v>0</v>
          </cell>
          <cell r="M1023">
            <v>0</v>
          </cell>
          <cell r="N1023">
            <v>0</v>
          </cell>
          <cell r="O1023">
            <v>0</v>
          </cell>
          <cell r="P1023">
            <v>390903.79</v>
          </cell>
          <cell r="Q1023" t="str">
            <v>SF/SPIP/DPIP/AUT/1429/2019</v>
          </cell>
          <cell r="R1023">
            <v>43728</v>
          </cell>
          <cell r="S1023" t="str">
            <v>SANTIAGO NUYOÓ</v>
          </cell>
          <cell r="T1023" t="str">
            <v xml:space="preserve">"• FRENAR LA MIGRACIÓN RURAL-URBANA QUE SE HA ESTADO PRODUCIENDO.
• AUMENTAR LAS POSIBILIDADES DE GENERACIÓN DE INGRESOS EL TENER MEDIOS DE PRODUCCIÓN MÁS TECNIFICADOS SOBRE LA BASE DE LA ENERGÍA ELÉCTRICA.
• MEJORAR NIVEL SOCIO CULTURAL DE SUS HABITANTES."										
</v>
          </cell>
        </row>
        <row r="1024">
          <cell r="C1024" t="str">
            <v>9024811336200119</v>
          </cell>
          <cell r="D1024">
            <v>0.60699999999999998</v>
          </cell>
          <cell r="E1024" t="str">
            <v>RED DE DISTRIBUCION DE ENERGIA ELECTRICA AMPLIADA</v>
          </cell>
          <cell r="F1024" t="str">
            <v>KILÓMETRO</v>
          </cell>
          <cell r="G1024">
            <v>22</v>
          </cell>
          <cell r="H1024">
            <v>33</v>
          </cell>
          <cell r="I1024">
            <v>11</v>
          </cell>
          <cell r="J1024">
            <v>475628.79999999999</v>
          </cell>
          <cell r="K1024">
            <v>237814.39999999999</v>
          </cell>
          <cell r="L1024">
            <v>0</v>
          </cell>
          <cell r="M1024">
            <v>0</v>
          </cell>
          <cell r="N1024">
            <v>0</v>
          </cell>
          <cell r="O1024">
            <v>0</v>
          </cell>
          <cell r="P1024">
            <v>237814.39999999999</v>
          </cell>
          <cell r="Q1024" t="str">
            <v>SF/SPIP/DPIP/AUT/1430/2019</v>
          </cell>
          <cell r="R1024">
            <v>43728</v>
          </cell>
          <cell r="S1024" t="str">
            <v>SANTIAGO NUYOÓ</v>
          </cell>
          <cell r="T1024" t="str">
            <v xml:space="preserve">"• FRENAR LA MIGRACIÓN RURAL-URBANA QUE SE HA ESTADO PRODUCIENDO.
• AUMENTAR LAS POSIBILIDADES DE GENERACIÓN DE INGRESOS EL TENER MEDIOS DE PRODUCCIÓN MÁS TECNIFICADOS SOBRE LA BASE DE LA ENERGÍA ELÉCTRICA.
• MEJORAR NIVEL SOCIO CULTURAL DE SUS HABITANTES."										
</v>
          </cell>
        </row>
        <row r="1025">
          <cell r="C1025" t="str">
            <v>9024821330500119</v>
          </cell>
          <cell r="D1025">
            <v>2.5640000000000001</v>
          </cell>
          <cell r="E1025" t="str">
            <v>RED DE DISTRIBUCION DE ENERGIA ELECTRICA AMPLIADA</v>
          </cell>
          <cell r="F1025" t="str">
            <v>KILÓMETRO</v>
          </cell>
          <cell r="G1025">
            <v>62</v>
          </cell>
          <cell r="H1025">
            <v>76</v>
          </cell>
          <cell r="I1025">
            <v>45</v>
          </cell>
          <cell r="J1025">
            <v>3127482.11</v>
          </cell>
          <cell r="K1025">
            <v>2345611.58</v>
          </cell>
          <cell r="L1025">
            <v>0</v>
          </cell>
          <cell r="M1025">
            <v>0</v>
          </cell>
          <cell r="N1025">
            <v>0</v>
          </cell>
          <cell r="O1025">
            <v>0</v>
          </cell>
          <cell r="P1025">
            <v>781870.53</v>
          </cell>
          <cell r="Q1025" t="str">
            <v>SF/SPIP/DPIP/AUT/1425/2019</v>
          </cell>
          <cell r="R1025">
            <v>43728</v>
          </cell>
          <cell r="S1025" t="str">
            <v>SANTIAGO PINOTEPA NACIONAL</v>
          </cell>
          <cell r="T1025" t="str">
            <v xml:space="preserve">BENEFICIAR A LOS HABITANTES DE LA COMUNIDAD CON LA AMPLIACION DE LA RED DE DISTRIBUCION DE ENERGIA ELECTRICA PARA CREAR MAYOR SEGURIDAD SOCIAL.										
</v>
          </cell>
        </row>
        <row r="1026">
          <cell r="C1026" t="str">
            <v>1060011145000118</v>
          </cell>
          <cell r="D1026">
            <v>6</v>
          </cell>
          <cell r="E1026" t="str">
            <v>PANELES SOLARES INSTALADOS</v>
          </cell>
          <cell r="F1026" t="str">
            <v>NÚMERO</v>
          </cell>
          <cell r="G1026">
            <v>11</v>
          </cell>
          <cell r="H1026">
            <v>13</v>
          </cell>
          <cell r="I1026">
            <v>6</v>
          </cell>
          <cell r="J1026">
            <v>360000</v>
          </cell>
          <cell r="K1026">
            <v>360000</v>
          </cell>
          <cell r="L1026">
            <v>0</v>
          </cell>
          <cell r="M1026">
            <v>0</v>
          </cell>
          <cell r="N1026">
            <v>0</v>
          </cell>
          <cell r="O1026">
            <v>0</v>
          </cell>
          <cell r="P1026">
            <v>0</v>
          </cell>
          <cell r="Q1026" t="str">
            <v>SF/SPIP/DPIP/AUT/1196/2019</v>
          </cell>
          <cell r="R1026">
            <v>43698</v>
          </cell>
          <cell r="S1026" t="str">
            <v>SINFRA - OFICINA DEL SECRETARIO DE LAS INFRAESTRUCTURAS Y EL ORDENAMIENTO TERRITORIAL SUSTENTABLE</v>
          </cell>
          <cell r="T1026" t="str">
            <v>MAYOR NUMERO DE VIVIENDAS CUENTEN CON SERVICIO DE ENERGIA ELECTRICA; QUE LOS COSTOS ASOCIADOS A LAS ACTIVIDADES PRODUCTIVAS Y COMERCIALES SEAN DISMINUIDOS.</v>
          </cell>
        </row>
        <row r="1027">
          <cell r="C1027" t="str">
            <v>5120011307800119</v>
          </cell>
          <cell r="D1027">
            <v>8.4</v>
          </cell>
          <cell r="E1027" t="str">
            <v>KILÓMETROS DE INFRAESTRUCTURA HÍDRICA AMPLIADAS</v>
          </cell>
          <cell r="F1027" t="str">
            <v>KILÓMETRO</v>
          </cell>
          <cell r="G1027">
            <v>531</v>
          </cell>
          <cell r="H1027">
            <v>558</v>
          </cell>
          <cell r="I1027">
            <v>237</v>
          </cell>
          <cell r="J1027">
            <v>4500252.76</v>
          </cell>
          <cell r="K1027">
            <v>2250126.38</v>
          </cell>
          <cell r="L1027">
            <v>0</v>
          </cell>
          <cell r="M1027">
            <v>2250126.38</v>
          </cell>
          <cell r="N1027">
            <v>0</v>
          </cell>
          <cell r="O1027">
            <v>0</v>
          </cell>
          <cell r="P1027">
            <v>0</v>
          </cell>
          <cell r="Q1027" t="str">
            <v>SF/SPIP/DPIP/AUT/1197/2019</v>
          </cell>
          <cell r="R1027">
            <v>43698</v>
          </cell>
          <cell r="S1027" t="str">
            <v>CEA - COMISIÓN ESTATAL DEL AGUA</v>
          </cell>
          <cell r="T1027" t="str">
            <v xml:space="preserve">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
</v>
          </cell>
        </row>
        <row r="1028">
          <cell r="C1028" t="str">
            <v>1060011094000118</v>
          </cell>
          <cell r="D1028">
            <v>1015</v>
          </cell>
          <cell r="E1028" t="str">
            <v>METROS CUADRADOS DE CALLES PAVIMENTADAS</v>
          </cell>
          <cell r="F1028" t="str">
            <v>METRO CUADRADO</v>
          </cell>
          <cell r="G1028">
            <v>45</v>
          </cell>
          <cell r="H1028">
            <v>55</v>
          </cell>
          <cell r="I1028">
            <v>0</v>
          </cell>
          <cell r="J1028">
            <v>1200000</v>
          </cell>
          <cell r="K1028">
            <v>1200000</v>
          </cell>
          <cell r="L1028">
            <v>0</v>
          </cell>
          <cell r="M1028">
            <v>0</v>
          </cell>
          <cell r="N1028">
            <v>0</v>
          </cell>
          <cell r="O1028">
            <v>0</v>
          </cell>
          <cell r="P1028">
            <v>0</v>
          </cell>
          <cell r="Q1028" t="str">
            <v>SF/SPIP/DPIP/AUT/0327/2019</v>
          </cell>
          <cell r="R1028">
            <v>43577</v>
          </cell>
          <cell r="S1028" t="str">
            <v>SINFRA - OFICINA DEL SECRETARIO DE LAS INFRAESTRUCTURAS Y EL ORDENAMIENTO TERRITORIAL SUSTENTABLE</v>
          </cell>
          <cell r="T1028" t="str">
            <v>MAYOR NUMERO DE CALLES PAVIMENTADAS Y DISMINUIDOS LOS TIEMPOS Y COSTOS DE MOVILIDAD Y TRASLADO DE PERSONAS Y MERCANCIAS.</v>
          </cell>
        </row>
        <row r="1029">
          <cell r="C1029" t="str">
            <v>1290011271700119</v>
          </cell>
          <cell r="D1029">
            <v>1</v>
          </cell>
          <cell r="E1029" t="str">
            <v>PROYECTOS DE FORTALECIMIENTO DE INFRAESTRUCTURA TURISTICA EJECUTADOS</v>
          </cell>
          <cell r="F1029" t="str">
            <v>NÚMERO</v>
          </cell>
          <cell r="G1029">
            <v>434</v>
          </cell>
          <cell r="H1029">
            <v>439</v>
          </cell>
          <cell r="I1029">
            <v>0</v>
          </cell>
          <cell r="J1029">
            <v>3600000</v>
          </cell>
          <cell r="K1029">
            <v>3600000</v>
          </cell>
          <cell r="L1029">
            <v>0</v>
          </cell>
          <cell r="M1029">
            <v>0</v>
          </cell>
          <cell r="N1029">
            <v>0</v>
          </cell>
          <cell r="O1029">
            <v>0</v>
          </cell>
          <cell r="P1029">
            <v>0</v>
          </cell>
          <cell r="Q1029" t="str">
            <v>SF/SPIP/DPIP/AUT/0865/2019</v>
          </cell>
          <cell r="R1029">
            <v>43668</v>
          </cell>
          <cell r="S1029" t="str">
            <v>SECTUR - OFICINA DEL SECRETARIO DE TURISMO</v>
          </cell>
          <cell r="T1029" t="str">
            <v>REDUCCIÓN DE LOS COSTOS DE ENERGÍA ELÉCTRICA, GENERANDO AHORROS ECONÓMICOS E IMPACTOS POSITIVOS  TANTO EN EL ASPECTO AMBIENTAL, COMO SOCIAL PARA EL MUNICIPIO, ADEMÁS DE CONTRIBUIR A LA SEGURIDAD VIAL Y PERSONAL DE LOS HABITANTES DEL LUGAR.</v>
          </cell>
        </row>
        <row r="1030">
          <cell r="C1030" t="str">
            <v>5110011300600119</v>
          </cell>
          <cell r="D1030">
            <v>21</v>
          </cell>
          <cell r="E1030" t="str">
            <v>OBRAS DE AMPLIACIÓN CON CUARTO DORMITORIO</v>
          </cell>
          <cell r="F1030" t="str">
            <v>NÚMERO</v>
          </cell>
          <cell r="G1030">
            <v>40</v>
          </cell>
          <cell r="H1030">
            <v>44</v>
          </cell>
          <cell r="I1030">
            <v>21</v>
          </cell>
          <cell r="J1030">
            <v>1918350</v>
          </cell>
          <cell r="K1030">
            <v>1918350</v>
          </cell>
          <cell r="L1030">
            <v>0</v>
          </cell>
          <cell r="M1030">
            <v>0</v>
          </cell>
          <cell r="N1030">
            <v>0</v>
          </cell>
          <cell r="O1030">
            <v>0</v>
          </cell>
          <cell r="P1030">
            <v>0</v>
          </cell>
          <cell r="Q1030" t="str">
            <v>SF/SPIP/DPIP/AUT/1213/2019</v>
          </cell>
          <cell r="R1030">
            <v>43699</v>
          </cell>
          <cell r="S1030" t="str">
            <v>CEVI - COMISIÓN ESTATAL DE VIVIENDA</v>
          </cell>
          <cell r="T1030" t="str">
            <v>CONSTRUCCIÓN DE 21 CUARTOS DORMITORIO</v>
          </cell>
        </row>
        <row r="1031">
          <cell r="C1031" t="str">
            <v>5110011211300219</v>
          </cell>
          <cell r="D1031">
            <v>120</v>
          </cell>
          <cell r="E1031" t="str">
            <v>METROS CUADRADOS DE PISO FIRME CONSTRUIDOS</v>
          </cell>
          <cell r="F1031" t="str">
            <v>METRO CUADRADO</v>
          </cell>
          <cell r="G1031">
            <v>10</v>
          </cell>
          <cell r="H1031">
            <v>10</v>
          </cell>
          <cell r="I1031">
            <v>5</v>
          </cell>
          <cell r="J1031">
            <v>48000</v>
          </cell>
          <cell r="K1031">
            <v>48000</v>
          </cell>
          <cell r="L1031">
            <v>0</v>
          </cell>
          <cell r="M1031">
            <v>0</v>
          </cell>
          <cell r="N1031">
            <v>0</v>
          </cell>
          <cell r="O1031">
            <v>0</v>
          </cell>
          <cell r="P1031">
            <v>0</v>
          </cell>
          <cell r="Q1031" t="str">
            <v>SF/SPIP/DPIP/AUT/0515/2019</v>
          </cell>
          <cell r="R1031">
            <v>43608</v>
          </cell>
          <cell r="S1031" t="str">
            <v>CEVI - COMISIÓN ESTATAL DE VIVIENDA</v>
          </cell>
          <cell r="T1031" t="str">
            <v xml:space="preserve">CONSTRUIR 370 ACCIONES DE PISOS FIRMES. </v>
          </cell>
        </row>
        <row r="1032">
          <cell r="C1032" t="str">
            <v>5110011211300319</v>
          </cell>
          <cell r="D1032">
            <v>120</v>
          </cell>
          <cell r="E1032" t="str">
            <v>METROS CUADRADOS DE PISO FIRME CONSTRUIDOS</v>
          </cell>
          <cell r="F1032" t="str">
            <v>METRO CUADRADO</v>
          </cell>
          <cell r="G1032">
            <v>10</v>
          </cell>
          <cell r="H1032">
            <v>10</v>
          </cell>
          <cell r="I1032">
            <v>5</v>
          </cell>
          <cell r="J1032">
            <v>48000</v>
          </cell>
          <cell r="K1032">
            <v>48000</v>
          </cell>
          <cell r="L1032">
            <v>0</v>
          </cell>
          <cell r="M1032">
            <v>0</v>
          </cell>
          <cell r="N1032">
            <v>0</v>
          </cell>
          <cell r="O1032">
            <v>0</v>
          </cell>
          <cell r="P1032">
            <v>0</v>
          </cell>
          <cell r="Q1032" t="str">
            <v>SF/SPIP/DPIP/AUT/0515/2019</v>
          </cell>
          <cell r="R1032">
            <v>43608</v>
          </cell>
          <cell r="S1032" t="str">
            <v>CEVI - COMISIÓN ESTATAL DE VIVIENDA</v>
          </cell>
          <cell r="T1032" t="str">
            <v xml:space="preserve">CONSTRUIR 370 ACCIONES DE PISOS FIRMES. </v>
          </cell>
        </row>
        <row r="1033">
          <cell r="C1033" t="str">
            <v>5110011211300419</v>
          </cell>
          <cell r="D1033">
            <v>120</v>
          </cell>
          <cell r="E1033" t="str">
            <v>METROS CUADRADOS DE PISO FIRME CONSTRUIDOS</v>
          </cell>
          <cell r="F1033" t="str">
            <v>METRO CUADRADO</v>
          </cell>
          <cell r="G1033">
            <v>10</v>
          </cell>
          <cell r="H1033">
            <v>10</v>
          </cell>
          <cell r="I1033">
            <v>5</v>
          </cell>
          <cell r="J1033">
            <v>48000</v>
          </cell>
          <cell r="K1033">
            <v>48000</v>
          </cell>
          <cell r="L1033">
            <v>0</v>
          </cell>
          <cell r="M1033">
            <v>0</v>
          </cell>
          <cell r="N1033">
            <v>0</v>
          </cell>
          <cell r="O1033">
            <v>0</v>
          </cell>
          <cell r="P1033">
            <v>0</v>
          </cell>
          <cell r="Q1033" t="str">
            <v>SF/SPIP/DPIP/AUT/0515/2019</v>
          </cell>
          <cell r="R1033">
            <v>43608</v>
          </cell>
          <cell r="S1033" t="str">
            <v>CEVI - COMISIÓN ESTATAL DE VIVIENDA</v>
          </cell>
          <cell r="T1033" t="str">
            <v xml:space="preserve">CONSTRUIR 370 ACCIONES DE PISOS FIRMES. </v>
          </cell>
        </row>
        <row r="1034">
          <cell r="C1034" t="str">
            <v>5110011211300519</v>
          </cell>
          <cell r="D1034">
            <v>144</v>
          </cell>
          <cell r="E1034" t="str">
            <v>METROS CUADRADOS DE PISO FIRME CONSTRUIDOS</v>
          </cell>
          <cell r="F1034" t="str">
            <v>METRO CUADRADO</v>
          </cell>
          <cell r="G1034">
            <v>12</v>
          </cell>
          <cell r="H1034">
            <v>12</v>
          </cell>
          <cell r="I1034">
            <v>6</v>
          </cell>
          <cell r="J1034">
            <v>57600</v>
          </cell>
          <cell r="K1034">
            <v>57600</v>
          </cell>
          <cell r="L1034">
            <v>0</v>
          </cell>
          <cell r="M1034">
            <v>0</v>
          </cell>
          <cell r="N1034">
            <v>0</v>
          </cell>
          <cell r="O1034">
            <v>0</v>
          </cell>
          <cell r="P1034">
            <v>0</v>
          </cell>
          <cell r="Q1034" t="str">
            <v>SF/SPIP/DPIP/AUT/0515/2019</v>
          </cell>
          <cell r="R1034">
            <v>43608</v>
          </cell>
          <cell r="S1034" t="str">
            <v>CEVI - COMISIÓN ESTATAL DE VIVIENDA</v>
          </cell>
          <cell r="T1034" t="str">
            <v xml:space="preserve">CONSTRUIR 370 ACCIONES DE PISOS FIRMES. </v>
          </cell>
        </row>
        <row r="1035">
          <cell r="C1035" t="str">
            <v>5110011211300619</v>
          </cell>
          <cell r="D1035">
            <v>144</v>
          </cell>
          <cell r="E1035" t="str">
            <v>METROS CUADRADOS DE PISO FIRME CONSTRUIDOS</v>
          </cell>
          <cell r="F1035" t="str">
            <v>METRO CUADRADO</v>
          </cell>
          <cell r="G1035">
            <v>12</v>
          </cell>
          <cell r="H1035">
            <v>12</v>
          </cell>
          <cell r="I1035">
            <v>6</v>
          </cell>
          <cell r="J1035">
            <v>57600</v>
          </cell>
          <cell r="K1035">
            <v>57600</v>
          </cell>
          <cell r="L1035">
            <v>0</v>
          </cell>
          <cell r="M1035">
            <v>0</v>
          </cell>
          <cell r="N1035">
            <v>0</v>
          </cell>
          <cell r="O1035">
            <v>0</v>
          </cell>
          <cell r="P1035">
            <v>0</v>
          </cell>
          <cell r="Q1035" t="str">
            <v>SF/SPIP/DPIP/AUT/0515/2019</v>
          </cell>
          <cell r="R1035">
            <v>43608</v>
          </cell>
          <cell r="S1035" t="str">
            <v>CEVI - COMISIÓN ESTATAL DE VIVIENDA</v>
          </cell>
          <cell r="T1035" t="str">
            <v xml:space="preserve">CONSTRUIR 370 ACCIONES DE PISOS FIRMES. </v>
          </cell>
        </row>
        <row r="1036">
          <cell r="C1036" t="str">
            <v>5110011211300719</v>
          </cell>
          <cell r="D1036">
            <v>144</v>
          </cell>
          <cell r="E1036" t="str">
            <v>METROS CUADRADOS DE PISO FIRME CONSTRUIDOS</v>
          </cell>
          <cell r="F1036" t="str">
            <v>METRO CUADRADO</v>
          </cell>
          <cell r="G1036">
            <v>12</v>
          </cell>
          <cell r="H1036">
            <v>12</v>
          </cell>
          <cell r="I1036">
            <v>6</v>
          </cell>
          <cell r="J1036">
            <v>57600</v>
          </cell>
          <cell r="K1036">
            <v>57600</v>
          </cell>
          <cell r="L1036">
            <v>0</v>
          </cell>
          <cell r="M1036">
            <v>0</v>
          </cell>
          <cell r="N1036">
            <v>0</v>
          </cell>
          <cell r="O1036">
            <v>0</v>
          </cell>
          <cell r="P1036">
            <v>0</v>
          </cell>
          <cell r="Q1036" t="str">
            <v>SF/SPIP/DPIP/AUT/0515/2019</v>
          </cell>
          <cell r="R1036">
            <v>43608</v>
          </cell>
          <cell r="S1036" t="str">
            <v>CEVI - COMISIÓN ESTATAL DE VIVIENDA</v>
          </cell>
          <cell r="T1036" t="str">
            <v xml:space="preserve">CONSTRUIR 370 ACCIONES DE PISOS FIRMES. </v>
          </cell>
        </row>
        <row r="1037">
          <cell r="C1037" t="str">
            <v>5110011211300819</v>
          </cell>
          <cell r="D1037">
            <v>144</v>
          </cell>
          <cell r="E1037" t="str">
            <v>METROS CUADRADOS DE PISO FIRME CONSTRUIDOS</v>
          </cell>
          <cell r="F1037" t="str">
            <v>METRO CUADRADO</v>
          </cell>
          <cell r="G1037">
            <v>12</v>
          </cell>
          <cell r="H1037">
            <v>12</v>
          </cell>
          <cell r="I1037">
            <v>6</v>
          </cell>
          <cell r="J1037">
            <v>57600</v>
          </cell>
          <cell r="K1037">
            <v>57600</v>
          </cell>
          <cell r="L1037">
            <v>0</v>
          </cell>
          <cell r="M1037">
            <v>0</v>
          </cell>
          <cell r="N1037">
            <v>0</v>
          </cell>
          <cell r="O1037">
            <v>0</v>
          </cell>
          <cell r="P1037">
            <v>0</v>
          </cell>
          <cell r="Q1037" t="str">
            <v>SF/SPIP/DPIP/AUT/0515/2019</v>
          </cell>
          <cell r="R1037">
            <v>43608</v>
          </cell>
          <cell r="S1037" t="str">
            <v>CEVI - COMISIÓN ESTATAL DE VIVIENDA</v>
          </cell>
          <cell r="T1037" t="str">
            <v xml:space="preserve">CONSTRUIR 370 ACCIONES DE PISOS FIRMES. </v>
          </cell>
        </row>
        <row r="1038">
          <cell r="C1038" t="str">
            <v>5110011211300919</v>
          </cell>
          <cell r="D1038">
            <v>168</v>
          </cell>
          <cell r="E1038" t="str">
            <v>METROS CUADRADOS DE PISO FIRME CONSTRUIDOS</v>
          </cell>
          <cell r="F1038" t="str">
            <v>METRO CUADRADO</v>
          </cell>
          <cell r="G1038">
            <v>13</v>
          </cell>
          <cell r="H1038">
            <v>15</v>
          </cell>
          <cell r="I1038">
            <v>7</v>
          </cell>
          <cell r="J1038">
            <v>67200</v>
          </cell>
          <cell r="K1038">
            <v>67200</v>
          </cell>
          <cell r="L1038">
            <v>0</v>
          </cell>
          <cell r="M1038">
            <v>0</v>
          </cell>
          <cell r="N1038">
            <v>0</v>
          </cell>
          <cell r="O1038">
            <v>0</v>
          </cell>
          <cell r="P1038">
            <v>0</v>
          </cell>
          <cell r="Q1038" t="str">
            <v>SF/SPIP/DPIP/AUT/0515/2019</v>
          </cell>
          <cell r="R1038">
            <v>43608</v>
          </cell>
          <cell r="S1038" t="str">
            <v>CEVI - COMISIÓN ESTATAL DE VIVIENDA</v>
          </cell>
          <cell r="T1038" t="str">
            <v xml:space="preserve">CONSTRUIR 370 ACCIONES DE PISOS FIRMES. </v>
          </cell>
        </row>
        <row r="1039">
          <cell r="C1039" t="str">
            <v>5110011211301019</v>
          </cell>
          <cell r="D1039">
            <v>168</v>
          </cell>
          <cell r="E1039" t="str">
            <v>METROS CUADRADOS DE PISO FIRME CONSTRUIDOS</v>
          </cell>
          <cell r="F1039" t="str">
            <v>METRO CUADRADO</v>
          </cell>
          <cell r="G1039">
            <v>13</v>
          </cell>
          <cell r="H1039">
            <v>15</v>
          </cell>
          <cell r="I1039">
            <v>7</v>
          </cell>
          <cell r="J1039">
            <v>67200</v>
          </cell>
          <cell r="K1039">
            <v>67200</v>
          </cell>
          <cell r="L1039">
            <v>0</v>
          </cell>
          <cell r="M1039">
            <v>0</v>
          </cell>
          <cell r="N1039">
            <v>0</v>
          </cell>
          <cell r="O1039">
            <v>0</v>
          </cell>
          <cell r="P1039">
            <v>0</v>
          </cell>
          <cell r="Q1039" t="str">
            <v>SF/SPIP/DPIP/AUT/0515/2019</v>
          </cell>
          <cell r="R1039">
            <v>43608</v>
          </cell>
          <cell r="S1039" t="str">
            <v>CEVI - COMISIÓN ESTATAL DE VIVIENDA</v>
          </cell>
          <cell r="T1039" t="str">
            <v xml:space="preserve">CONSTRUIR 370 ACCIONES DE PISOS FIRMES. </v>
          </cell>
        </row>
        <row r="1040">
          <cell r="C1040" t="str">
            <v>5110011211301219</v>
          </cell>
          <cell r="D1040">
            <v>192</v>
          </cell>
          <cell r="E1040" t="str">
            <v>METROS CUADRADOS DE PISO FIRME CONSTRUIDOS</v>
          </cell>
          <cell r="F1040" t="str">
            <v>METRO CUADRADO</v>
          </cell>
          <cell r="G1040">
            <v>15</v>
          </cell>
          <cell r="H1040">
            <v>17</v>
          </cell>
          <cell r="I1040">
            <v>8</v>
          </cell>
          <cell r="J1040">
            <v>76800</v>
          </cell>
          <cell r="K1040">
            <v>76800</v>
          </cell>
          <cell r="L1040">
            <v>0</v>
          </cell>
          <cell r="M1040">
            <v>0</v>
          </cell>
          <cell r="N1040">
            <v>0</v>
          </cell>
          <cell r="O1040">
            <v>0</v>
          </cell>
          <cell r="P1040">
            <v>0</v>
          </cell>
          <cell r="Q1040" t="str">
            <v>SF/SPIP/DPIP/AUT/0515/2019</v>
          </cell>
          <cell r="R1040">
            <v>43608</v>
          </cell>
          <cell r="S1040" t="str">
            <v>CEVI - COMISIÓN ESTATAL DE VIVIENDA</v>
          </cell>
          <cell r="T1040" t="str">
            <v xml:space="preserve">CONSTRUIR 370 ACCIONES DE PISOS FIRMES. </v>
          </cell>
        </row>
        <row r="1041">
          <cell r="C1041" t="str">
            <v>5110011211301319</v>
          </cell>
          <cell r="D1041">
            <v>192</v>
          </cell>
          <cell r="E1041" t="str">
            <v>METROS CUADRADOS DE PISO FIRME CONSTRUIDOS</v>
          </cell>
          <cell r="F1041" t="str">
            <v>METRO CUADRADO</v>
          </cell>
          <cell r="G1041">
            <v>15</v>
          </cell>
          <cell r="H1041">
            <v>17</v>
          </cell>
          <cell r="I1041">
            <v>8</v>
          </cell>
          <cell r="J1041">
            <v>76800</v>
          </cell>
          <cell r="K1041">
            <v>76800</v>
          </cell>
          <cell r="L1041">
            <v>0</v>
          </cell>
          <cell r="M1041">
            <v>0</v>
          </cell>
          <cell r="N1041">
            <v>0</v>
          </cell>
          <cell r="O1041">
            <v>0</v>
          </cell>
          <cell r="P1041">
            <v>0</v>
          </cell>
          <cell r="Q1041" t="str">
            <v>SF/SPIP/DPIP/AUT/0515/2019</v>
          </cell>
          <cell r="R1041">
            <v>43608</v>
          </cell>
          <cell r="S1041" t="str">
            <v>CEVI - COMISIÓN ESTATAL DE VIVIENDA</v>
          </cell>
          <cell r="T1041" t="str">
            <v xml:space="preserve">CONSTRUIR 370 ACCIONES DE PISOS FIRMES. </v>
          </cell>
        </row>
        <row r="1042">
          <cell r="C1042" t="str">
            <v>5110011211301419</v>
          </cell>
          <cell r="D1042">
            <v>240</v>
          </cell>
          <cell r="E1042" t="str">
            <v>METROS CUADRADOS DE PISO FIRME CONSTRUIDOS</v>
          </cell>
          <cell r="F1042" t="str">
            <v>METRO CUADRADO</v>
          </cell>
          <cell r="G1042">
            <v>19</v>
          </cell>
          <cell r="H1042">
            <v>21</v>
          </cell>
          <cell r="I1042">
            <v>10</v>
          </cell>
          <cell r="J1042">
            <v>96000</v>
          </cell>
          <cell r="K1042">
            <v>96000</v>
          </cell>
          <cell r="L1042">
            <v>0</v>
          </cell>
          <cell r="M1042">
            <v>0</v>
          </cell>
          <cell r="N1042">
            <v>0</v>
          </cell>
          <cell r="O1042">
            <v>0</v>
          </cell>
          <cell r="P1042">
            <v>0</v>
          </cell>
          <cell r="Q1042" t="str">
            <v>SF/SPIP/DPIP/AUT/0515/2019</v>
          </cell>
          <cell r="R1042">
            <v>43608</v>
          </cell>
          <cell r="S1042" t="str">
            <v>CEVI - COMISIÓN ESTATAL DE VIVIENDA</v>
          </cell>
          <cell r="T1042" t="str">
            <v xml:space="preserve">CONSTRUIR 370 ACCIONES DE PISOS FIRMES. </v>
          </cell>
        </row>
        <row r="1043">
          <cell r="C1043" t="str">
            <v>5110011211301519</v>
          </cell>
          <cell r="D1043">
            <v>288</v>
          </cell>
          <cell r="E1043" t="str">
            <v>METROS CUADRADOS DE PISO FIRME CONSTRUIDOS</v>
          </cell>
          <cell r="F1043" t="str">
            <v>METRO CUADRADO</v>
          </cell>
          <cell r="G1043">
            <v>23</v>
          </cell>
          <cell r="H1043">
            <v>25</v>
          </cell>
          <cell r="I1043">
            <v>12</v>
          </cell>
          <cell r="J1043">
            <v>115200</v>
          </cell>
          <cell r="K1043">
            <v>115200</v>
          </cell>
          <cell r="L1043">
            <v>0</v>
          </cell>
          <cell r="M1043">
            <v>0</v>
          </cell>
          <cell r="N1043">
            <v>0</v>
          </cell>
          <cell r="O1043">
            <v>0</v>
          </cell>
          <cell r="P1043">
            <v>0</v>
          </cell>
          <cell r="Q1043" t="str">
            <v>SF/SPIP/DPIP/AUT/0515/2019</v>
          </cell>
          <cell r="R1043">
            <v>43608</v>
          </cell>
          <cell r="S1043" t="str">
            <v>CEVI - COMISIÓN ESTATAL DE VIVIENDA</v>
          </cell>
          <cell r="T1043" t="str">
            <v xml:space="preserve">CONSTRUIR 370 ACCIONES DE PISOS FIRMES. </v>
          </cell>
        </row>
        <row r="1044">
          <cell r="C1044" t="str">
            <v>5110011211301619</v>
          </cell>
          <cell r="D1044">
            <v>288</v>
          </cell>
          <cell r="E1044" t="str">
            <v>METROS CUADRADOS DE PISO FIRME CONSTRUIDOS</v>
          </cell>
          <cell r="F1044" t="str">
            <v>METRO CUADRADO</v>
          </cell>
          <cell r="G1044">
            <v>23</v>
          </cell>
          <cell r="H1044">
            <v>25</v>
          </cell>
          <cell r="I1044">
            <v>12</v>
          </cell>
          <cell r="J1044">
            <v>115200</v>
          </cell>
          <cell r="K1044">
            <v>115200</v>
          </cell>
          <cell r="L1044">
            <v>0</v>
          </cell>
          <cell r="M1044">
            <v>0</v>
          </cell>
          <cell r="N1044">
            <v>0</v>
          </cell>
          <cell r="O1044">
            <v>0</v>
          </cell>
          <cell r="P1044">
            <v>0</v>
          </cell>
          <cell r="Q1044" t="str">
            <v>SF/SPIP/DPIP/AUT/0515/2019</v>
          </cell>
          <cell r="R1044">
            <v>43608</v>
          </cell>
          <cell r="S1044" t="str">
            <v>CEVI - COMISIÓN ESTATAL DE VIVIENDA</v>
          </cell>
          <cell r="T1044" t="str">
            <v xml:space="preserve">CONSTRUIR 370 ACCIONES DE PISOS FIRMES. </v>
          </cell>
        </row>
        <row r="1045">
          <cell r="C1045" t="str">
            <v>5110011211301719</v>
          </cell>
          <cell r="D1045">
            <v>312</v>
          </cell>
          <cell r="E1045" t="str">
            <v>METROS CUADRADOS DE PISO FIRME CONSTRUIDOS</v>
          </cell>
          <cell r="F1045" t="str">
            <v>METRO CUADRADO</v>
          </cell>
          <cell r="G1045">
            <v>25</v>
          </cell>
          <cell r="H1045">
            <v>27</v>
          </cell>
          <cell r="I1045">
            <v>13</v>
          </cell>
          <cell r="J1045">
            <v>124800</v>
          </cell>
          <cell r="K1045">
            <v>124800</v>
          </cell>
          <cell r="L1045">
            <v>0</v>
          </cell>
          <cell r="M1045">
            <v>0</v>
          </cell>
          <cell r="N1045">
            <v>0</v>
          </cell>
          <cell r="O1045">
            <v>0</v>
          </cell>
          <cell r="P1045">
            <v>0</v>
          </cell>
          <cell r="Q1045" t="str">
            <v>SF/SPIP/DPIP/AUT/0515/2019</v>
          </cell>
          <cell r="R1045">
            <v>43608</v>
          </cell>
          <cell r="S1045" t="str">
            <v>CEVI - COMISIÓN ESTATAL DE VIVIENDA</v>
          </cell>
          <cell r="T1045" t="str">
            <v xml:space="preserve">CONSTRUIR 370 ACCIONES DE PISOS FIRMES. </v>
          </cell>
        </row>
        <row r="1046">
          <cell r="C1046" t="str">
            <v>5110011211301819</v>
          </cell>
          <cell r="D1046">
            <v>336</v>
          </cell>
          <cell r="E1046" t="str">
            <v>METROS CUADRADOS DE PISO FIRME CONSTRUIDOS</v>
          </cell>
          <cell r="F1046" t="str">
            <v>METRO CUADRADO</v>
          </cell>
          <cell r="G1046">
            <v>27</v>
          </cell>
          <cell r="H1046">
            <v>29</v>
          </cell>
          <cell r="I1046">
            <v>14</v>
          </cell>
          <cell r="J1046">
            <v>134400</v>
          </cell>
          <cell r="K1046">
            <v>134400</v>
          </cell>
          <cell r="L1046">
            <v>0</v>
          </cell>
          <cell r="M1046">
            <v>0</v>
          </cell>
          <cell r="N1046">
            <v>0</v>
          </cell>
          <cell r="O1046">
            <v>0</v>
          </cell>
          <cell r="P1046">
            <v>0</v>
          </cell>
          <cell r="Q1046" t="str">
            <v>SF/SPIP/DPIP/AUT/0515/2019</v>
          </cell>
          <cell r="R1046">
            <v>43608</v>
          </cell>
          <cell r="S1046" t="str">
            <v>CEVI - COMISIÓN ESTATAL DE VIVIENDA</v>
          </cell>
          <cell r="T1046" t="str">
            <v xml:space="preserve">CONSTRUIR 370 ACCIONES DE PISOS FIRMES. </v>
          </cell>
        </row>
        <row r="1047">
          <cell r="C1047" t="str">
            <v>5110011211301919</v>
          </cell>
          <cell r="D1047">
            <v>432</v>
          </cell>
          <cell r="E1047" t="str">
            <v>METROS CUADRADOS DE PISO FIRME CONSTRUIDOS</v>
          </cell>
          <cell r="F1047" t="str">
            <v>METRO CUADRADO</v>
          </cell>
          <cell r="G1047">
            <v>35</v>
          </cell>
          <cell r="H1047">
            <v>37</v>
          </cell>
          <cell r="I1047">
            <v>17</v>
          </cell>
          <cell r="J1047">
            <v>172800</v>
          </cell>
          <cell r="K1047">
            <v>172800</v>
          </cell>
          <cell r="L1047">
            <v>0</v>
          </cell>
          <cell r="M1047">
            <v>0</v>
          </cell>
          <cell r="N1047">
            <v>0</v>
          </cell>
          <cell r="O1047">
            <v>0</v>
          </cell>
          <cell r="P1047">
            <v>0</v>
          </cell>
          <cell r="Q1047" t="str">
            <v>SF/SPIP/DPIP/AUT/0515/2019</v>
          </cell>
          <cell r="R1047">
            <v>43608</v>
          </cell>
          <cell r="S1047" t="str">
            <v>CEVI - COMISIÓN ESTATAL DE VIVIENDA</v>
          </cell>
          <cell r="T1047" t="str">
            <v xml:space="preserve">CONSTRUIR 370 ACCIONES DE PISOS FIRMES. </v>
          </cell>
        </row>
        <row r="1048">
          <cell r="C1048" t="str">
            <v>5110011211302019</v>
          </cell>
          <cell r="D1048">
            <v>456</v>
          </cell>
          <cell r="E1048" t="str">
            <v>METROS CUADRADOS DE PISO FIRME CONSTRUIDOS</v>
          </cell>
          <cell r="F1048" t="str">
            <v>METRO CUADRADO</v>
          </cell>
          <cell r="G1048">
            <v>36</v>
          </cell>
          <cell r="H1048">
            <v>40</v>
          </cell>
          <cell r="I1048">
            <v>19</v>
          </cell>
          <cell r="J1048">
            <v>182400</v>
          </cell>
          <cell r="K1048">
            <v>182400</v>
          </cell>
          <cell r="L1048">
            <v>0</v>
          </cell>
          <cell r="M1048">
            <v>0</v>
          </cell>
          <cell r="N1048">
            <v>0</v>
          </cell>
          <cell r="O1048">
            <v>0</v>
          </cell>
          <cell r="P1048">
            <v>0</v>
          </cell>
          <cell r="Q1048" t="str">
            <v>SF/SPIP/DPIP/AUT/0515/2019</v>
          </cell>
          <cell r="R1048">
            <v>43608</v>
          </cell>
          <cell r="S1048" t="str">
            <v>CEVI - COMISIÓN ESTATAL DE VIVIENDA</v>
          </cell>
          <cell r="T1048" t="str">
            <v xml:space="preserve">CONSTRUIR 370 ACCIONES DE PISOS FIRMES. </v>
          </cell>
        </row>
        <row r="1049">
          <cell r="C1049" t="str">
            <v>5110011211302119</v>
          </cell>
          <cell r="D1049">
            <v>480</v>
          </cell>
          <cell r="E1049" t="str">
            <v>METROS CUADRADOS DE PISO FIRME CONSTRUIDOS</v>
          </cell>
          <cell r="F1049" t="str">
            <v>METRO CUADRADO</v>
          </cell>
          <cell r="G1049">
            <v>38</v>
          </cell>
          <cell r="H1049">
            <v>42</v>
          </cell>
          <cell r="I1049">
            <v>20</v>
          </cell>
          <cell r="J1049">
            <v>192000</v>
          </cell>
          <cell r="K1049">
            <v>192000</v>
          </cell>
          <cell r="L1049">
            <v>0</v>
          </cell>
          <cell r="M1049">
            <v>0</v>
          </cell>
          <cell r="N1049">
            <v>0</v>
          </cell>
          <cell r="O1049">
            <v>0</v>
          </cell>
          <cell r="P1049">
            <v>0</v>
          </cell>
          <cell r="Q1049" t="str">
            <v>SF/SPIP/DPIP/AUT/0515/2019</v>
          </cell>
          <cell r="R1049">
            <v>43608</v>
          </cell>
          <cell r="S1049" t="str">
            <v>CEVI - COMISIÓN ESTATAL DE VIVIENDA</v>
          </cell>
          <cell r="T1049" t="str">
            <v xml:space="preserve">CONSTRUIR 370 ACCIONES DE PISOS FIRMES. </v>
          </cell>
        </row>
        <row r="1050">
          <cell r="C1050" t="str">
            <v>5110011211302219</v>
          </cell>
          <cell r="D1050">
            <v>504</v>
          </cell>
          <cell r="E1050" t="str">
            <v>METROS CUADRADOS DE PISO FIRME CONSTRUIDOS</v>
          </cell>
          <cell r="F1050" t="str">
            <v>METRO CUADRADO</v>
          </cell>
          <cell r="G1050">
            <v>40</v>
          </cell>
          <cell r="H1050">
            <v>44</v>
          </cell>
          <cell r="I1050">
            <v>21</v>
          </cell>
          <cell r="J1050">
            <v>201600</v>
          </cell>
          <cell r="K1050">
            <v>201600</v>
          </cell>
          <cell r="L1050">
            <v>0</v>
          </cell>
          <cell r="M1050">
            <v>0</v>
          </cell>
          <cell r="N1050">
            <v>0</v>
          </cell>
          <cell r="O1050">
            <v>0</v>
          </cell>
          <cell r="P1050">
            <v>0</v>
          </cell>
          <cell r="Q1050" t="str">
            <v>SF/SPIP/DPIP/AUT/0515/2019</v>
          </cell>
          <cell r="R1050">
            <v>43608</v>
          </cell>
          <cell r="S1050" t="str">
            <v>CEVI - COMISIÓN ESTATAL DE VIVIENDA</v>
          </cell>
          <cell r="T1050" t="str">
            <v xml:space="preserve">CONSTRUIR 370 ACCIONES DE PISOS FIRMES. </v>
          </cell>
        </row>
        <row r="1051">
          <cell r="C1051" t="str">
            <v>5110011211302319</v>
          </cell>
          <cell r="D1051">
            <v>528</v>
          </cell>
          <cell r="E1051" t="str">
            <v>METROS CUADRADOS DE PISO FIRME CONSTRUIDOS</v>
          </cell>
          <cell r="F1051" t="str">
            <v>METRO CUADRADO</v>
          </cell>
          <cell r="G1051">
            <v>42</v>
          </cell>
          <cell r="H1051">
            <v>46</v>
          </cell>
          <cell r="I1051">
            <v>22</v>
          </cell>
          <cell r="J1051">
            <v>211200</v>
          </cell>
          <cell r="K1051">
            <v>211200</v>
          </cell>
          <cell r="L1051">
            <v>0</v>
          </cell>
          <cell r="M1051">
            <v>0</v>
          </cell>
          <cell r="N1051">
            <v>0</v>
          </cell>
          <cell r="O1051">
            <v>0</v>
          </cell>
          <cell r="P1051">
            <v>0</v>
          </cell>
          <cell r="Q1051" t="str">
            <v>SF/SPIP/DPIP/AUT/0515/2019</v>
          </cell>
          <cell r="R1051">
            <v>43608</v>
          </cell>
          <cell r="S1051" t="str">
            <v>CEVI - COMISIÓN ESTATAL DE VIVIENDA</v>
          </cell>
          <cell r="T1051" t="str">
            <v xml:space="preserve">CONSTRUIR 370 ACCIONES DE PISOS FIRMES. </v>
          </cell>
        </row>
        <row r="1052">
          <cell r="C1052" t="str">
            <v>5110011211302419</v>
          </cell>
          <cell r="D1052">
            <v>576</v>
          </cell>
          <cell r="E1052" t="str">
            <v>METROS CUADRADOS DE PISO FIRME CONSTRUIDOS</v>
          </cell>
          <cell r="F1052" t="str">
            <v>METRO CUADRADO</v>
          </cell>
          <cell r="G1052">
            <v>46</v>
          </cell>
          <cell r="H1052">
            <v>50</v>
          </cell>
          <cell r="I1052">
            <v>24</v>
          </cell>
          <cell r="J1052">
            <v>230400</v>
          </cell>
          <cell r="K1052">
            <v>230400</v>
          </cell>
          <cell r="L1052">
            <v>0</v>
          </cell>
          <cell r="M1052">
            <v>0</v>
          </cell>
          <cell r="N1052">
            <v>0</v>
          </cell>
          <cell r="O1052">
            <v>0</v>
          </cell>
          <cell r="P1052">
            <v>0</v>
          </cell>
          <cell r="Q1052" t="str">
            <v>SF/SPIP/DPIP/AUT/0515/2019</v>
          </cell>
          <cell r="R1052">
            <v>43608</v>
          </cell>
          <cell r="S1052" t="str">
            <v>CEVI - COMISIÓN ESTATAL DE VIVIENDA</v>
          </cell>
          <cell r="T1052" t="str">
            <v xml:space="preserve">CONSTRUIR 370 ACCIONES DE PISOS FIRMES. </v>
          </cell>
        </row>
        <row r="1053">
          <cell r="C1053" t="str">
            <v>5110011211302519</v>
          </cell>
          <cell r="D1053">
            <v>696</v>
          </cell>
          <cell r="E1053" t="str">
            <v>METROS CUADRADOS DE PISO FIRME CONSTRUIDOS</v>
          </cell>
          <cell r="F1053" t="str">
            <v>METRO CUADRADO</v>
          </cell>
          <cell r="G1053">
            <v>56</v>
          </cell>
          <cell r="H1053">
            <v>60</v>
          </cell>
          <cell r="I1053">
            <v>29</v>
          </cell>
          <cell r="J1053">
            <v>278400</v>
          </cell>
          <cell r="K1053">
            <v>278400</v>
          </cell>
          <cell r="L1053">
            <v>0</v>
          </cell>
          <cell r="M1053">
            <v>0</v>
          </cell>
          <cell r="N1053">
            <v>0</v>
          </cell>
          <cell r="O1053">
            <v>0</v>
          </cell>
          <cell r="P1053">
            <v>0</v>
          </cell>
          <cell r="Q1053" t="str">
            <v>SF/SPIP/DPIP/AUT/0515/2019</v>
          </cell>
          <cell r="R1053">
            <v>43608</v>
          </cell>
          <cell r="S1053" t="str">
            <v>CEVI - COMISIÓN ESTATAL DE VIVIENDA</v>
          </cell>
          <cell r="T1053" t="str">
            <v xml:space="preserve">CONSTRUIR 370 ACCIONES DE PISOS FIRMES. </v>
          </cell>
        </row>
        <row r="1054">
          <cell r="C1054" t="str">
            <v>5110011211302619</v>
          </cell>
          <cell r="D1054">
            <v>1320</v>
          </cell>
          <cell r="E1054" t="str">
            <v>METROS CUADRADOS DE PISO FIRME CONSTRUIDOS</v>
          </cell>
          <cell r="F1054" t="str">
            <v>METRO CUADRADO</v>
          </cell>
          <cell r="G1054">
            <v>106</v>
          </cell>
          <cell r="H1054">
            <v>114</v>
          </cell>
          <cell r="I1054">
            <v>55</v>
          </cell>
          <cell r="J1054">
            <v>528000</v>
          </cell>
          <cell r="K1054">
            <v>528000</v>
          </cell>
          <cell r="L1054">
            <v>0</v>
          </cell>
          <cell r="M1054">
            <v>0</v>
          </cell>
          <cell r="N1054">
            <v>0</v>
          </cell>
          <cell r="O1054">
            <v>0</v>
          </cell>
          <cell r="P1054">
            <v>0</v>
          </cell>
          <cell r="Q1054" t="str">
            <v>SF/SPIP/DPIP/AUT/0515/2019</v>
          </cell>
          <cell r="R1054">
            <v>43608</v>
          </cell>
          <cell r="S1054" t="str">
            <v>CEVI - COMISIÓN ESTATAL DE VIVIENDA</v>
          </cell>
          <cell r="T1054" t="str">
            <v xml:space="preserve">CONSTRUIR 370 ACCIONES DE PISOS FIRMES. </v>
          </cell>
        </row>
        <row r="1055">
          <cell r="C1055" t="str">
            <v>5110011211302719</v>
          </cell>
          <cell r="D1055">
            <v>240</v>
          </cell>
          <cell r="E1055" t="str">
            <v>METROS CUADRADOS DE PISO FIRME CONSTRUIDOS</v>
          </cell>
          <cell r="F1055" t="str">
            <v>METRO CUADRADO</v>
          </cell>
          <cell r="G1055">
            <v>19</v>
          </cell>
          <cell r="H1055">
            <v>21</v>
          </cell>
          <cell r="I1055">
            <v>10</v>
          </cell>
          <cell r="J1055">
            <v>96000</v>
          </cell>
          <cell r="K1055">
            <v>96000</v>
          </cell>
          <cell r="L1055">
            <v>0</v>
          </cell>
          <cell r="M1055">
            <v>0</v>
          </cell>
          <cell r="N1055">
            <v>0</v>
          </cell>
          <cell r="O1055">
            <v>0</v>
          </cell>
          <cell r="P1055">
            <v>0</v>
          </cell>
          <cell r="Q1055" t="str">
            <v>SF/SPIP/DPIP/AUT/0515/2019</v>
          </cell>
          <cell r="R1055">
            <v>43608</v>
          </cell>
          <cell r="S1055" t="str">
            <v>CEVI - COMISIÓN ESTATAL DE VIVIENDA</v>
          </cell>
          <cell r="T1055" t="str">
            <v xml:space="preserve">CONSTRUIR 370 ACCIONES DE PISOS FIRMES. </v>
          </cell>
        </row>
        <row r="1056">
          <cell r="C1056" t="str">
            <v>5110011211302819</v>
          </cell>
          <cell r="D1056">
            <v>360</v>
          </cell>
          <cell r="E1056" t="str">
            <v>METROS CUADRADOS DE PISO FIRME CONSTRUIDOS</v>
          </cell>
          <cell r="F1056" t="str">
            <v>METRO CUADRADO</v>
          </cell>
          <cell r="G1056">
            <v>29</v>
          </cell>
          <cell r="H1056">
            <v>31</v>
          </cell>
          <cell r="I1056">
            <v>15</v>
          </cell>
          <cell r="J1056">
            <v>144000</v>
          </cell>
          <cell r="K1056">
            <v>144000</v>
          </cell>
          <cell r="L1056">
            <v>0</v>
          </cell>
          <cell r="M1056">
            <v>0</v>
          </cell>
          <cell r="N1056">
            <v>0</v>
          </cell>
          <cell r="O1056">
            <v>0</v>
          </cell>
          <cell r="P1056">
            <v>0</v>
          </cell>
          <cell r="Q1056" t="str">
            <v>SF/SPIP/DPIP/AUT/0515/2019</v>
          </cell>
          <cell r="R1056">
            <v>43608</v>
          </cell>
          <cell r="S1056" t="str">
            <v>CEVI - COMISIÓN ESTATAL DE VIVIENDA</v>
          </cell>
          <cell r="T1056" t="str">
            <v xml:space="preserve">CONSTRUIR 370 ACCIONES DE PISOS FIRMES. </v>
          </cell>
        </row>
        <row r="1057">
          <cell r="C1057" t="str">
            <v>5110011214500119</v>
          </cell>
          <cell r="D1057">
            <v>144</v>
          </cell>
          <cell r="E1057" t="str">
            <v>METROS CUADRADOS DE PISO FIRME CONSTRUIDOS</v>
          </cell>
          <cell r="F1057" t="str">
            <v>METRO CUADRADO</v>
          </cell>
          <cell r="G1057">
            <v>12</v>
          </cell>
          <cell r="H1057">
            <v>12</v>
          </cell>
          <cell r="I1057">
            <v>6</v>
          </cell>
          <cell r="J1057">
            <v>57600</v>
          </cell>
          <cell r="K1057">
            <v>57600</v>
          </cell>
          <cell r="L1057">
            <v>0</v>
          </cell>
          <cell r="M1057">
            <v>0</v>
          </cell>
          <cell r="N1057">
            <v>0</v>
          </cell>
          <cell r="O1057">
            <v>0</v>
          </cell>
          <cell r="P1057">
            <v>0</v>
          </cell>
          <cell r="Q1057" t="str">
            <v>SF/SPIP/DPIP/AUT/0516/2019</v>
          </cell>
          <cell r="R1057">
            <v>43608</v>
          </cell>
          <cell r="S1057" t="str">
            <v>CEVI - COMISIÓN ESTATAL DE VIVIENDA</v>
          </cell>
          <cell r="T1057" t="str">
            <v>CONSTRUCCIÓN DE 196  ACCIONES DE PISOS FIRMES</v>
          </cell>
        </row>
        <row r="1058">
          <cell r="C1058" t="str">
            <v>5110011214500219</v>
          </cell>
          <cell r="D1058">
            <v>144</v>
          </cell>
          <cell r="E1058" t="str">
            <v>METROS CUADRADOS DE PISO FIRME CONSTRUIDOS</v>
          </cell>
          <cell r="F1058" t="str">
            <v>METRO CUADRADO</v>
          </cell>
          <cell r="G1058">
            <v>12</v>
          </cell>
          <cell r="H1058">
            <v>12</v>
          </cell>
          <cell r="I1058">
            <v>6</v>
          </cell>
          <cell r="J1058">
            <v>57600</v>
          </cell>
          <cell r="K1058">
            <v>57600</v>
          </cell>
          <cell r="L1058">
            <v>0</v>
          </cell>
          <cell r="M1058">
            <v>0</v>
          </cell>
          <cell r="N1058">
            <v>0</v>
          </cell>
          <cell r="O1058">
            <v>0</v>
          </cell>
          <cell r="P1058">
            <v>0</v>
          </cell>
          <cell r="Q1058" t="str">
            <v>SF/SPIP/DPIP/AUT/0516/2019</v>
          </cell>
          <cell r="R1058">
            <v>43608</v>
          </cell>
          <cell r="S1058" t="str">
            <v>CEVI - COMISIÓN ESTATAL DE VIVIENDA</v>
          </cell>
          <cell r="T1058" t="str">
            <v>CONSTRUCCIÓN DE 196  ACCIONES DE PISOS FIRMES</v>
          </cell>
        </row>
        <row r="1059">
          <cell r="C1059" t="str">
            <v>5110011214500319</v>
          </cell>
          <cell r="D1059">
            <v>336</v>
          </cell>
          <cell r="E1059" t="str">
            <v>METROS CUADRADOS DE PISO FIRME CONSTRUIDOS</v>
          </cell>
          <cell r="F1059" t="str">
            <v>METRO CUADRADO</v>
          </cell>
          <cell r="G1059">
            <v>27</v>
          </cell>
          <cell r="H1059">
            <v>29</v>
          </cell>
          <cell r="I1059">
            <v>14</v>
          </cell>
          <cell r="J1059">
            <v>134400</v>
          </cell>
          <cell r="K1059">
            <v>134400</v>
          </cell>
          <cell r="L1059">
            <v>0</v>
          </cell>
          <cell r="M1059">
            <v>0</v>
          </cell>
          <cell r="N1059">
            <v>0</v>
          </cell>
          <cell r="O1059">
            <v>0</v>
          </cell>
          <cell r="P1059">
            <v>0</v>
          </cell>
          <cell r="Q1059" t="str">
            <v>SF/SPIP/DPIP/AUT/0516/2019</v>
          </cell>
          <cell r="R1059">
            <v>43608</v>
          </cell>
          <cell r="S1059" t="str">
            <v>CEVI - COMISIÓN ESTATAL DE VIVIENDA</v>
          </cell>
          <cell r="T1059" t="str">
            <v>CONSTRUCCIÓN DE 196  ACCIONES DE PISOS FIRMES</v>
          </cell>
        </row>
        <row r="1060">
          <cell r="C1060" t="str">
            <v>5110011214500419</v>
          </cell>
          <cell r="D1060">
            <v>216</v>
          </cell>
          <cell r="E1060" t="str">
            <v>METROS CUADRADOS DE PISO FIRME CONSTRUIDOS</v>
          </cell>
          <cell r="F1060" t="str">
            <v>METRO CUADRADO</v>
          </cell>
          <cell r="G1060">
            <v>17</v>
          </cell>
          <cell r="H1060">
            <v>19</v>
          </cell>
          <cell r="I1060">
            <v>9</v>
          </cell>
          <cell r="J1060">
            <v>86400</v>
          </cell>
          <cell r="K1060">
            <v>86400</v>
          </cell>
          <cell r="L1060">
            <v>0</v>
          </cell>
          <cell r="M1060">
            <v>0</v>
          </cell>
          <cell r="N1060">
            <v>0</v>
          </cell>
          <cell r="O1060">
            <v>0</v>
          </cell>
          <cell r="P1060">
            <v>0</v>
          </cell>
          <cell r="Q1060" t="str">
            <v>SF/SPIP/DPIP/AUT/0516/2019</v>
          </cell>
          <cell r="R1060">
            <v>43608</v>
          </cell>
          <cell r="S1060" t="str">
            <v>CEVI - COMISIÓN ESTATAL DE VIVIENDA</v>
          </cell>
          <cell r="T1060" t="str">
            <v>CONSTRUCCIÓN DE 196  ACCIONES DE PISOS FIRMES</v>
          </cell>
        </row>
        <row r="1061">
          <cell r="C1061" t="str">
            <v>5110011214500519</v>
          </cell>
          <cell r="D1061">
            <v>360</v>
          </cell>
          <cell r="E1061" t="str">
            <v>METROS CUADRADOS DE PISO FIRME CONSTRUIDOS</v>
          </cell>
          <cell r="F1061" t="str">
            <v>METRO CUADRADO</v>
          </cell>
          <cell r="G1061">
            <v>29</v>
          </cell>
          <cell r="H1061">
            <v>31</v>
          </cell>
          <cell r="I1061">
            <v>15</v>
          </cell>
          <cell r="J1061">
            <v>144000</v>
          </cell>
          <cell r="K1061">
            <v>144000</v>
          </cell>
          <cell r="L1061">
            <v>0</v>
          </cell>
          <cell r="M1061">
            <v>0</v>
          </cell>
          <cell r="N1061">
            <v>0</v>
          </cell>
          <cell r="O1061">
            <v>0</v>
          </cell>
          <cell r="P1061">
            <v>0</v>
          </cell>
          <cell r="Q1061" t="str">
            <v>SF/SPIP/DPIP/AUT/0516/2019</v>
          </cell>
          <cell r="R1061">
            <v>43608</v>
          </cell>
          <cell r="S1061" t="str">
            <v>CEVI - COMISIÓN ESTATAL DE VIVIENDA</v>
          </cell>
          <cell r="T1061" t="str">
            <v>CONSTRUCCIÓN DE 196  ACCIONES DE PISOS FIRMES</v>
          </cell>
        </row>
        <row r="1062">
          <cell r="C1062" t="str">
            <v>5110011214500619</v>
          </cell>
          <cell r="D1062">
            <v>120</v>
          </cell>
          <cell r="E1062" t="str">
            <v>METROS CUADRADOS DE PISO FIRME CONSTRUIDOS</v>
          </cell>
          <cell r="F1062" t="str">
            <v>METRO CUADRADO</v>
          </cell>
          <cell r="G1062">
            <v>9</v>
          </cell>
          <cell r="H1062">
            <v>11</v>
          </cell>
          <cell r="I1062">
            <v>5</v>
          </cell>
          <cell r="J1062">
            <v>48000</v>
          </cell>
          <cell r="K1062">
            <v>48000</v>
          </cell>
          <cell r="L1062">
            <v>0</v>
          </cell>
          <cell r="M1062">
            <v>0</v>
          </cell>
          <cell r="N1062">
            <v>0</v>
          </cell>
          <cell r="O1062">
            <v>0</v>
          </cell>
          <cell r="P1062">
            <v>0</v>
          </cell>
          <cell r="Q1062" t="str">
            <v>SF/SPIP/DPIP/AUT/0516/2019</v>
          </cell>
          <cell r="R1062">
            <v>43608</v>
          </cell>
          <cell r="S1062" t="str">
            <v>CEVI - COMISIÓN ESTATAL DE VIVIENDA</v>
          </cell>
          <cell r="T1062" t="str">
            <v>CONSTRUCCIÓN DE 196  ACCIONES DE PISOS FIRMES</v>
          </cell>
        </row>
        <row r="1063">
          <cell r="C1063" t="str">
            <v>5110011214500719</v>
          </cell>
          <cell r="D1063">
            <v>288</v>
          </cell>
          <cell r="E1063" t="str">
            <v>METROS CUADRADOS DE PISO FIRME CONSTRUIDOS</v>
          </cell>
          <cell r="F1063" t="str">
            <v>METRO CUADRADO</v>
          </cell>
          <cell r="G1063">
            <v>23</v>
          </cell>
          <cell r="H1063">
            <v>25</v>
          </cell>
          <cell r="I1063">
            <v>12</v>
          </cell>
          <cell r="J1063">
            <v>115200</v>
          </cell>
          <cell r="K1063">
            <v>115200</v>
          </cell>
          <cell r="L1063">
            <v>0</v>
          </cell>
          <cell r="M1063">
            <v>0</v>
          </cell>
          <cell r="N1063">
            <v>0</v>
          </cell>
          <cell r="O1063">
            <v>0</v>
          </cell>
          <cell r="P1063">
            <v>0</v>
          </cell>
          <cell r="Q1063" t="str">
            <v>SF/SPIP/DPIP/AUT/0516/2019</v>
          </cell>
          <cell r="R1063">
            <v>43608</v>
          </cell>
          <cell r="S1063" t="str">
            <v>CEVI - COMISIÓN ESTATAL DE VIVIENDA</v>
          </cell>
          <cell r="T1063" t="str">
            <v>CONSTRUCCIÓN DE 196  ACCIONES DE PISOS FIRMES</v>
          </cell>
        </row>
        <row r="1064">
          <cell r="C1064" t="str">
            <v>5110011214500819</v>
          </cell>
          <cell r="D1064">
            <v>192</v>
          </cell>
          <cell r="E1064" t="str">
            <v>METROS CUADRADOS DE PISO FIRME CONSTRUIDOS</v>
          </cell>
          <cell r="F1064" t="str">
            <v>METRO CUADRADO</v>
          </cell>
          <cell r="G1064">
            <v>15</v>
          </cell>
          <cell r="H1064">
            <v>17</v>
          </cell>
          <cell r="I1064">
            <v>8</v>
          </cell>
          <cell r="J1064">
            <v>76800</v>
          </cell>
          <cell r="K1064">
            <v>76800</v>
          </cell>
          <cell r="L1064">
            <v>0</v>
          </cell>
          <cell r="M1064">
            <v>0</v>
          </cell>
          <cell r="N1064">
            <v>0</v>
          </cell>
          <cell r="O1064">
            <v>0</v>
          </cell>
          <cell r="P1064">
            <v>0</v>
          </cell>
          <cell r="Q1064" t="str">
            <v>SF/SPIP/DPIP/AUT/0516/2019</v>
          </cell>
          <cell r="R1064">
            <v>43608</v>
          </cell>
          <cell r="S1064" t="str">
            <v>CEVI - COMISIÓN ESTATAL DE VIVIENDA</v>
          </cell>
          <cell r="T1064" t="str">
            <v>CONSTRUCCIÓN DE 196  ACCIONES DE PISOS FIRMES</v>
          </cell>
        </row>
        <row r="1065">
          <cell r="C1065" t="str">
            <v>5110011214501019</v>
          </cell>
          <cell r="D1065">
            <v>240</v>
          </cell>
          <cell r="E1065" t="str">
            <v>METROS CUADRADOS DE PISO FIRME CONSTRUIDOS</v>
          </cell>
          <cell r="F1065" t="str">
            <v>METRO CUADRADO</v>
          </cell>
          <cell r="G1065">
            <v>19</v>
          </cell>
          <cell r="H1065">
            <v>21</v>
          </cell>
          <cell r="I1065">
            <v>10</v>
          </cell>
          <cell r="J1065">
            <v>96000</v>
          </cell>
          <cell r="K1065">
            <v>96000</v>
          </cell>
          <cell r="L1065">
            <v>0</v>
          </cell>
          <cell r="M1065">
            <v>0</v>
          </cell>
          <cell r="N1065">
            <v>0</v>
          </cell>
          <cell r="O1065">
            <v>0</v>
          </cell>
          <cell r="P1065">
            <v>0</v>
          </cell>
          <cell r="Q1065" t="str">
            <v>SF/SPIP/DPIP/AUT/0516/2019</v>
          </cell>
          <cell r="R1065">
            <v>43608</v>
          </cell>
          <cell r="S1065" t="str">
            <v>CEVI - COMISIÓN ESTATAL DE VIVIENDA</v>
          </cell>
          <cell r="T1065" t="str">
            <v>CONSTRUCCIÓN DE 196  ACCIONES DE PISOS FIRMES</v>
          </cell>
        </row>
        <row r="1066">
          <cell r="C1066" t="str">
            <v>5110011214501119</v>
          </cell>
          <cell r="D1066">
            <v>744</v>
          </cell>
          <cell r="E1066" t="str">
            <v>METROS CUADRADOS DE PISO FIRME CONSTRUIDOS</v>
          </cell>
          <cell r="F1066" t="str">
            <v>METRO CUADRADO</v>
          </cell>
          <cell r="G1066">
            <v>64</v>
          </cell>
          <cell r="H1066">
            <v>60</v>
          </cell>
          <cell r="I1066">
            <v>31</v>
          </cell>
          <cell r="J1066">
            <v>297600</v>
          </cell>
          <cell r="K1066">
            <v>297600</v>
          </cell>
          <cell r="L1066">
            <v>0</v>
          </cell>
          <cell r="M1066">
            <v>0</v>
          </cell>
          <cell r="N1066">
            <v>0</v>
          </cell>
          <cell r="O1066">
            <v>0</v>
          </cell>
          <cell r="P1066">
            <v>0</v>
          </cell>
          <cell r="Q1066" t="str">
            <v>SF/SPIP/DPIP/AUT/0516/2019</v>
          </cell>
          <cell r="R1066">
            <v>43608</v>
          </cell>
          <cell r="S1066" t="str">
            <v>CEVI - COMISIÓN ESTATAL DE VIVIENDA</v>
          </cell>
          <cell r="T1066" t="str">
            <v>CONSTRUCCIÓN DE 196  ACCIONES DE PISOS FIRMES</v>
          </cell>
        </row>
        <row r="1067">
          <cell r="C1067" t="str">
            <v>5110011214501219</v>
          </cell>
          <cell r="D1067">
            <v>720</v>
          </cell>
          <cell r="E1067" t="str">
            <v>METROS CUADRADOS DE PISO FIRME CONSTRUIDOS</v>
          </cell>
          <cell r="F1067" t="str">
            <v>METRO CUADRADO</v>
          </cell>
          <cell r="G1067">
            <v>58</v>
          </cell>
          <cell r="H1067">
            <v>62</v>
          </cell>
          <cell r="I1067">
            <v>30</v>
          </cell>
          <cell r="J1067">
            <v>288000</v>
          </cell>
          <cell r="K1067">
            <v>288000</v>
          </cell>
          <cell r="L1067">
            <v>0</v>
          </cell>
          <cell r="M1067">
            <v>0</v>
          </cell>
          <cell r="N1067">
            <v>0</v>
          </cell>
          <cell r="O1067">
            <v>0</v>
          </cell>
          <cell r="P1067">
            <v>0</v>
          </cell>
          <cell r="Q1067" t="str">
            <v>SF/SPIP/DPIP/AUT/0516/2019</v>
          </cell>
          <cell r="R1067">
            <v>43608</v>
          </cell>
          <cell r="S1067" t="str">
            <v>CEVI - COMISIÓN ESTATAL DE VIVIENDA</v>
          </cell>
          <cell r="T1067" t="str">
            <v>CONSTRUCCIÓN DE 196  ACCIONES DE PISOS FIRMES</v>
          </cell>
        </row>
        <row r="1068">
          <cell r="C1068" t="str">
            <v>5110011214501319</v>
          </cell>
          <cell r="D1068">
            <v>240</v>
          </cell>
          <cell r="E1068" t="str">
            <v>METROS CUADRADOS DE PISO FIRME CONSTRUIDOS</v>
          </cell>
          <cell r="F1068" t="str">
            <v>METRO CUADRADO</v>
          </cell>
          <cell r="G1068">
            <v>19</v>
          </cell>
          <cell r="H1068">
            <v>21</v>
          </cell>
          <cell r="I1068">
            <v>10</v>
          </cell>
          <cell r="J1068">
            <v>96000</v>
          </cell>
          <cell r="K1068">
            <v>96000</v>
          </cell>
          <cell r="L1068">
            <v>0</v>
          </cell>
          <cell r="M1068">
            <v>0</v>
          </cell>
          <cell r="N1068">
            <v>0</v>
          </cell>
          <cell r="O1068">
            <v>0</v>
          </cell>
          <cell r="P1068">
            <v>0</v>
          </cell>
          <cell r="Q1068" t="str">
            <v>SF/SPIP/DPIP/AUT/0516/2019</v>
          </cell>
          <cell r="R1068">
            <v>43608</v>
          </cell>
          <cell r="S1068" t="str">
            <v>CEVI - COMISIÓN ESTATAL DE VIVIENDA</v>
          </cell>
          <cell r="T1068" t="str">
            <v>CONSTRUCCIÓN DE 196  ACCIONES DE PISOS FIRMES</v>
          </cell>
        </row>
        <row r="1069">
          <cell r="C1069" t="str">
            <v>5110011214501419</v>
          </cell>
          <cell r="D1069">
            <v>432</v>
          </cell>
          <cell r="E1069" t="str">
            <v>METROS CUADRADOS DE PISO FIRME CONSTRUIDOS</v>
          </cell>
          <cell r="F1069" t="str">
            <v>METRO CUADRADO</v>
          </cell>
          <cell r="G1069">
            <v>35</v>
          </cell>
          <cell r="H1069">
            <v>37</v>
          </cell>
          <cell r="I1069">
            <v>18</v>
          </cell>
          <cell r="J1069">
            <v>172800</v>
          </cell>
          <cell r="K1069">
            <v>172800</v>
          </cell>
          <cell r="L1069">
            <v>0</v>
          </cell>
          <cell r="M1069">
            <v>0</v>
          </cell>
          <cell r="N1069">
            <v>0</v>
          </cell>
          <cell r="O1069">
            <v>0</v>
          </cell>
          <cell r="P1069">
            <v>0</v>
          </cell>
          <cell r="Q1069" t="str">
            <v>SF/SPIP/DPIP/AUT/0516/2019</v>
          </cell>
          <cell r="R1069">
            <v>43608</v>
          </cell>
          <cell r="S1069" t="str">
            <v>CEVI - COMISIÓN ESTATAL DE VIVIENDA</v>
          </cell>
          <cell r="T1069" t="str">
            <v>CONSTRUCCIÓN DE 196  ACCIONES DE PISOS FIRMES</v>
          </cell>
        </row>
        <row r="1070">
          <cell r="C1070" t="str">
            <v>5110011214501519</v>
          </cell>
          <cell r="D1070">
            <v>120</v>
          </cell>
          <cell r="E1070" t="str">
            <v>METROS CUADRADOS DE PISO FIRME CONSTRUIDOS</v>
          </cell>
          <cell r="F1070" t="str">
            <v>METRO CUADRADO</v>
          </cell>
          <cell r="G1070">
            <v>10</v>
          </cell>
          <cell r="H1070">
            <v>10</v>
          </cell>
          <cell r="I1070">
            <v>5</v>
          </cell>
          <cell r="J1070">
            <v>48000</v>
          </cell>
          <cell r="K1070">
            <v>48000</v>
          </cell>
          <cell r="L1070">
            <v>0</v>
          </cell>
          <cell r="M1070">
            <v>0</v>
          </cell>
          <cell r="N1070">
            <v>0</v>
          </cell>
          <cell r="O1070">
            <v>0</v>
          </cell>
          <cell r="P1070">
            <v>0</v>
          </cell>
          <cell r="Q1070" t="str">
            <v>SF/SPIP/DPIP/AUT/0516/2019</v>
          </cell>
          <cell r="R1070">
            <v>43608</v>
          </cell>
          <cell r="S1070" t="str">
            <v>CEVI - COMISIÓN ESTATAL DE VIVIENDA</v>
          </cell>
          <cell r="T1070" t="str">
            <v>CONSTRUCCIÓN DE 196  ACCIONES DE PISOS FIRMES</v>
          </cell>
        </row>
        <row r="1071">
          <cell r="C1071" t="str">
            <v>5110011214501619</v>
          </cell>
          <cell r="D1071">
            <v>120</v>
          </cell>
          <cell r="E1071" t="str">
            <v>METROS CUADRADOS DE PISO FIRME CONSTRUIDOS</v>
          </cell>
          <cell r="F1071" t="str">
            <v>METRO CUADRADO</v>
          </cell>
          <cell r="G1071">
            <v>10</v>
          </cell>
          <cell r="H1071">
            <v>10</v>
          </cell>
          <cell r="I1071">
            <v>5</v>
          </cell>
          <cell r="J1071">
            <v>48000</v>
          </cell>
          <cell r="K1071">
            <v>48000</v>
          </cell>
          <cell r="L1071">
            <v>0</v>
          </cell>
          <cell r="M1071">
            <v>0</v>
          </cell>
          <cell r="N1071">
            <v>0</v>
          </cell>
          <cell r="O1071">
            <v>0</v>
          </cell>
          <cell r="P1071">
            <v>0</v>
          </cell>
          <cell r="Q1071" t="str">
            <v>SF/SPIP/DPIP/AUT/0516/2019</v>
          </cell>
          <cell r="R1071">
            <v>43608</v>
          </cell>
          <cell r="S1071" t="str">
            <v>CEVI - COMISIÓN ESTATAL DE VIVIENDA</v>
          </cell>
          <cell r="T1071" t="str">
            <v>CONSTRUCCIÓN DE 196  ACCIONES DE PISOS FIRMES</v>
          </cell>
        </row>
        <row r="1072">
          <cell r="C1072" t="str">
            <v>5110011214501719</v>
          </cell>
          <cell r="D1072">
            <v>120</v>
          </cell>
          <cell r="E1072" t="str">
            <v>METROS CUADRADOS DE PISO FIRME CONSTRUIDOS</v>
          </cell>
          <cell r="F1072" t="str">
            <v>METRO CUADRADO</v>
          </cell>
          <cell r="G1072">
            <v>11</v>
          </cell>
          <cell r="H1072">
            <v>13</v>
          </cell>
          <cell r="I1072">
            <v>5</v>
          </cell>
          <cell r="J1072">
            <v>48000</v>
          </cell>
          <cell r="K1072">
            <v>48000</v>
          </cell>
          <cell r="L1072">
            <v>0</v>
          </cell>
          <cell r="M1072">
            <v>0</v>
          </cell>
          <cell r="N1072">
            <v>0</v>
          </cell>
          <cell r="O1072">
            <v>0</v>
          </cell>
          <cell r="P1072">
            <v>0</v>
          </cell>
          <cell r="Q1072" t="str">
            <v>SF/SPIP/DPIP/AUT/0516/2019</v>
          </cell>
          <cell r="R1072">
            <v>43608</v>
          </cell>
          <cell r="S1072" t="str">
            <v>CEVI - COMISIÓN ESTATAL DE VIVIENDA</v>
          </cell>
          <cell r="T1072" t="str">
            <v>CONSTRUCCIÓN DE 196  ACCIONES DE PISOS FIRMES</v>
          </cell>
        </row>
        <row r="1073">
          <cell r="C1073" t="str">
            <v>5110011214501819</v>
          </cell>
          <cell r="D1073">
            <v>168</v>
          </cell>
          <cell r="E1073" t="str">
            <v>METROS CUADRADOS DE PISO FIRME CONSTRUIDOS</v>
          </cell>
          <cell r="F1073" t="str">
            <v>METRO CUADRADO</v>
          </cell>
          <cell r="G1073">
            <v>13</v>
          </cell>
          <cell r="H1073">
            <v>15</v>
          </cell>
          <cell r="I1073">
            <v>7</v>
          </cell>
          <cell r="J1073">
            <v>67200</v>
          </cell>
          <cell r="K1073">
            <v>67200</v>
          </cell>
          <cell r="L1073">
            <v>0</v>
          </cell>
          <cell r="M1073">
            <v>0</v>
          </cell>
          <cell r="N1073">
            <v>0</v>
          </cell>
          <cell r="O1073">
            <v>0</v>
          </cell>
          <cell r="P1073">
            <v>0</v>
          </cell>
          <cell r="Q1073" t="str">
            <v>SF/SPIP/DPIP/AUT/0516/2019</v>
          </cell>
          <cell r="R1073">
            <v>43608</v>
          </cell>
          <cell r="S1073" t="str">
            <v>CEVI - COMISIÓN ESTATAL DE VIVIENDA</v>
          </cell>
          <cell r="T1073" t="str">
            <v>CONSTRUCCIÓN DE 196  ACCIONES DE PISOS FIRMES</v>
          </cell>
        </row>
        <row r="1074">
          <cell r="C1074" t="str">
            <v>1060011235300119</v>
          </cell>
          <cell r="D1074">
            <v>945.9</v>
          </cell>
          <cell r="E1074" t="str">
            <v>METROS CUADRADOS DE CALLES PAVIMENTADAS</v>
          </cell>
          <cell r="F1074" t="str">
            <v>METRO CUADRADO</v>
          </cell>
          <cell r="G1074">
            <v>134</v>
          </cell>
          <cell r="H1074">
            <v>146</v>
          </cell>
          <cell r="I1074">
            <v>0</v>
          </cell>
          <cell r="J1074">
            <v>1300000</v>
          </cell>
          <cell r="K1074">
            <v>1300000</v>
          </cell>
          <cell r="L1074">
            <v>0</v>
          </cell>
          <cell r="M1074">
            <v>0</v>
          </cell>
          <cell r="N1074">
            <v>0</v>
          </cell>
          <cell r="O1074">
            <v>0</v>
          </cell>
          <cell r="P1074">
            <v>0</v>
          </cell>
          <cell r="Q1074" t="str">
            <v>SF/SPIP/DPIP/AUT/0871/2019</v>
          </cell>
          <cell r="R1074">
            <v>43669</v>
          </cell>
          <cell r="S1074" t="str">
            <v>SINFRA - OFICINA DEL SECRETARIO DE LAS INFRAESTRUCTURAS Y EL ORDENAMIENTO TERRITORIAL SUSTENTABLE</v>
          </cell>
          <cell r="T1074" t="str">
            <v xml:space="preserve">MAYOR NUMERO DE CALLES PAVIMENTADAS Y PUENTES VEHICULARES CONSTRUIDOS Y DISMINUIDOS LOS TIEMPOS Y COSTOS DE MOVILIDAD Y TRASLADO DE PERSONAS Y MERCANCIAS.
</v>
          </cell>
        </row>
        <row r="1075">
          <cell r="C1075" t="str">
            <v>5010011215300119</v>
          </cell>
          <cell r="D1075">
            <v>1</v>
          </cell>
          <cell r="E1075" t="str">
            <v>KILÓMETROS DE CAMINOS RURALES REHABILITADOS</v>
          </cell>
          <cell r="F1075" t="str">
            <v>KILÓMETRO</v>
          </cell>
          <cell r="G1075">
            <v>99</v>
          </cell>
          <cell r="H1075">
            <v>101</v>
          </cell>
          <cell r="I1075">
            <v>20</v>
          </cell>
          <cell r="J1075">
            <v>1200000</v>
          </cell>
          <cell r="K1075">
            <v>1200000</v>
          </cell>
          <cell r="L1075">
            <v>0</v>
          </cell>
          <cell r="M1075">
            <v>0</v>
          </cell>
          <cell r="N1075">
            <v>0</v>
          </cell>
          <cell r="O1075">
            <v>0</v>
          </cell>
          <cell r="P1075">
            <v>0</v>
          </cell>
          <cell r="Q1075" t="str">
            <v>SF/SPIP/DPIP/AUT/0869/2019</v>
          </cell>
          <cell r="R1075">
            <v>43669</v>
          </cell>
          <cell r="S1075" t="str">
            <v>CAO - CAMINOS Y AEROPISTAS DE OAXACA (PROYECTOS DE INFRAESTRUCTURA VIAL)</v>
          </cell>
          <cell r="T1075" t="str">
            <v>SE ESPERA QUE A TRAVÉS DE LA RECONSTRUCCIÓN DE LOS CAMINO, LOS COSTOS ASOCIADOS AL TRANSPORTE EN ESPECIAL MOVIMIENTO DE PERSONAS Y MERCANCÍAS SEA DISMINUIDO, ASÍ COMO LA DISMINUCIÓN DE ACCIDENTES DE TRANSITO Y MEJORAR LOS SERVICIOS BÁSICOS.</v>
          </cell>
        </row>
        <row r="1076">
          <cell r="C1076" t="str">
            <v>5010011251000119</v>
          </cell>
          <cell r="D1076">
            <v>10</v>
          </cell>
          <cell r="E1076" t="str">
            <v>KILÓMETROS DE CAMINOS RURALES REHABILITADOS</v>
          </cell>
          <cell r="F1076" t="str">
            <v>KILÓMETRO</v>
          </cell>
          <cell r="G1076">
            <v>614</v>
          </cell>
          <cell r="H1076">
            <v>616</v>
          </cell>
          <cell r="I1076">
            <v>246</v>
          </cell>
          <cell r="J1076">
            <v>3143517.69</v>
          </cell>
          <cell r="K1076">
            <v>3143517.69</v>
          </cell>
          <cell r="L1076">
            <v>0</v>
          </cell>
          <cell r="M1076">
            <v>0</v>
          </cell>
          <cell r="N1076">
            <v>0</v>
          </cell>
          <cell r="O1076">
            <v>0</v>
          </cell>
          <cell r="P1076">
            <v>0</v>
          </cell>
          <cell r="Q1076" t="str">
            <v>SF/SPIP/DPIP/AUT/0870/2019</v>
          </cell>
          <cell r="R1076">
            <v>43669</v>
          </cell>
          <cell r="S1076" t="str">
            <v>CAO - CAMINOS Y AEROPISTAS DE OAXACA (PROYECTOS DE INFRAESTRUCTURA VIAL)</v>
          </cell>
          <cell r="T1076" t="str">
            <v>SE ESPERA QUE A TRAVÉS DE LA REHABILITACION DE LOS CAMINOS, LOS COSTOS ASOCIADOS AL TRANSPORTE EN ESPECIAL MOVIMIENTO DE PERSONAS Y MERCANCÍAS SEA DISMINUIDO, ASÍ COMO LA DISMINUCIÓN DE ACCIDENTES DE TRANSITO Y MEJORAR LOS SERVICIOS BÁSICOS.</v>
          </cell>
        </row>
        <row r="1077">
          <cell r="C1077" t="str">
            <v>5010011251000219</v>
          </cell>
          <cell r="D1077">
            <v>5.5</v>
          </cell>
          <cell r="E1077" t="str">
            <v>KILÓMETROS DE CAMINOS RURALES REHABILITADOS</v>
          </cell>
          <cell r="F1077" t="str">
            <v>KILÓMETRO</v>
          </cell>
          <cell r="G1077">
            <v>195</v>
          </cell>
          <cell r="H1077">
            <v>238</v>
          </cell>
          <cell r="I1077">
            <v>87</v>
          </cell>
          <cell r="J1077">
            <v>1861482.31</v>
          </cell>
          <cell r="K1077">
            <v>1861482.31</v>
          </cell>
          <cell r="L1077">
            <v>0</v>
          </cell>
          <cell r="M1077">
            <v>0</v>
          </cell>
          <cell r="N1077">
            <v>0</v>
          </cell>
          <cell r="O1077">
            <v>0</v>
          </cell>
          <cell r="P1077">
            <v>0</v>
          </cell>
          <cell r="Q1077" t="str">
            <v>SF/SPIP/DPIP/AUT/0870/2019</v>
          </cell>
          <cell r="R1077">
            <v>43669</v>
          </cell>
          <cell r="S1077" t="str">
            <v>CAO - CAMINOS Y AEROPISTAS DE OAXACA (PROYECTOS DE INFRAESTRUCTURA VIAL)</v>
          </cell>
          <cell r="T1077" t="str">
            <v>SE ESPERA QUE A TRAVÉS DE LA REHABILITACION DE LOS CAMINOS, LOS COSTOS ASOCIADOS AL TRANSPORTE EN ESPECIAL MOVIMIENTO DE PERSONAS Y MERCANCÍAS SEA DISMINUIDO, ASÍ COMO LA DISMINUCIÓN DE ACCIDENTES DE TRANSITO Y MEJORAR LOS SERVICIOS BÁSICOS.</v>
          </cell>
        </row>
        <row r="1078">
          <cell r="C1078" t="str">
            <v>1060011278900119</v>
          </cell>
          <cell r="D1078">
            <v>1.788</v>
          </cell>
          <cell r="E1078" t="str">
            <v>LINEAS Y REDES DE  DISTRIBUCIÓN DE ENERGÍA ELÉCTRICA AMPLIADAS</v>
          </cell>
          <cell r="F1078" t="str">
            <v>KILÓMETRO</v>
          </cell>
          <cell r="G1078">
            <v>38</v>
          </cell>
          <cell r="H1078">
            <v>42</v>
          </cell>
          <cell r="I1078">
            <v>20</v>
          </cell>
          <cell r="J1078">
            <v>1699983.75</v>
          </cell>
          <cell r="K1078">
            <v>1699983.75</v>
          </cell>
          <cell r="L1078">
            <v>0</v>
          </cell>
          <cell r="M1078">
            <v>0</v>
          </cell>
          <cell r="N1078">
            <v>0</v>
          </cell>
          <cell r="O1078">
            <v>0</v>
          </cell>
          <cell r="P1078">
            <v>0</v>
          </cell>
          <cell r="Q1078" t="str">
            <v>SF/SPIP/DPIP/AUT/1223/2019</v>
          </cell>
          <cell r="R1078">
            <v>43700</v>
          </cell>
          <cell r="S1078" t="str">
            <v>SINFRA - OFICINA DEL SECRETARIO DE LAS INFRAESTRUCTURAS Y EL ORDENAMIENTO TERRITORIAL SUSTENTABLE</v>
          </cell>
          <cell r="T1078" t="str">
            <v>MAYOR NUMERO DE VIVIENDAS CUENTEN CON SERVICIO DE ENERGIA ELECTRICA; QUE LOS COSTOS ASOCIADOS A LAS ACTIVIDADES PRODUCTIVAS Y COMERCIALES SEAN DISMINUIDOS.</v>
          </cell>
        </row>
        <row r="1079">
          <cell r="C1079" t="str">
            <v>1060011279300119</v>
          </cell>
          <cell r="D1079">
            <v>594.6</v>
          </cell>
          <cell r="E1079" t="str">
            <v>METROS CUADRADOS DE TECHADO PARA CANCHA DEPORTIVA CONSTRUIDOS</v>
          </cell>
          <cell r="F1079" t="str">
            <v>METRO CUADRADO</v>
          </cell>
          <cell r="G1079">
            <v>96</v>
          </cell>
          <cell r="H1079">
            <v>112</v>
          </cell>
          <cell r="I1079">
            <v>0</v>
          </cell>
          <cell r="J1079">
            <v>2658695.27</v>
          </cell>
          <cell r="K1079">
            <v>2658695.27</v>
          </cell>
          <cell r="L1079">
            <v>0</v>
          </cell>
          <cell r="M1079">
            <v>0</v>
          </cell>
          <cell r="N1079">
            <v>0</v>
          </cell>
          <cell r="O1079">
            <v>0</v>
          </cell>
          <cell r="P1079">
            <v>0</v>
          </cell>
          <cell r="Q1079" t="str">
            <v>SF/SPIP/DPIP/AUT/1216/2019</v>
          </cell>
          <cell r="R1079">
            <v>43700</v>
          </cell>
          <cell r="S1079" t="str">
            <v>SINFRA - OFICINA DEL SECRETARIO DE LAS INFRAESTRUCTURAS Y EL ORDENAMIENTO TERRITORIAL SUSTENTABLE</v>
          </cell>
          <cell r="T1079" t="str">
            <v xml:space="preserve">INCREMENTADO EL NUMERO DE ESPACIOS EDUCATIVOS ADECUADOS PARA LA ATENCION DE LA POBLACION ESCOLAR Y ELIMINADOS RIESGOS EN LA INTEGRIDAD FISICA DE LOS ALUMNOS
</v>
          </cell>
        </row>
        <row r="1080">
          <cell r="C1080" t="str">
            <v>5110011300100119</v>
          </cell>
          <cell r="D1080">
            <v>3</v>
          </cell>
          <cell r="E1080" t="str">
            <v>CISTERNAS CONSTRUÍDAS</v>
          </cell>
          <cell r="F1080" t="str">
            <v>NÚMERO</v>
          </cell>
          <cell r="G1080">
            <v>6</v>
          </cell>
          <cell r="H1080">
            <v>6</v>
          </cell>
          <cell r="I1080">
            <v>3</v>
          </cell>
          <cell r="J1080">
            <v>87000</v>
          </cell>
          <cell r="K1080">
            <v>87000</v>
          </cell>
          <cell r="L1080">
            <v>0</v>
          </cell>
          <cell r="M1080">
            <v>0</v>
          </cell>
          <cell r="N1080">
            <v>0</v>
          </cell>
          <cell r="O1080">
            <v>0</v>
          </cell>
          <cell r="P1080">
            <v>0</v>
          </cell>
          <cell r="Q1080" t="str">
            <v>SF/SPIP/DPIP/AUT/1217/2019</v>
          </cell>
          <cell r="R1080">
            <v>43700</v>
          </cell>
          <cell r="S1080" t="str">
            <v>CEVI - COMISIÓN ESTATAL DE VIVIENDA</v>
          </cell>
          <cell r="T1080" t="str">
            <v>CONSTRUCCIÓN DE 3 CISTERNAS</v>
          </cell>
        </row>
        <row r="1081">
          <cell r="C1081" t="str">
            <v>5110011300800119</v>
          </cell>
          <cell r="D1081">
            <v>1</v>
          </cell>
          <cell r="E1081" t="str">
            <v>CISTERNAS CONSTRUÍDAS</v>
          </cell>
          <cell r="F1081" t="str">
            <v>NÚMERO</v>
          </cell>
          <cell r="G1081">
            <v>2</v>
          </cell>
          <cell r="H1081">
            <v>2</v>
          </cell>
          <cell r="I1081">
            <v>1</v>
          </cell>
          <cell r="J1081">
            <v>29000</v>
          </cell>
          <cell r="K1081">
            <v>29000</v>
          </cell>
          <cell r="L1081">
            <v>0</v>
          </cell>
          <cell r="M1081">
            <v>0</v>
          </cell>
          <cell r="N1081">
            <v>0</v>
          </cell>
          <cell r="O1081">
            <v>0</v>
          </cell>
          <cell r="P1081">
            <v>0</v>
          </cell>
          <cell r="Q1081" t="str">
            <v>SF/SPIP/DPIP/AUT/1218/2019</v>
          </cell>
          <cell r="R1081">
            <v>43700</v>
          </cell>
          <cell r="S1081" t="str">
            <v>CEVI - COMISIÓN ESTATAL DE VIVIENDA</v>
          </cell>
          <cell r="T1081" t="str">
            <v>CONSTRUCCIÓN DE 2 CISTERNAS</v>
          </cell>
        </row>
        <row r="1082">
          <cell r="C1082" t="str">
            <v>5110011300800219</v>
          </cell>
          <cell r="D1082">
            <v>1</v>
          </cell>
          <cell r="E1082" t="str">
            <v>CISTERNAS CONSTRUÍDAS</v>
          </cell>
          <cell r="F1082" t="str">
            <v>NÚMERO</v>
          </cell>
          <cell r="G1082">
            <v>2</v>
          </cell>
          <cell r="H1082">
            <v>2</v>
          </cell>
          <cell r="I1082">
            <v>1</v>
          </cell>
          <cell r="J1082">
            <v>29000</v>
          </cell>
          <cell r="K1082">
            <v>29000</v>
          </cell>
          <cell r="L1082">
            <v>0</v>
          </cell>
          <cell r="M1082">
            <v>0</v>
          </cell>
          <cell r="N1082">
            <v>0</v>
          </cell>
          <cell r="O1082">
            <v>0</v>
          </cell>
          <cell r="P1082">
            <v>0</v>
          </cell>
          <cell r="Q1082" t="str">
            <v>SF/SPIP/DPIP/AUT/1218/2019</v>
          </cell>
          <cell r="R1082">
            <v>43700</v>
          </cell>
          <cell r="S1082" t="str">
            <v>CEVI - COMISIÓN ESTATAL DE VIVIENDA</v>
          </cell>
          <cell r="T1082" t="str">
            <v>CONSTRUCCIÓN DE 2 CISTERNAS</v>
          </cell>
        </row>
        <row r="1083">
          <cell r="C1083" t="str">
            <v>5120011172700118</v>
          </cell>
          <cell r="D1083">
            <v>1</v>
          </cell>
          <cell r="E1083" t="str">
            <v>OBRAS DE INFRAESTRUCTURA HIDRICA AMPLIADAS</v>
          </cell>
          <cell r="F1083" t="str">
            <v>NÚMERO</v>
          </cell>
          <cell r="G1083">
            <v>234</v>
          </cell>
          <cell r="H1083">
            <v>283</v>
          </cell>
          <cell r="I1083">
            <v>239</v>
          </cell>
          <cell r="J1083">
            <v>2622851.04</v>
          </cell>
          <cell r="K1083">
            <v>2622851.04</v>
          </cell>
          <cell r="L1083">
            <v>0</v>
          </cell>
          <cell r="M1083">
            <v>0</v>
          </cell>
          <cell r="N1083">
            <v>0</v>
          </cell>
          <cell r="O1083">
            <v>0</v>
          </cell>
          <cell r="P1083">
            <v>0</v>
          </cell>
          <cell r="Q1083" t="str">
            <v>SF/SPIP/DPIP/AUT/1214/2019</v>
          </cell>
          <cell r="R1083">
            <v>43700</v>
          </cell>
          <cell r="S1083" t="str">
            <v>CEA - COMISIÓN ESTATAL DEL AGUA</v>
          </cell>
          <cell r="T108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084">
          <cell r="C1084" t="str">
            <v>5120011172700118</v>
          </cell>
          <cell r="D1084">
            <v>5091.57</v>
          </cell>
          <cell r="E1084" t="str">
            <v>METROS LINEALES DE INFRAESTRUCTURA HIDRICA AMPLIADOS</v>
          </cell>
          <cell r="F1084" t="str">
            <v>METRO</v>
          </cell>
          <cell r="G1084">
            <v>234</v>
          </cell>
          <cell r="H1084">
            <v>283</v>
          </cell>
          <cell r="I1084">
            <v>239</v>
          </cell>
          <cell r="J1084">
            <v>0</v>
          </cell>
          <cell r="K1084">
            <v>0</v>
          </cell>
          <cell r="L1084">
            <v>0</v>
          </cell>
          <cell r="M1084">
            <v>0</v>
          </cell>
          <cell r="N1084">
            <v>0</v>
          </cell>
          <cell r="O1084">
            <v>0</v>
          </cell>
          <cell r="P1084">
            <v>0</v>
          </cell>
          <cell r="Q1084" t="str">
            <v>SF/SPIP/DPIP/AUT/1214/2019</v>
          </cell>
          <cell r="R1084">
            <v>43700</v>
          </cell>
          <cell r="S1084" t="str">
            <v>CEA - COMISIÓN ESTATAL DEL AGUA</v>
          </cell>
          <cell r="T1084"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085">
          <cell r="C1085" t="str">
            <v>5390021313100119</v>
          </cell>
          <cell r="D1085">
            <v>1</v>
          </cell>
          <cell r="E1085" t="str">
            <v>SECTORES HIDRAULICOS CONSTRUIDOS</v>
          </cell>
          <cell r="F1085" t="str">
            <v>NÚMERO</v>
          </cell>
          <cell r="G1085">
            <v>1395</v>
          </cell>
          <cell r="H1085">
            <v>1850</v>
          </cell>
          <cell r="I1085">
            <v>609</v>
          </cell>
          <cell r="J1085">
            <v>5211555.38</v>
          </cell>
          <cell r="K1085">
            <v>5211555.38</v>
          </cell>
          <cell r="L1085">
            <v>0</v>
          </cell>
          <cell r="M1085">
            <v>0</v>
          </cell>
          <cell r="N1085">
            <v>0</v>
          </cell>
          <cell r="O1085">
            <v>0</v>
          </cell>
          <cell r="P1085">
            <v>0</v>
          </cell>
          <cell r="Q1085" t="str">
            <v>SF/SPIP/DPIP/AUT/1219/2019</v>
          </cell>
          <cell r="R1085">
            <v>43700</v>
          </cell>
          <cell r="S1085" t="str">
            <v>SAPAO - SERVICIOS DE INFRAESTRUCTURA PARA AGUA POTABLE Y SANEAMIENTO</v>
          </cell>
          <cell r="T1085" t="str">
            <v>INCREMENTO DE LA EFICIENCIA HIDRAULICA Y FISICA DEL SISTEMA DE AGUA POTABLE EN EL SECTOR SANTA ANITA PARTE ALTA</v>
          </cell>
        </row>
        <row r="1086">
          <cell r="C1086" t="str">
            <v>5390021313200119</v>
          </cell>
          <cell r="D1086">
            <v>1</v>
          </cell>
          <cell r="E1086" t="str">
            <v>SECTORES HIDRAULICOS CONSTRUIDOS</v>
          </cell>
          <cell r="F1086" t="str">
            <v>NÚMERO</v>
          </cell>
          <cell r="G1086">
            <v>1283</v>
          </cell>
          <cell r="H1086">
            <v>1702</v>
          </cell>
          <cell r="I1086">
            <v>474</v>
          </cell>
          <cell r="J1086">
            <v>5574242.8099999996</v>
          </cell>
          <cell r="K1086">
            <v>5574242.8099999996</v>
          </cell>
          <cell r="L1086">
            <v>0</v>
          </cell>
          <cell r="M1086">
            <v>0</v>
          </cell>
          <cell r="N1086">
            <v>0</v>
          </cell>
          <cell r="O1086">
            <v>0</v>
          </cell>
          <cell r="P1086">
            <v>0</v>
          </cell>
          <cell r="Q1086" t="str">
            <v>SF/SPIP/DPIP/AUT/1220/2019</v>
          </cell>
          <cell r="R1086">
            <v>43700</v>
          </cell>
          <cell r="S1086" t="str">
            <v>SAPAO - SERVICIOS DE INFRAESTRUCTURA PARA AGUA POTABLE Y SANEAMIENTO</v>
          </cell>
          <cell r="T1086" t="str">
            <v>RED DE DISTRIBUCIÓN AMPLIADA</v>
          </cell>
        </row>
        <row r="1087">
          <cell r="C1087" t="str">
            <v>5390021313400119</v>
          </cell>
          <cell r="D1087">
            <v>1</v>
          </cell>
          <cell r="E1087" t="str">
            <v>SECTORES HIDRAULICOS CONSTRUIDOS</v>
          </cell>
          <cell r="F1087" t="str">
            <v>NÚMERO</v>
          </cell>
          <cell r="G1087">
            <v>2700</v>
          </cell>
          <cell r="H1087">
            <v>3579</v>
          </cell>
          <cell r="I1087">
            <v>2511</v>
          </cell>
          <cell r="J1087">
            <v>16389921.98</v>
          </cell>
          <cell r="K1087">
            <v>16389921.98</v>
          </cell>
          <cell r="L1087">
            <v>0</v>
          </cell>
          <cell r="M1087">
            <v>0</v>
          </cell>
          <cell r="N1087">
            <v>0</v>
          </cell>
          <cell r="O1087">
            <v>0</v>
          </cell>
          <cell r="P1087">
            <v>0</v>
          </cell>
          <cell r="Q1087" t="str">
            <v>SF/SPIP/DPIP/AUT/1221/2019</v>
          </cell>
          <cell r="R1087">
            <v>43700</v>
          </cell>
          <cell r="S1087" t="str">
            <v>SAPAO - SERVICIOS DE INFRAESTRUCTURA PARA AGUA POTABLE Y SANEAMIENTO</v>
          </cell>
          <cell r="T1087" t="str">
            <v>INCREMENTO DE LA EFICIENCIA HIDRÁULICA DEL SISTEMA DE AGUA POTABLE EN EL MACROSECTOR SAN JUAN CHAPULTEPEC</v>
          </cell>
        </row>
        <row r="1088">
          <cell r="C1088" t="str">
            <v>5390021313500119</v>
          </cell>
          <cell r="D1088">
            <v>1</v>
          </cell>
          <cell r="E1088" t="str">
            <v>SECTORES HIDRAULICOS CONSTRUIDOS</v>
          </cell>
          <cell r="F1088" t="str">
            <v>NÚMERO</v>
          </cell>
          <cell r="G1088">
            <v>1075</v>
          </cell>
          <cell r="H1088">
            <v>1424</v>
          </cell>
          <cell r="I1088">
            <v>551</v>
          </cell>
          <cell r="J1088">
            <v>4364188.38</v>
          </cell>
          <cell r="K1088">
            <v>4364188.38</v>
          </cell>
          <cell r="L1088">
            <v>0</v>
          </cell>
          <cell r="M1088">
            <v>0</v>
          </cell>
          <cell r="N1088">
            <v>0</v>
          </cell>
          <cell r="O1088">
            <v>0</v>
          </cell>
          <cell r="P1088">
            <v>0</v>
          </cell>
          <cell r="Q1088" t="str">
            <v>SF/SPIP/DPIP/AUT/1222/2019</v>
          </cell>
          <cell r="R1088">
            <v>43700</v>
          </cell>
          <cell r="S1088" t="str">
            <v>SAPAO - SERVICIOS DE INFRAESTRUCTURA PARA AGUA POTABLE Y SANEAMIENTO</v>
          </cell>
          <cell r="T1088" t="str">
            <v xml:space="preserve">LOS USUARIOS DEL SECTOR SANTA ANITA PARTE ALTA CUENTAN CON EL SERVICIO DE AGUA POTABLE </v>
          </cell>
        </row>
        <row r="1089">
          <cell r="C1089" t="str">
            <v>9025131315200119</v>
          </cell>
          <cell r="D1089">
            <v>2.956</v>
          </cell>
          <cell r="E1089" t="str">
            <v>KILÓMETROS DE REDES DE DISTRIBUCIÓN DE ENERGÍA ELÉCTRICA CONSTRUIDAS</v>
          </cell>
          <cell r="F1089" t="str">
            <v>KILÓMETRO</v>
          </cell>
          <cell r="G1089">
            <v>180</v>
          </cell>
          <cell r="H1089">
            <v>187</v>
          </cell>
          <cell r="I1089">
            <v>78</v>
          </cell>
          <cell r="J1089">
            <v>4848600</v>
          </cell>
          <cell r="K1089">
            <v>2909160</v>
          </cell>
          <cell r="L1089">
            <v>0</v>
          </cell>
          <cell r="M1089">
            <v>0</v>
          </cell>
          <cell r="N1089">
            <v>0</v>
          </cell>
          <cell r="O1089">
            <v>0</v>
          </cell>
          <cell r="P1089">
            <v>1939440</v>
          </cell>
          <cell r="Q1089" t="str">
            <v>SF/SPIP/DPIP/AUT/1225/2019</v>
          </cell>
          <cell r="R1089">
            <v>43700</v>
          </cell>
          <cell r="S1089" t="str">
            <v>SANTO DOMINGO PETAPA</v>
          </cell>
          <cell r="T1089" t="str">
            <v>DOTAR CON EL SERVICIO DE ENERGÍA A LAS 78 VIVIENDAS CON ESTO PUEDAN TENER ACCESO A LOS BENEFICIOS QUE CON LLEVA TENER EL SERVICIO DE ENERGÍA ELÉCTRICA EN SUS VIVIENDAS, COMO PODER ESTAR ILUMINADOS POR LAS NOCHES CON ESTOS SUS HIJOS PUEDAN REALIZAR DE MEJOR MANERA SUS TAREAS ESCOLARES, ASÍ MISMO CONTRIBUIR A LA REDUCCIÓN DEL REZAGO SOCIAL, COMO TAMBIÉN DISMINUIR LOS INDICES DE INSEGURIDAD Y POBREZA EXTREMA.</v>
          </cell>
        </row>
        <row r="1090">
          <cell r="C1090" t="str">
            <v>9025131315300119</v>
          </cell>
          <cell r="D1090">
            <v>1.3049999999999999</v>
          </cell>
          <cell r="E1090" t="str">
            <v>KILÓMETROS DE LINEAS DE DISTRIBUCIÓN DE ENERGÍA ELÉCTRICA AMPLIADAS</v>
          </cell>
          <cell r="F1090" t="str">
            <v>KILÓMETRO</v>
          </cell>
          <cell r="G1090">
            <v>115</v>
          </cell>
          <cell r="H1090">
            <v>125</v>
          </cell>
          <cell r="I1090">
            <v>51</v>
          </cell>
          <cell r="J1090">
            <v>2428947.5099999998</v>
          </cell>
          <cell r="K1090">
            <v>1457368.51</v>
          </cell>
          <cell r="L1090">
            <v>0</v>
          </cell>
          <cell r="M1090">
            <v>0</v>
          </cell>
          <cell r="N1090">
            <v>0</v>
          </cell>
          <cell r="O1090">
            <v>0</v>
          </cell>
          <cell r="P1090">
            <v>971579</v>
          </cell>
          <cell r="Q1090" t="str">
            <v>SF/SPIP/DPIP/AUT/1224/2019</v>
          </cell>
          <cell r="R1090">
            <v>43700</v>
          </cell>
          <cell r="S1090" t="str">
            <v>SANTO DOMINGO PETAPA</v>
          </cell>
          <cell r="T1090" t="str">
            <v>DOTAR CON EL SERVICIO DE ENERGÍA ELÉCTRICA A LAS 51 VIVIENDAS CON ESTO PUEDAN TENER ACCESO A LOS BENEFICIOS QUE CON LLEVA TENER EL SERVICIO DE ENERGÍA ELÉCTRICA EN SUS VIVIENDAS, COMO PODER ESTAR ILUMINADOS POR LAS NOCHES CON ESTOS SUS HIJOS PUEDAN REALIZAR DE MEJOR MANERA SUS TAREAS ESCOLARES, ASÍ MISMO CONTRIBUIR A LA REDUCCIÓN DEL REZAGO SOCIAL, COMO TAMBIÉN DISMINUIR LOS INDICIES DE INSEGURIDAD Y POBREZA EXTREMA.</v>
          </cell>
        </row>
        <row r="1091">
          <cell r="C1091" t="str">
            <v>1060011325600119</v>
          </cell>
          <cell r="D1091">
            <v>2.2410000000000001</v>
          </cell>
          <cell r="E1091" t="str">
            <v>KILÓMETROS DE LINEAS DE DISTRIBUCIÓN DE ENERGÍA ELÉCTRICA AMPLIADAS</v>
          </cell>
          <cell r="F1091" t="str">
            <v>KILÓMETRO</v>
          </cell>
          <cell r="G1091">
            <v>36</v>
          </cell>
          <cell r="H1091">
            <v>52</v>
          </cell>
          <cell r="I1091">
            <v>22</v>
          </cell>
          <cell r="J1091">
            <v>2290427.7999999998</v>
          </cell>
          <cell r="K1091">
            <v>1603299.47</v>
          </cell>
          <cell r="L1091">
            <v>0</v>
          </cell>
          <cell r="M1091">
            <v>0</v>
          </cell>
          <cell r="N1091">
            <v>0</v>
          </cell>
          <cell r="O1091">
            <v>0</v>
          </cell>
          <cell r="P1091">
            <v>687128.33</v>
          </cell>
          <cell r="Q1091" t="str">
            <v>SF/SPIP/DPIP/AUT/1440/2019</v>
          </cell>
          <cell r="R1091">
            <v>43731</v>
          </cell>
          <cell r="S1091" t="str">
            <v>SINFRA - OFICINA DEL SECRETARIO DE LAS INFRAESTRUCTURAS Y EL ORDENAMIENTO TERRITORIAL SUSTENTABLE</v>
          </cell>
          <cell r="T1091" t="str">
            <v xml:space="preserve">MAYOR NUMERO DE VIVIENDAS CUENTEN CON SERVICIO DE ENERGIA ELECTRICA; QUE LOS COSTOS ASOCIADOS A LAS ACTIVIDADES PRODUCTIVAS Y COMERCIALES SEAN DISMINUIDOS.									
</v>
          </cell>
        </row>
        <row r="1092">
          <cell r="C1092" t="str">
            <v>5010011284400119</v>
          </cell>
          <cell r="D1092">
            <v>15</v>
          </cell>
          <cell r="E1092" t="str">
            <v>KILÓMETROS DE CAMINOS RURALES MEJORADOS</v>
          </cell>
          <cell r="F1092" t="str">
            <v>KILÓMETRO</v>
          </cell>
          <cell r="G1092">
            <v>182</v>
          </cell>
          <cell r="H1092">
            <v>180</v>
          </cell>
          <cell r="I1092">
            <v>72</v>
          </cell>
          <cell r="J1092">
            <v>1800000</v>
          </cell>
          <cell r="K1092">
            <v>1800000</v>
          </cell>
          <cell r="L1092">
            <v>0</v>
          </cell>
          <cell r="M1092">
            <v>0</v>
          </cell>
          <cell r="N1092">
            <v>0</v>
          </cell>
          <cell r="O1092">
            <v>0</v>
          </cell>
          <cell r="P1092">
            <v>0</v>
          </cell>
          <cell r="Q1092" t="str">
            <v>SF/SPIP/DPIP/AUT/1448/2019</v>
          </cell>
          <cell r="R1092">
            <v>43731</v>
          </cell>
          <cell r="S1092" t="str">
            <v>CAO - CAMINOS Y AEROPISTAS DE OAXACA (PROYECTOS DE INFRAESTRUCTURA VIAL)</v>
          </cell>
          <cell r="T1092" t="str">
            <v>SE ESPERA QUE A TRAVÉS DEL MEJORAMIENTO DE CAMINOS, LOS COSTOS ASOCIADOS AL TRANSPORTE EN ESPECIAL MOVIMIENTO DE PERSONAS Y MERCANCÍAS SEA DISMINUIDO, ASÍ COMO LA DISMINUCIÓN DE ACCIDENTES DE TRANSITO Y MEJORAR LOS SERVICIOS BÁSICOS</v>
          </cell>
        </row>
        <row r="1093">
          <cell r="C1093" t="str">
            <v>5010011294300119</v>
          </cell>
          <cell r="D1093">
            <v>34</v>
          </cell>
          <cell r="E1093" t="str">
            <v>METROS LINEALES DE PUENTES CONSTRUIDOS</v>
          </cell>
          <cell r="F1093" t="str">
            <v>METRO</v>
          </cell>
          <cell r="G1093">
            <v>308</v>
          </cell>
          <cell r="H1093">
            <v>296</v>
          </cell>
          <cell r="I1093">
            <v>121</v>
          </cell>
          <cell r="J1093">
            <v>1347552.17</v>
          </cell>
          <cell r="K1093">
            <v>1347552.17</v>
          </cell>
          <cell r="L1093">
            <v>0</v>
          </cell>
          <cell r="M1093">
            <v>0</v>
          </cell>
          <cell r="N1093">
            <v>0</v>
          </cell>
          <cell r="O1093">
            <v>0</v>
          </cell>
          <cell r="P1093">
            <v>0</v>
          </cell>
          <cell r="Q1093" t="str">
            <v>SF/SPIP/DPIP/AUT/1454/2019</v>
          </cell>
          <cell r="R1093">
            <v>43731</v>
          </cell>
          <cell r="S1093" t="str">
            <v>CAO - CAMINOS Y AEROPISTAS DE OAXACA (PROYECTOS DE INFRAESTRUCTURA VIAL)</v>
          </cell>
          <cell r="T1093" t="str">
            <v>SE ESPERA QUE A TRAVÉS DE LA CONSTRUCCION  DEL PUENTE , LOS COSTOS ASOCIADOS AL TRANSPORTE EN ESPECIAL MOVIMIENTO DE PERSONAS Y MERCANCÍAS SEA DISMINUIDO, YA QUE SE AHORRARIA EN TIEMPO Y COSTO DE TRASLADO BUSCANDO ALTERNATIVAS PARA PODER CRUZAR EL RIO, MEJORANDO ASI LOS SERVICIOS BÁSICOS.</v>
          </cell>
        </row>
        <row r="1094">
          <cell r="C1094" t="str">
            <v>5010011294400219</v>
          </cell>
          <cell r="D1094">
            <v>8.58</v>
          </cell>
          <cell r="E1094" t="str">
            <v>KILÓMETROS DE CAMINOS RURALES REHABILITADOS</v>
          </cell>
          <cell r="F1094" t="str">
            <v>KILÓMETRO</v>
          </cell>
          <cell r="G1094">
            <v>304</v>
          </cell>
          <cell r="H1094">
            <v>310</v>
          </cell>
          <cell r="I1094">
            <v>122</v>
          </cell>
          <cell r="J1094">
            <v>999320.14</v>
          </cell>
          <cell r="K1094">
            <v>999320.14</v>
          </cell>
          <cell r="L1094">
            <v>0</v>
          </cell>
          <cell r="M1094">
            <v>0</v>
          </cell>
          <cell r="N1094">
            <v>0</v>
          </cell>
          <cell r="O1094">
            <v>0</v>
          </cell>
          <cell r="P1094">
            <v>0</v>
          </cell>
          <cell r="Q1094" t="str">
            <v>SF/SPIP/DPIP/AUT/1447/2019</v>
          </cell>
          <cell r="R1094">
            <v>43731</v>
          </cell>
          <cell r="S1094" t="str">
            <v>CAO - CAMINOS Y AEROPISTAS DE OAXACA (PROYECTOS DE INFRAESTRUCTURA VIAL)</v>
          </cell>
          <cell r="T1094" t="str">
            <v>SE ESPERA QUE A TRAVÉS DE LA REHABILITACIÓN DE LOS CAMINO, LOS COSTOS ASOCIADOS AL TRANSPORTE EN ESPECIAL MOVIMIENTO DE PERSONAS Y MERCANCÍAS SEA DISMINUIDO, ASÍ COMO LA DISMINUCIÓN DE ACCIDENTES DE TRÁNSITO Y MEJORAR LOS SERVICIOS BÁSICOS.</v>
          </cell>
        </row>
        <row r="1095">
          <cell r="C1095" t="str">
            <v>5010011299400119</v>
          </cell>
          <cell r="D1095">
            <v>2</v>
          </cell>
          <cell r="E1095" t="str">
            <v>KILÓMETROS DE CAMINOS RURALES MEJORADOS</v>
          </cell>
          <cell r="F1095" t="str">
            <v>KILÓMETRO</v>
          </cell>
          <cell r="G1095">
            <v>96</v>
          </cell>
          <cell r="H1095">
            <v>106</v>
          </cell>
          <cell r="I1095">
            <v>41</v>
          </cell>
          <cell r="J1095">
            <v>219301.68</v>
          </cell>
          <cell r="K1095">
            <v>219301.68</v>
          </cell>
          <cell r="L1095">
            <v>0</v>
          </cell>
          <cell r="M1095">
            <v>0</v>
          </cell>
          <cell r="N1095">
            <v>0</v>
          </cell>
          <cell r="O1095">
            <v>0</v>
          </cell>
          <cell r="P1095">
            <v>0</v>
          </cell>
          <cell r="Q1095" t="str">
            <v>SF/SPIP/DPIP/AUT/1443/2019</v>
          </cell>
          <cell r="R1095">
            <v>43731</v>
          </cell>
          <cell r="S1095" t="str">
            <v>CAO - CAMINOS Y AEROPISTAS DE OAXACA (PROYECTOS DE INFRAESTRUCTURA VIAL)</v>
          </cell>
          <cell r="T1095" t="str">
            <v>SE ESPERA QUE A TRAVÉS DEL MEJORAMIENTO DE LOS CAMINOS, LOS COSTOS ASOCIADOS AL TRANSPORTE EN ESPECIAL MOVIMIENTO DE PERSONAS Y MERCANCÍAS SEA DISMINUIDO, ASÍ COMO LA DISMINUCIÓN DE ACCIDENTES DE TRANSITO Y MEJORAR LOS SERVICIOS BÁSICOS.</v>
          </cell>
        </row>
        <row r="1096">
          <cell r="C1096" t="str">
            <v>5010011299400219</v>
          </cell>
          <cell r="D1096">
            <v>5</v>
          </cell>
          <cell r="E1096" t="str">
            <v>KILÓMETROS DE CAMINOS RURALES MEJORADOS</v>
          </cell>
          <cell r="F1096" t="str">
            <v>KILÓMETRO</v>
          </cell>
          <cell r="G1096">
            <v>103</v>
          </cell>
          <cell r="H1096">
            <v>106</v>
          </cell>
          <cell r="I1096">
            <v>42</v>
          </cell>
          <cell r="J1096">
            <v>454955.02</v>
          </cell>
          <cell r="K1096">
            <v>454955.02</v>
          </cell>
          <cell r="L1096">
            <v>0</v>
          </cell>
          <cell r="M1096">
            <v>0</v>
          </cell>
          <cell r="N1096">
            <v>0</v>
          </cell>
          <cell r="O1096">
            <v>0</v>
          </cell>
          <cell r="P1096">
            <v>0</v>
          </cell>
          <cell r="Q1096" t="str">
            <v>SF/SPIP/DPIP/AUT/1443/2019</v>
          </cell>
          <cell r="R1096">
            <v>43731</v>
          </cell>
          <cell r="S1096" t="str">
            <v>CAO - CAMINOS Y AEROPISTAS DE OAXACA (PROYECTOS DE INFRAESTRUCTURA VIAL)</v>
          </cell>
          <cell r="T1096" t="str">
            <v>SE ESPERA QUE A TRAVÉS DEL MEJORAMIENTO DE LOS CAMINOS, LOS COSTOS ASOCIADOS AL TRANSPORTE EN ESPECIAL MOVIMIENTO DE PERSONAS Y MERCANCÍAS SEA DISMINUIDO, ASÍ COMO LA DISMINUCIÓN DE ACCIDENTES DE TRANSITO Y MEJORAR LOS SERVICIOS BÁSICOS.</v>
          </cell>
        </row>
        <row r="1097">
          <cell r="C1097" t="str">
            <v>5010011299400319</v>
          </cell>
          <cell r="D1097">
            <v>1</v>
          </cell>
          <cell r="E1097" t="str">
            <v>KILÓMETROS DE CAMINOS RURALES MEJORADOS</v>
          </cell>
          <cell r="F1097" t="str">
            <v>KILÓMETRO</v>
          </cell>
          <cell r="G1097">
            <v>96</v>
          </cell>
          <cell r="H1097">
            <v>105</v>
          </cell>
          <cell r="I1097">
            <v>40</v>
          </cell>
          <cell r="J1097">
            <v>153114.12</v>
          </cell>
          <cell r="K1097">
            <v>153114.12</v>
          </cell>
          <cell r="L1097">
            <v>0</v>
          </cell>
          <cell r="M1097">
            <v>0</v>
          </cell>
          <cell r="N1097">
            <v>0</v>
          </cell>
          <cell r="O1097">
            <v>0</v>
          </cell>
          <cell r="P1097">
            <v>0</v>
          </cell>
          <cell r="Q1097" t="str">
            <v>SF/SPIP/DPIP/AUT/1443/2019</v>
          </cell>
          <cell r="R1097">
            <v>43731</v>
          </cell>
          <cell r="S1097" t="str">
            <v>CAO - CAMINOS Y AEROPISTAS DE OAXACA (PROYECTOS DE INFRAESTRUCTURA VIAL)</v>
          </cell>
          <cell r="T1097" t="str">
            <v>SE ESPERA QUE A TRAVÉS DEL MEJORAMIENTO DE LOS CAMINOS, LOS COSTOS ASOCIADOS AL TRANSPORTE EN ESPECIAL MOVIMIENTO DE PERSONAS Y MERCANCÍAS SEA DISMINUIDO, ASÍ COMO LA DISMINUCIÓN DE ACCIDENTES DE TRANSITO Y MEJORAR LOS SERVICIOS BÁSICOS.</v>
          </cell>
        </row>
        <row r="1098">
          <cell r="C1098" t="str">
            <v>5010011299500119</v>
          </cell>
          <cell r="D1098">
            <v>9</v>
          </cell>
          <cell r="E1098" t="str">
            <v>KILÓMETROS DE CAMINOS RURALES MEJORADOS</v>
          </cell>
          <cell r="F1098" t="str">
            <v>KILÓMETRO</v>
          </cell>
          <cell r="G1098">
            <v>227</v>
          </cell>
          <cell r="H1098">
            <v>238</v>
          </cell>
          <cell r="I1098">
            <v>93</v>
          </cell>
          <cell r="J1098">
            <v>660461.51</v>
          </cell>
          <cell r="K1098">
            <v>660461.51</v>
          </cell>
          <cell r="L1098">
            <v>0</v>
          </cell>
          <cell r="M1098">
            <v>0</v>
          </cell>
          <cell r="N1098">
            <v>0</v>
          </cell>
          <cell r="O1098">
            <v>0</v>
          </cell>
          <cell r="P1098">
            <v>0</v>
          </cell>
          <cell r="Q1098" t="str">
            <v>SF/SPIP/DPIP/AUT/1445/2019</v>
          </cell>
          <cell r="R1098">
            <v>43731</v>
          </cell>
          <cell r="S1098" t="str">
            <v>CAO - CAMINOS Y AEROPISTAS DE OAXACA (PROYECTOS DE INFRAESTRUCTURA VIAL)</v>
          </cell>
          <cell r="T1098" t="str">
            <v>SE ESPERA QUE A TRAVÉS DEL MEJORAMIENTO DE LOS CAMINOS, LOS COSTOS ASOCIADOS AL TRANSPORTE EN ESPECIAL MOVIMIENTO DE PERSONAS Y MERCANCÍAS SEA DISMINUIDO, ASÍ COMO LA DISMINUCIÓN DE ACCIDENTES DE TRANSITO Y MEJORAR LOS SERVICIOS BÁSICOS.</v>
          </cell>
        </row>
        <row r="1099">
          <cell r="C1099" t="str">
            <v>5010011299500219</v>
          </cell>
          <cell r="D1099">
            <v>8</v>
          </cell>
          <cell r="E1099" t="str">
            <v>KILÓMETROS DE CAMINOS RURALES MEJORADOS</v>
          </cell>
          <cell r="F1099" t="str">
            <v>KILÓMETRO</v>
          </cell>
          <cell r="G1099">
            <v>99</v>
          </cell>
          <cell r="H1099">
            <v>101</v>
          </cell>
          <cell r="I1099">
            <v>40</v>
          </cell>
          <cell r="J1099">
            <v>574118.69999999995</v>
          </cell>
          <cell r="K1099">
            <v>574118.69999999995</v>
          </cell>
          <cell r="L1099">
            <v>0</v>
          </cell>
          <cell r="M1099">
            <v>0</v>
          </cell>
          <cell r="N1099">
            <v>0</v>
          </cell>
          <cell r="O1099">
            <v>0</v>
          </cell>
          <cell r="P1099">
            <v>0</v>
          </cell>
          <cell r="Q1099" t="str">
            <v>SF/SPIP/DPIP/AUT/1445/2019</v>
          </cell>
          <cell r="R1099">
            <v>43731</v>
          </cell>
          <cell r="S1099" t="str">
            <v>CAO - CAMINOS Y AEROPISTAS DE OAXACA (PROYECTOS DE INFRAESTRUCTURA VIAL)</v>
          </cell>
          <cell r="T1099" t="str">
            <v>SE ESPERA QUE A TRAVÉS DEL MEJORAMIENTO DE LOS CAMINOS, LOS COSTOS ASOCIADOS AL TRANSPORTE EN ESPECIAL MOVIMIENTO DE PERSONAS Y MERCANCÍAS SEA DISMINUIDO, ASÍ COMO LA DISMINUCIÓN DE ACCIDENTES DE TRANSITO Y MEJORAR LOS SERVICIOS BÁSICOS.</v>
          </cell>
        </row>
        <row r="1100">
          <cell r="C1100" t="str">
            <v>5010011299500319</v>
          </cell>
          <cell r="D1100">
            <v>12</v>
          </cell>
          <cell r="E1100" t="str">
            <v>KILÓMETROS DE CAMINOS RURALES MEJORADOS</v>
          </cell>
          <cell r="F1100" t="str">
            <v>KILÓMETRO</v>
          </cell>
          <cell r="G1100">
            <v>96</v>
          </cell>
          <cell r="H1100">
            <v>107</v>
          </cell>
          <cell r="I1100">
            <v>40</v>
          </cell>
          <cell r="J1100">
            <v>870384.6</v>
          </cell>
          <cell r="K1100">
            <v>870384.6</v>
          </cell>
          <cell r="L1100">
            <v>0</v>
          </cell>
          <cell r="M1100">
            <v>0</v>
          </cell>
          <cell r="N1100">
            <v>0</v>
          </cell>
          <cell r="O1100">
            <v>0</v>
          </cell>
          <cell r="P1100">
            <v>0</v>
          </cell>
          <cell r="Q1100" t="str">
            <v>SF/SPIP/DPIP/AUT/1445/2019</v>
          </cell>
          <cell r="R1100">
            <v>43731</v>
          </cell>
          <cell r="S1100" t="str">
            <v>CAO - CAMINOS Y AEROPISTAS DE OAXACA (PROYECTOS DE INFRAESTRUCTURA VIAL)</v>
          </cell>
          <cell r="T1100" t="str">
            <v>SE ESPERA QUE A TRAVÉS DEL MEJORAMIENTO DE LOS CAMINOS, LOS COSTOS ASOCIADOS AL TRANSPORTE EN ESPECIAL MOVIMIENTO DE PERSONAS Y MERCANCÍAS SEA DISMINUIDO, ASÍ COMO LA DISMINUCIÓN DE ACCIDENTES DE TRANSITO Y MEJORAR LOS SERVICIOS BÁSICOS.</v>
          </cell>
        </row>
        <row r="1101">
          <cell r="C1101" t="str">
            <v>5010011299500419</v>
          </cell>
          <cell r="D1101">
            <v>7</v>
          </cell>
          <cell r="E1101" t="str">
            <v>KILÓMETROS DE CAMINOS RURALES MEJORADOS</v>
          </cell>
          <cell r="F1101" t="str">
            <v>KILÓMETRO</v>
          </cell>
          <cell r="G1101">
            <v>112</v>
          </cell>
          <cell r="H1101">
            <v>108</v>
          </cell>
          <cell r="I1101">
            <v>44</v>
          </cell>
          <cell r="J1101">
            <v>511100.65</v>
          </cell>
          <cell r="K1101">
            <v>511100.65</v>
          </cell>
          <cell r="L1101">
            <v>0</v>
          </cell>
          <cell r="M1101">
            <v>0</v>
          </cell>
          <cell r="N1101">
            <v>0</v>
          </cell>
          <cell r="O1101">
            <v>0</v>
          </cell>
          <cell r="P1101">
            <v>0</v>
          </cell>
          <cell r="Q1101" t="str">
            <v>SF/SPIP/DPIP/AUT/1445/2019</v>
          </cell>
          <cell r="R1101">
            <v>43731</v>
          </cell>
          <cell r="S1101" t="str">
            <v>CAO - CAMINOS Y AEROPISTAS DE OAXACA (PROYECTOS DE INFRAESTRUCTURA VIAL)</v>
          </cell>
          <cell r="T1101" t="str">
            <v>SE ESPERA QUE A TRAVÉS DEL MEJORAMIENTO DE LOS CAMINOS, LOS COSTOS ASOCIADOS AL TRANSPORTE EN ESPECIAL MOVIMIENTO DE PERSONAS Y MERCANCÍAS SEA DISMINUIDO, ASÍ COMO LA DISMINUCIÓN DE ACCIDENTES DE TRANSITO Y MEJORAR LOS SERVICIOS BÁSICOS.</v>
          </cell>
        </row>
        <row r="1102">
          <cell r="C1102" t="str">
            <v>5010011299500519</v>
          </cell>
          <cell r="D1102">
            <v>9</v>
          </cell>
          <cell r="E1102" t="str">
            <v>KILÓMETROS DE CAMINOS RURALES MEJORADOS</v>
          </cell>
          <cell r="F1102" t="str">
            <v>KILÓMETRO</v>
          </cell>
          <cell r="G1102">
            <v>139</v>
          </cell>
          <cell r="H1102">
            <v>139</v>
          </cell>
          <cell r="I1102">
            <v>56</v>
          </cell>
          <cell r="J1102">
            <v>590487.15</v>
          </cell>
          <cell r="K1102">
            <v>590487.15</v>
          </cell>
          <cell r="L1102">
            <v>0</v>
          </cell>
          <cell r="M1102">
            <v>0</v>
          </cell>
          <cell r="N1102">
            <v>0</v>
          </cell>
          <cell r="O1102">
            <v>0</v>
          </cell>
          <cell r="P1102">
            <v>0</v>
          </cell>
          <cell r="Q1102" t="str">
            <v>SF/SPIP/DPIP/AUT/1445/2019</v>
          </cell>
          <cell r="R1102">
            <v>43731</v>
          </cell>
          <cell r="S1102" t="str">
            <v>CAO - CAMINOS Y AEROPISTAS DE OAXACA (PROYECTOS DE INFRAESTRUCTURA VIAL)</v>
          </cell>
          <cell r="T1102" t="str">
            <v>SE ESPERA QUE A TRAVÉS DEL MEJORAMIENTO DE LOS CAMINOS, LOS COSTOS ASOCIADOS AL TRANSPORTE EN ESPECIAL MOVIMIENTO DE PERSONAS Y MERCANCÍAS SEA DISMINUIDO, ASÍ COMO LA DISMINUCIÓN DE ACCIDENTES DE TRANSITO Y MEJORAR LOS SERVICIOS BÁSICOS.</v>
          </cell>
        </row>
        <row r="1103">
          <cell r="C1103" t="str">
            <v>5010011299600119</v>
          </cell>
          <cell r="D1103">
            <v>8.3000000000000007</v>
          </cell>
          <cell r="E1103" t="str">
            <v>KILÓMETROS DE CAMINOS RURALES MEJORADOS</v>
          </cell>
          <cell r="F1103" t="str">
            <v>KILÓMETRO</v>
          </cell>
          <cell r="G1103">
            <v>213</v>
          </cell>
          <cell r="H1103">
            <v>217</v>
          </cell>
          <cell r="I1103">
            <v>86</v>
          </cell>
          <cell r="J1103">
            <v>996000</v>
          </cell>
          <cell r="K1103">
            <v>996000</v>
          </cell>
          <cell r="L1103">
            <v>0</v>
          </cell>
          <cell r="M1103">
            <v>0</v>
          </cell>
          <cell r="N1103">
            <v>0</v>
          </cell>
          <cell r="O1103">
            <v>0</v>
          </cell>
          <cell r="P1103">
            <v>0</v>
          </cell>
          <cell r="Q1103" t="str">
            <v>SF/SPIP/DPIP/AUT/1446/2019</v>
          </cell>
          <cell r="R1103">
            <v>43731</v>
          </cell>
          <cell r="S1103" t="str">
            <v>CAO - CAMINOS Y AEROPISTAS DE OAXACA (PROYECTOS DE INFRAESTRUCTURA VIAL)</v>
          </cell>
          <cell r="T1103" t="str">
            <v>SE ESPERA QUE A TRAVÉS DEL MEJORAMIENTO DE LOS CAMINOS, LOS COSTOS ASOCIADOS AL TRANSPORTE EN ESPECIAL MOVIMIENTO DE PERSONAS Y MERCANCÍAS SEA DISMINUIDO, ASÍ COMO LA DISMINUCIÓN DE ACCIDENTES DE TRANSITO Y MEJORAR LOS SERVICIOS BÁSICOS.</v>
          </cell>
        </row>
        <row r="1104">
          <cell r="C1104" t="str">
            <v>5010011301900119</v>
          </cell>
          <cell r="D1104">
            <v>10</v>
          </cell>
          <cell r="E1104" t="str">
            <v>KILÓMETROS DE CAMINOS RURALES MEJORADOS</v>
          </cell>
          <cell r="F1104" t="str">
            <v>KILÓMETRO</v>
          </cell>
          <cell r="G1104">
            <v>353</v>
          </cell>
          <cell r="H1104">
            <v>395</v>
          </cell>
          <cell r="I1104">
            <v>150</v>
          </cell>
          <cell r="J1104">
            <v>1200000</v>
          </cell>
          <cell r="K1104">
            <v>1200000</v>
          </cell>
          <cell r="L1104">
            <v>0</v>
          </cell>
          <cell r="M1104">
            <v>0</v>
          </cell>
          <cell r="N1104">
            <v>0</v>
          </cell>
          <cell r="O1104">
            <v>0</v>
          </cell>
          <cell r="P1104">
            <v>0</v>
          </cell>
          <cell r="Q1104" t="str">
            <v>SF/SPIP/DPIP/AUT/1450/2019</v>
          </cell>
          <cell r="R1104">
            <v>43731</v>
          </cell>
          <cell r="S1104" t="str">
            <v>CAO - CAMINOS Y AEROPISTAS DE OAXACA (PROYECTOS DE INFRAESTRUCTURA VIAL)</v>
          </cell>
          <cell r="T1104" t="str">
            <v>SE ESPERA QUE A TRAVÉS DEL MEJORAMIENTO DE LOS CAMINOS, LOS COSTOS ASOCIADOS AL TRANSPORTE EN ESPECIAL MOVIMIENTO DE PERSONAS Y MERCANCÍAS SEA DISMINUIDO, ASÍ COMO LA DISMINUCIÓN DE ACCIDENTES DE TRANSITO Y MEJORAR LOS SERVICIOS BÁSICOS.</v>
          </cell>
        </row>
        <row r="1105">
          <cell r="C1105" t="str">
            <v>5010011301900219</v>
          </cell>
          <cell r="D1105">
            <v>15</v>
          </cell>
          <cell r="E1105" t="str">
            <v>KILÓMETROS DE CAMINOS RURALES MEJORADOS</v>
          </cell>
          <cell r="F1105" t="str">
            <v>KILÓMETRO</v>
          </cell>
          <cell r="G1105">
            <v>333</v>
          </cell>
          <cell r="H1105">
            <v>348</v>
          </cell>
          <cell r="I1105">
            <v>136</v>
          </cell>
          <cell r="J1105">
            <v>1800000</v>
          </cell>
          <cell r="K1105">
            <v>1800000</v>
          </cell>
          <cell r="L1105">
            <v>0</v>
          </cell>
          <cell r="M1105">
            <v>0</v>
          </cell>
          <cell r="N1105">
            <v>0</v>
          </cell>
          <cell r="O1105">
            <v>0</v>
          </cell>
          <cell r="P1105">
            <v>0</v>
          </cell>
          <cell r="Q1105" t="str">
            <v>SF/SPIP/DPIP/AUT/1450/2019</v>
          </cell>
          <cell r="R1105">
            <v>43731</v>
          </cell>
          <cell r="S1105" t="str">
            <v>CAO - CAMINOS Y AEROPISTAS DE OAXACA (PROYECTOS DE INFRAESTRUCTURA VIAL)</v>
          </cell>
          <cell r="T1105" t="str">
            <v>SE ESPERA QUE A TRAVÉS DEL MEJORAMIENTO DE LOS CAMINOS, LOS COSTOS ASOCIADOS AL TRANSPORTE EN ESPECIAL MOVIMIENTO DE PERSONAS Y MERCANCÍAS SEA DISMINUIDO, ASÍ COMO LA DISMINUCIÓN DE ACCIDENTES DE TRANSITO Y MEJORAR LOS SERVICIOS BÁSICOS.</v>
          </cell>
        </row>
        <row r="1106">
          <cell r="C1106" t="str">
            <v>5010011314000119</v>
          </cell>
          <cell r="D1106">
            <v>0.7</v>
          </cell>
          <cell r="E1106" t="str">
            <v>KILÓMETROS DE CARRETERAS ALIMENTADORAS REHABILITADAS</v>
          </cell>
          <cell r="F1106" t="str">
            <v>KILÓMETRO</v>
          </cell>
          <cell r="G1106">
            <v>117</v>
          </cell>
          <cell r="H1106">
            <v>135</v>
          </cell>
          <cell r="I1106">
            <v>50</v>
          </cell>
          <cell r="J1106">
            <v>2500001.89</v>
          </cell>
          <cell r="K1106">
            <v>2500001.89</v>
          </cell>
          <cell r="L1106">
            <v>0</v>
          </cell>
          <cell r="M1106">
            <v>0</v>
          </cell>
          <cell r="N1106">
            <v>0</v>
          </cell>
          <cell r="O1106">
            <v>0</v>
          </cell>
          <cell r="P1106">
            <v>0</v>
          </cell>
          <cell r="Q1106" t="str">
            <v>SF/SPIP/DPIP/AUT/1438/2019</v>
          </cell>
          <cell r="R1106">
            <v>43731</v>
          </cell>
          <cell r="S1106" t="str">
            <v>CAO - CAMINOS Y AEROPISTAS DE OAXACA (PROYECTOS DE INFRAESTRUCTURA VIAL)</v>
          </cell>
          <cell r="T1106" t="str">
            <v>SE ESPERA QUE A TRAVÉS DE LA REHABILITACIÓN DE LAS CARRETERAS ALIMENTADORAS, LOS COSTOS ASOCIADOS AL TRANSPORTE EN ESPECIAL MOVIMIENTO DE PERSONAS Y MERCANCÍAS SEA DISMINUIDO, ASÍ COMO LA DISMINUCIÓN DE ACCIDENTES DE TRANSITO Y MEJORAR LOS SERVICIOS BÁSICOS.</v>
          </cell>
        </row>
        <row r="1107">
          <cell r="C1107" t="str">
            <v>5010011328400119</v>
          </cell>
          <cell r="D1107">
            <v>16.835999999999999</v>
          </cell>
          <cell r="E1107" t="str">
            <v>KILÓMETROS DE CAMINOS RURALES REHABILITADOS</v>
          </cell>
          <cell r="F1107" t="str">
            <v>KILÓMETRO</v>
          </cell>
          <cell r="G1107">
            <v>385</v>
          </cell>
          <cell r="H1107">
            <v>394</v>
          </cell>
          <cell r="I1107">
            <v>156</v>
          </cell>
          <cell r="J1107">
            <v>4023748.24</v>
          </cell>
          <cell r="K1107">
            <v>4023748.24</v>
          </cell>
          <cell r="L1107">
            <v>0</v>
          </cell>
          <cell r="M1107">
            <v>0</v>
          </cell>
          <cell r="N1107">
            <v>0</v>
          </cell>
          <cell r="O1107">
            <v>0</v>
          </cell>
          <cell r="P1107">
            <v>0</v>
          </cell>
          <cell r="Q1107" t="str">
            <v>SF/SPIP/DPIP/AUT/1451/2019</v>
          </cell>
          <cell r="R1107">
            <v>43731</v>
          </cell>
          <cell r="S1107" t="str">
            <v>CAO - CAMINOS Y AEROPISTAS DE OAXACA (PROYECTOS DE INFRAESTRUCTURA VIAL)</v>
          </cell>
          <cell r="T1107" t="str">
            <v>SE ESPERA QUE A TRAVÉS DE LA  REHABILITACIÓN DEL CAMINO, LOS COSTOS ASOCIADOS AL TRANSPORTE EN ESPECIAL MOVIMIENTO DE PERSONAS Y MERCANCÍAS SEA DISMINUIDO, ASÍ COMO LA DISMINUCIÓN DE ACCIDENTES DE TRÁNSITO Y MEJORAR LOS SERVICIOS BÁSICOS.</v>
          </cell>
        </row>
        <row r="1108">
          <cell r="C1108" t="str">
            <v>5110011249400119</v>
          </cell>
          <cell r="D1108">
            <v>240</v>
          </cell>
          <cell r="E1108" t="str">
            <v>METROS CUADRADOS DE TECHO FIRME CONSTRUÍDOS</v>
          </cell>
          <cell r="F1108" t="str">
            <v>METRO CUADRADO</v>
          </cell>
          <cell r="G1108">
            <v>19</v>
          </cell>
          <cell r="H1108">
            <v>21</v>
          </cell>
          <cell r="I1108">
            <v>10</v>
          </cell>
          <cell r="J1108">
            <v>120000</v>
          </cell>
          <cell r="K1108">
            <v>120000</v>
          </cell>
          <cell r="L1108">
            <v>0</v>
          </cell>
          <cell r="M1108">
            <v>0</v>
          </cell>
          <cell r="N1108">
            <v>0</v>
          </cell>
          <cell r="O1108">
            <v>0</v>
          </cell>
          <cell r="P1108">
            <v>0</v>
          </cell>
          <cell r="Q1108" t="str">
            <v>SF/SPIP/DPIP/AUT/1441/2019</v>
          </cell>
          <cell r="R1108">
            <v>43731</v>
          </cell>
          <cell r="S1108" t="str">
            <v>CEVI - COMISIÓN ESTATAL DE VIVIENDA</v>
          </cell>
          <cell r="T1108" t="str">
            <v>CONSTRUCCIÓN DE 144 TECHOS FIRMES</v>
          </cell>
        </row>
        <row r="1109">
          <cell r="C1109" t="str">
            <v>5110011249400219</v>
          </cell>
          <cell r="D1109">
            <v>312</v>
          </cell>
          <cell r="E1109" t="str">
            <v>METROS CUADRADOS DE TECHO FIRME CONSTRUÍDOS</v>
          </cell>
          <cell r="F1109" t="str">
            <v>METRO CUADRADO</v>
          </cell>
          <cell r="G1109">
            <v>25</v>
          </cell>
          <cell r="H1109">
            <v>27</v>
          </cell>
          <cell r="I1109">
            <v>13</v>
          </cell>
          <cell r="J1109">
            <v>156000</v>
          </cell>
          <cell r="K1109">
            <v>156000</v>
          </cell>
          <cell r="L1109">
            <v>0</v>
          </cell>
          <cell r="M1109">
            <v>0</v>
          </cell>
          <cell r="N1109">
            <v>0</v>
          </cell>
          <cell r="O1109">
            <v>0</v>
          </cell>
          <cell r="P1109">
            <v>0</v>
          </cell>
          <cell r="Q1109" t="str">
            <v>SF/SPIP/DPIP/AUT/1441/2019</v>
          </cell>
          <cell r="R1109">
            <v>43731</v>
          </cell>
          <cell r="S1109" t="str">
            <v>CEVI - COMISIÓN ESTATAL DE VIVIENDA</v>
          </cell>
          <cell r="T1109" t="str">
            <v>CONSTRUCCIÓN DE 144 TECHOS FIRMES</v>
          </cell>
        </row>
        <row r="1110">
          <cell r="C1110" t="str">
            <v>5110011249400319</v>
          </cell>
          <cell r="D1110">
            <v>312</v>
          </cell>
          <cell r="E1110" t="str">
            <v>METROS CUADRADOS DE TECHO FIRME CONSTRUÍDOS</v>
          </cell>
          <cell r="F1110" t="str">
            <v>METRO CUADRADO</v>
          </cell>
          <cell r="G1110">
            <v>25</v>
          </cell>
          <cell r="H1110">
            <v>27</v>
          </cell>
          <cell r="I1110">
            <v>13</v>
          </cell>
          <cell r="J1110">
            <v>156000</v>
          </cell>
          <cell r="K1110">
            <v>156000</v>
          </cell>
          <cell r="L1110">
            <v>0</v>
          </cell>
          <cell r="M1110">
            <v>0</v>
          </cell>
          <cell r="N1110">
            <v>0</v>
          </cell>
          <cell r="O1110">
            <v>0</v>
          </cell>
          <cell r="P1110">
            <v>0</v>
          </cell>
          <cell r="Q1110" t="str">
            <v>SF/SPIP/DPIP/AUT/1441/2019</v>
          </cell>
          <cell r="R1110">
            <v>43731</v>
          </cell>
          <cell r="S1110" t="str">
            <v>CEVI - COMISIÓN ESTATAL DE VIVIENDA</v>
          </cell>
          <cell r="T1110" t="str">
            <v>CONSTRUCCIÓN DE 144 TECHOS FIRMES</v>
          </cell>
        </row>
        <row r="1111">
          <cell r="C1111" t="str">
            <v>5110011249400419</v>
          </cell>
          <cell r="D1111">
            <v>336</v>
          </cell>
          <cell r="E1111" t="str">
            <v>METROS CUADRADOS DE TECHO FIRME CONSTRUÍDOS</v>
          </cell>
          <cell r="F1111" t="str">
            <v>METRO CUADRADO</v>
          </cell>
          <cell r="G1111">
            <v>27</v>
          </cell>
          <cell r="H1111">
            <v>29</v>
          </cell>
          <cell r="I1111">
            <v>14</v>
          </cell>
          <cell r="J1111">
            <v>168000</v>
          </cell>
          <cell r="K1111">
            <v>168000</v>
          </cell>
          <cell r="L1111">
            <v>0</v>
          </cell>
          <cell r="M1111">
            <v>0</v>
          </cell>
          <cell r="N1111">
            <v>0</v>
          </cell>
          <cell r="O1111">
            <v>0</v>
          </cell>
          <cell r="P1111">
            <v>0</v>
          </cell>
          <cell r="Q1111" t="str">
            <v>SF/SPIP/DPIP/AUT/1441/2019</v>
          </cell>
          <cell r="R1111">
            <v>43731</v>
          </cell>
          <cell r="S1111" t="str">
            <v>CEVI - COMISIÓN ESTATAL DE VIVIENDA</v>
          </cell>
          <cell r="T1111" t="str">
            <v>CONSTRUCCIÓN DE 144 TECHOS FIRMES</v>
          </cell>
        </row>
        <row r="1112">
          <cell r="C1112" t="str">
            <v>5110011249400519</v>
          </cell>
          <cell r="D1112">
            <v>336</v>
          </cell>
          <cell r="E1112" t="str">
            <v>METROS CUADRADOS DE TECHO FIRME CONSTRUÍDOS</v>
          </cell>
          <cell r="F1112" t="str">
            <v>METRO CUADRADO</v>
          </cell>
          <cell r="G1112">
            <v>27</v>
          </cell>
          <cell r="H1112">
            <v>29</v>
          </cell>
          <cell r="I1112">
            <v>14</v>
          </cell>
          <cell r="J1112">
            <v>168000</v>
          </cell>
          <cell r="K1112">
            <v>168000</v>
          </cell>
          <cell r="L1112">
            <v>0</v>
          </cell>
          <cell r="M1112">
            <v>0</v>
          </cell>
          <cell r="N1112">
            <v>0</v>
          </cell>
          <cell r="O1112">
            <v>0</v>
          </cell>
          <cell r="P1112">
            <v>0</v>
          </cell>
          <cell r="Q1112" t="str">
            <v>SF/SPIP/DPIP/AUT/1441/2019</v>
          </cell>
          <cell r="R1112">
            <v>43731</v>
          </cell>
          <cell r="S1112" t="str">
            <v>CEVI - COMISIÓN ESTATAL DE VIVIENDA</v>
          </cell>
          <cell r="T1112" t="str">
            <v>CONSTRUCCIÓN DE 144 TECHOS FIRMES</v>
          </cell>
        </row>
        <row r="1113">
          <cell r="C1113" t="str">
            <v>5110011249400619</v>
          </cell>
          <cell r="D1113">
            <v>480</v>
          </cell>
          <cell r="E1113" t="str">
            <v>METROS CUADRADOS DE TECHO FIRME CONSTRUÍDOS</v>
          </cell>
          <cell r="F1113" t="str">
            <v>METRO CUADRADO</v>
          </cell>
          <cell r="G1113">
            <v>38</v>
          </cell>
          <cell r="H1113">
            <v>42</v>
          </cell>
          <cell r="I1113">
            <v>20</v>
          </cell>
          <cell r="J1113">
            <v>240000</v>
          </cell>
          <cell r="K1113">
            <v>240000</v>
          </cell>
          <cell r="L1113">
            <v>0</v>
          </cell>
          <cell r="M1113">
            <v>0</v>
          </cell>
          <cell r="N1113">
            <v>0</v>
          </cell>
          <cell r="O1113">
            <v>0</v>
          </cell>
          <cell r="P1113">
            <v>0</v>
          </cell>
          <cell r="Q1113" t="str">
            <v>SF/SPIP/DPIP/AUT/1441/2019</v>
          </cell>
          <cell r="R1113">
            <v>43731</v>
          </cell>
          <cell r="S1113" t="str">
            <v>CEVI - COMISIÓN ESTATAL DE VIVIENDA</v>
          </cell>
          <cell r="T1113" t="str">
            <v>CONSTRUCCIÓN DE 144 TECHOS FIRMES</v>
          </cell>
        </row>
        <row r="1114">
          <cell r="C1114" t="str">
            <v>5110011249400719</v>
          </cell>
          <cell r="D1114">
            <v>480</v>
          </cell>
          <cell r="E1114" t="str">
            <v>METROS CUADRADOS DE TECHO FIRME CONSTRUÍDOS</v>
          </cell>
          <cell r="F1114" t="str">
            <v>METRO CUADRADO</v>
          </cell>
          <cell r="G1114">
            <v>38</v>
          </cell>
          <cell r="H1114">
            <v>42</v>
          </cell>
          <cell r="I1114">
            <v>20</v>
          </cell>
          <cell r="J1114">
            <v>240000</v>
          </cell>
          <cell r="K1114">
            <v>240000</v>
          </cell>
          <cell r="L1114">
            <v>0</v>
          </cell>
          <cell r="M1114">
            <v>0</v>
          </cell>
          <cell r="N1114">
            <v>0</v>
          </cell>
          <cell r="O1114">
            <v>0</v>
          </cell>
          <cell r="P1114">
            <v>0</v>
          </cell>
          <cell r="Q1114" t="str">
            <v>SF/SPIP/DPIP/AUT/1441/2019</v>
          </cell>
          <cell r="R1114">
            <v>43731</v>
          </cell>
          <cell r="S1114" t="str">
            <v>CEVI - COMISIÓN ESTATAL DE VIVIENDA</v>
          </cell>
          <cell r="T1114" t="str">
            <v>CONSTRUCCIÓN DE 144 TECHOS FIRMES</v>
          </cell>
        </row>
        <row r="1115">
          <cell r="C1115" t="str">
            <v>5110011249400819</v>
          </cell>
          <cell r="D1115">
            <v>480</v>
          </cell>
          <cell r="E1115" t="str">
            <v>METROS CUADRADOS DE TECHO FIRME CONSTRUÍDOS</v>
          </cell>
          <cell r="F1115" t="str">
            <v>METRO CUADRADO</v>
          </cell>
          <cell r="G1115">
            <v>38</v>
          </cell>
          <cell r="H1115">
            <v>42</v>
          </cell>
          <cell r="I1115">
            <v>20</v>
          </cell>
          <cell r="J1115">
            <v>240000</v>
          </cell>
          <cell r="K1115">
            <v>240000</v>
          </cell>
          <cell r="L1115">
            <v>0</v>
          </cell>
          <cell r="M1115">
            <v>0</v>
          </cell>
          <cell r="N1115">
            <v>0</v>
          </cell>
          <cell r="O1115">
            <v>0</v>
          </cell>
          <cell r="P1115">
            <v>0</v>
          </cell>
          <cell r="Q1115" t="str">
            <v>SF/SPIP/DPIP/AUT/1441/2019</v>
          </cell>
          <cell r="R1115">
            <v>43731</v>
          </cell>
          <cell r="S1115" t="str">
            <v>CEVI - COMISIÓN ESTATAL DE VIVIENDA</v>
          </cell>
          <cell r="T1115" t="str">
            <v>CONSTRUCCIÓN DE 144 TECHOS FIRMES</v>
          </cell>
        </row>
        <row r="1116">
          <cell r="C1116" t="str">
            <v>5110011249400919</v>
          </cell>
          <cell r="D1116">
            <v>480</v>
          </cell>
          <cell r="E1116" t="str">
            <v>METROS CUADRADOS DE TECHO FIRME CONSTRUÍDOS</v>
          </cell>
          <cell r="F1116" t="str">
            <v>METRO CUADRADO</v>
          </cell>
          <cell r="G1116">
            <v>38</v>
          </cell>
          <cell r="H1116">
            <v>42</v>
          </cell>
          <cell r="I1116">
            <v>20</v>
          </cell>
          <cell r="J1116">
            <v>240000</v>
          </cell>
          <cell r="K1116">
            <v>240000</v>
          </cell>
          <cell r="L1116">
            <v>0</v>
          </cell>
          <cell r="M1116">
            <v>0</v>
          </cell>
          <cell r="N1116">
            <v>0</v>
          </cell>
          <cell r="O1116">
            <v>0</v>
          </cell>
          <cell r="P1116">
            <v>0</v>
          </cell>
          <cell r="Q1116" t="str">
            <v>SF/SPIP/DPIP/AUT/1441/2019</v>
          </cell>
          <cell r="R1116">
            <v>43731</v>
          </cell>
          <cell r="S1116" t="str">
            <v>CEVI - COMISIÓN ESTATAL DE VIVIENDA</v>
          </cell>
          <cell r="T1116" t="str">
            <v>CONSTRUCCIÓN DE 144 TECHOS FIRMES</v>
          </cell>
        </row>
        <row r="1117">
          <cell r="C1117" t="str">
            <v>5110011286300119</v>
          </cell>
          <cell r="D1117">
            <v>552</v>
          </cell>
          <cell r="E1117" t="str">
            <v>METROS CUADRADOS DE TECHO FIRME CONSTRUÍDOS</v>
          </cell>
          <cell r="F1117" t="str">
            <v>METRO CUADRADO</v>
          </cell>
          <cell r="G1117">
            <v>44</v>
          </cell>
          <cell r="H1117">
            <v>48</v>
          </cell>
          <cell r="I1117">
            <v>23</v>
          </cell>
          <cell r="J1117">
            <v>276000</v>
          </cell>
          <cell r="K1117">
            <v>276000</v>
          </cell>
          <cell r="L1117">
            <v>0</v>
          </cell>
          <cell r="M1117">
            <v>0</v>
          </cell>
          <cell r="N1117">
            <v>0</v>
          </cell>
          <cell r="O1117">
            <v>0</v>
          </cell>
          <cell r="P1117">
            <v>0</v>
          </cell>
          <cell r="Q1117" t="str">
            <v>SF/SPIP/DPIP/AUT/1437/2019</v>
          </cell>
          <cell r="R1117">
            <v>43731</v>
          </cell>
          <cell r="S1117" t="str">
            <v>CEVI - COMISIÓN ESTATAL DE VIVIENDA</v>
          </cell>
          <cell r="T1117" t="str">
            <v>CONSTRUCCIÓN DE 41 TECHOS FIRMES</v>
          </cell>
        </row>
        <row r="1118">
          <cell r="C1118" t="str">
            <v>5110011286300219</v>
          </cell>
          <cell r="D1118">
            <v>120</v>
          </cell>
          <cell r="E1118" t="str">
            <v>METROS CUADRADOS DE TECHO FIRME CONSTRUÍDOS</v>
          </cell>
          <cell r="F1118" t="str">
            <v>METRO CUADRADO</v>
          </cell>
          <cell r="G1118">
            <v>10</v>
          </cell>
          <cell r="H1118">
            <v>10</v>
          </cell>
          <cell r="I1118">
            <v>5</v>
          </cell>
          <cell r="J1118">
            <v>60000</v>
          </cell>
          <cell r="K1118">
            <v>60000</v>
          </cell>
          <cell r="L1118">
            <v>0</v>
          </cell>
          <cell r="M1118">
            <v>0</v>
          </cell>
          <cell r="N1118">
            <v>0</v>
          </cell>
          <cell r="O1118">
            <v>0</v>
          </cell>
          <cell r="P1118">
            <v>0</v>
          </cell>
          <cell r="Q1118" t="str">
            <v>SF/SPIP/DPIP/AUT/1437/2019</v>
          </cell>
          <cell r="R1118">
            <v>43731</v>
          </cell>
          <cell r="S1118" t="str">
            <v>CEVI - COMISIÓN ESTATAL DE VIVIENDA</v>
          </cell>
          <cell r="T1118" t="str">
            <v>CONSTRUCCIÓN DE 41 TECHOS FIRMES</v>
          </cell>
        </row>
        <row r="1119">
          <cell r="C1119" t="str">
            <v>5110011286300319</v>
          </cell>
          <cell r="D1119">
            <v>312</v>
          </cell>
          <cell r="E1119" t="str">
            <v>METROS CUADRADOS DE TECHO FIRME CONSTRUÍDOS</v>
          </cell>
          <cell r="F1119" t="str">
            <v>METRO CUADRADO</v>
          </cell>
          <cell r="G1119">
            <v>25</v>
          </cell>
          <cell r="H1119">
            <v>27</v>
          </cell>
          <cell r="I1119">
            <v>13</v>
          </cell>
          <cell r="J1119">
            <v>156000</v>
          </cell>
          <cell r="K1119">
            <v>156000</v>
          </cell>
          <cell r="L1119">
            <v>0</v>
          </cell>
          <cell r="M1119">
            <v>0</v>
          </cell>
          <cell r="N1119">
            <v>0</v>
          </cell>
          <cell r="O1119">
            <v>0</v>
          </cell>
          <cell r="P1119">
            <v>0</v>
          </cell>
          <cell r="Q1119" t="str">
            <v>SF/SPIP/DPIP/AUT/1437/2019</v>
          </cell>
          <cell r="R1119">
            <v>43731</v>
          </cell>
          <cell r="S1119" t="str">
            <v>CEVI - COMISIÓN ESTATAL DE VIVIENDA</v>
          </cell>
          <cell r="T1119" t="str">
            <v>CONSTRUCCIÓN DE 41 TECHOS FIRMES</v>
          </cell>
        </row>
        <row r="1120">
          <cell r="C1120" t="str">
            <v>5110011303800119</v>
          </cell>
          <cell r="D1120">
            <v>1776</v>
          </cell>
          <cell r="E1120" t="str">
            <v>METROS CUADRADOS DE PISO FIRME CONSTRUIDOS</v>
          </cell>
          <cell r="F1120" t="str">
            <v>METRO CUADRADO</v>
          </cell>
          <cell r="G1120">
            <v>142</v>
          </cell>
          <cell r="H1120">
            <v>154</v>
          </cell>
          <cell r="I1120">
            <v>74</v>
          </cell>
          <cell r="J1120">
            <v>710400</v>
          </cell>
          <cell r="K1120">
            <v>710400</v>
          </cell>
          <cell r="L1120">
            <v>0</v>
          </cell>
          <cell r="M1120">
            <v>0</v>
          </cell>
          <cell r="N1120">
            <v>0</v>
          </cell>
          <cell r="O1120">
            <v>0</v>
          </cell>
          <cell r="P1120">
            <v>0</v>
          </cell>
          <cell r="Q1120" t="str">
            <v>SF/SPIP/DPIP/AUT/1439/2019</v>
          </cell>
          <cell r="R1120">
            <v>43731</v>
          </cell>
          <cell r="S1120" t="str">
            <v>CEVI - COMISIÓN ESTATAL DE VIVIENDA</v>
          </cell>
          <cell r="T1120" t="str">
            <v>CONSTRUCCIÓN DE 187 PISOS FIRMES</v>
          </cell>
        </row>
        <row r="1121">
          <cell r="C1121" t="str">
            <v>5110011303800219</v>
          </cell>
          <cell r="D1121">
            <v>840</v>
          </cell>
          <cell r="E1121" t="str">
            <v>METROS CUADRADOS DE PISO FIRME CONSTRUIDOS</v>
          </cell>
          <cell r="F1121" t="str">
            <v>METRO CUADRADO</v>
          </cell>
          <cell r="G1121">
            <v>67</v>
          </cell>
          <cell r="H1121">
            <v>73</v>
          </cell>
          <cell r="I1121">
            <v>35</v>
          </cell>
          <cell r="J1121">
            <v>336000</v>
          </cell>
          <cell r="K1121">
            <v>336000</v>
          </cell>
          <cell r="L1121">
            <v>0</v>
          </cell>
          <cell r="M1121">
            <v>0</v>
          </cell>
          <cell r="N1121">
            <v>0</v>
          </cell>
          <cell r="O1121">
            <v>0</v>
          </cell>
          <cell r="P1121">
            <v>0</v>
          </cell>
          <cell r="Q1121" t="str">
            <v>SF/SPIP/DPIP/AUT/1439/2019</v>
          </cell>
          <cell r="R1121">
            <v>43731</v>
          </cell>
          <cell r="S1121" t="str">
            <v>CEVI - COMISIÓN ESTATAL DE VIVIENDA</v>
          </cell>
          <cell r="T1121" t="str">
            <v>CONSTRUCCIÓN DE 187 PISOS FIRMES</v>
          </cell>
        </row>
        <row r="1122">
          <cell r="C1122" t="str">
            <v>5110011303800319</v>
          </cell>
          <cell r="D1122">
            <v>840</v>
          </cell>
          <cell r="E1122" t="str">
            <v>METROS CUADRADOS DE PISO FIRME CONSTRUIDOS</v>
          </cell>
          <cell r="F1122" t="str">
            <v>METRO CUADRADO</v>
          </cell>
          <cell r="G1122">
            <v>67</v>
          </cell>
          <cell r="H1122">
            <v>73</v>
          </cell>
          <cell r="I1122">
            <v>35</v>
          </cell>
          <cell r="J1122">
            <v>336000</v>
          </cell>
          <cell r="K1122">
            <v>336000</v>
          </cell>
          <cell r="L1122">
            <v>0</v>
          </cell>
          <cell r="M1122">
            <v>0</v>
          </cell>
          <cell r="N1122">
            <v>0</v>
          </cell>
          <cell r="O1122">
            <v>0</v>
          </cell>
          <cell r="P1122">
            <v>0</v>
          </cell>
          <cell r="Q1122" t="str">
            <v>SF/SPIP/DPIP/AUT/1439/2019</v>
          </cell>
          <cell r="R1122">
            <v>43731</v>
          </cell>
          <cell r="S1122" t="str">
            <v>CEVI - COMISIÓN ESTATAL DE VIVIENDA</v>
          </cell>
          <cell r="T1122" t="str">
            <v>CONSTRUCCIÓN DE 187 PISOS FIRMES</v>
          </cell>
        </row>
        <row r="1123">
          <cell r="C1123" t="str">
            <v>5110011303800419</v>
          </cell>
          <cell r="D1123">
            <v>1032</v>
          </cell>
          <cell r="E1123" t="str">
            <v>METROS CUADRADOS DE PISO FIRME CONSTRUIDOS</v>
          </cell>
          <cell r="F1123" t="str">
            <v>METRO CUADRADO</v>
          </cell>
          <cell r="G1123">
            <v>83</v>
          </cell>
          <cell r="H1123">
            <v>89</v>
          </cell>
          <cell r="I1123">
            <v>43</v>
          </cell>
          <cell r="J1123">
            <v>412800</v>
          </cell>
          <cell r="K1123">
            <v>412800</v>
          </cell>
          <cell r="L1123">
            <v>0</v>
          </cell>
          <cell r="M1123">
            <v>0</v>
          </cell>
          <cell r="N1123">
            <v>0</v>
          </cell>
          <cell r="O1123">
            <v>0</v>
          </cell>
          <cell r="P1123">
            <v>0</v>
          </cell>
          <cell r="Q1123" t="str">
            <v>SF/SPIP/DPIP/AUT/1439/2019</v>
          </cell>
          <cell r="R1123">
            <v>43731</v>
          </cell>
          <cell r="S1123" t="str">
            <v>CEVI - COMISIÓN ESTATAL DE VIVIENDA</v>
          </cell>
          <cell r="T1123" t="str">
            <v>CONSTRUCCIÓN DE 187 PISOS FIRMES</v>
          </cell>
        </row>
        <row r="1124">
          <cell r="C1124" t="str">
            <v>5110011313700119</v>
          </cell>
          <cell r="D1124">
            <v>5</v>
          </cell>
          <cell r="E1124" t="str">
            <v>OBRAS DE AMPLIACIÓN CON CUARTO DORMITORIO</v>
          </cell>
          <cell r="F1124" t="str">
            <v>NÚMERO</v>
          </cell>
          <cell r="G1124">
            <v>10</v>
          </cell>
          <cell r="H1124">
            <v>10</v>
          </cell>
          <cell r="I1124">
            <v>5</v>
          </cell>
          <cell r="J1124">
            <v>560000</v>
          </cell>
          <cell r="K1124">
            <v>560000</v>
          </cell>
          <cell r="L1124">
            <v>0</v>
          </cell>
          <cell r="M1124">
            <v>0</v>
          </cell>
          <cell r="N1124">
            <v>0</v>
          </cell>
          <cell r="O1124">
            <v>0</v>
          </cell>
          <cell r="P1124">
            <v>0</v>
          </cell>
          <cell r="Q1124" t="str">
            <v>SF/SPIP/DPIP/AUT/1449/2019</v>
          </cell>
          <cell r="R1124">
            <v>43731</v>
          </cell>
          <cell r="S1124" t="str">
            <v>CEVI - COMISIÓN ESTATAL DE VIVIENDA</v>
          </cell>
          <cell r="T1124" t="str">
            <v>CONSTRUCCIÓN DE 80 CUARTOS DORMITORIO</v>
          </cell>
        </row>
        <row r="1125">
          <cell r="C1125" t="str">
            <v>5110011313700219</v>
          </cell>
          <cell r="D1125">
            <v>4</v>
          </cell>
          <cell r="E1125" t="str">
            <v>OBRAS DE AMPLIACIÓN CON CUARTO DORMITORIO</v>
          </cell>
          <cell r="F1125" t="str">
            <v>NÚMERO</v>
          </cell>
          <cell r="G1125">
            <v>8</v>
          </cell>
          <cell r="H1125">
            <v>8</v>
          </cell>
          <cell r="I1125">
            <v>4</v>
          </cell>
          <cell r="J1125">
            <v>448000</v>
          </cell>
          <cell r="K1125">
            <v>448000</v>
          </cell>
          <cell r="L1125">
            <v>0</v>
          </cell>
          <cell r="M1125">
            <v>0</v>
          </cell>
          <cell r="N1125">
            <v>0</v>
          </cell>
          <cell r="O1125">
            <v>0</v>
          </cell>
          <cell r="P1125">
            <v>0</v>
          </cell>
          <cell r="Q1125" t="str">
            <v>SF/SPIP/DPIP/AUT/1449/2019</v>
          </cell>
          <cell r="R1125">
            <v>43731</v>
          </cell>
          <cell r="S1125" t="str">
            <v>CEVI - COMISIÓN ESTATAL DE VIVIENDA</v>
          </cell>
          <cell r="T1125" t="str">
            <v>CONSTRUCCIÓN DE 80 CUARTOS DORMITORIO</v>
          </cell>
        </row>
        <row r="1126">
          <cell r="C1126" t="str">
            <v>5110011313700319</v>
          </cell>
          <cell r="D1126">
            <v>9</v>
          </cell>
          <cell r="E1126" t="str">
            <v>OBRAS DE AMPLIACIÓN CON CUARTO DORMITORIO</v>
          </cell>
          <cell r="F1126" t="str">
            <v>NÚMERO</v>
          </cell>
          <cell r="G1126">
            <v>17</v>
          </cell>
          <cell r="H1126">
            <v>19</v>
          </cell>
          <cell r="I1126">
            <v>9</v>
          </cell>
          <cell r="J1126">
            <v>1008000</v>
          </cell>
          <cell r="K1126">
            <v>1008000</v>
          </cell>
          <cell r="L1126">
            <v>0</v>
          </cell>
          <cell r="M1126">
            <v>0</v>
          </cell>
          <cell r="N1126">
            <v>0</v>
          </cell>
          <cell r="O1126">
            <v>0</v>
          </cell>
          <cell r="P1126">
            <v>0</v>
          </cell>
          <cell r="Q1126" t="str">
            <v>SF/SPIP/DPIP/AUT/1449/2019</v>
          </cell>
          <cell r="R1126">
            <v>43731</v>
          </cell>
          <cell r="S1126" t="str">
            <v>CEVI - COMISIÓN ESTATAL DE VIVIENDA</v>
          </cell>
          <cell r="T1126" t="str">
            <v>CONSTRUCCIÓN DE 80 CUARTOS DORMITORIO</v>
          </cell>
        </row>
        <row r="1127">
          <cell r="C1127" t="str">
            <v>5110011313700419</v>
          </cell>
          <cell r="D1127">
            <v>30</v>
          </cell>
          <cell r="E1127" t="str">
            <v>OBRAS DE AMPLIACIÓN CON CUARTO DORMITORIO</v>
          </cell>
          <cell r="F1127" t="str">
            <v>NÚMERO</v>
          </cell>
          <cell r="G1127">
            <v>58</v>
          </cell>
          <cell r="H1127">
            <v>62</v>
          </cell>
          <cell r="I1127">
            <v>30</v>
          </cell>
          <cell r="J1127">
            <v>3360000</v>
          </cell>
          <cell r="K1127">
            <v>3360000</v>
          </cell>
          <cell r="L1127">
            <v>0</v>
          </cell>
          <cell r="M1127">
            <v>0</v>
          </cell>
          <cell r="N1127">
            <v>0</v>
          </cell>
          <cell r="O1127">
            <v>0</v>
          </cell>
          <cell r="P1127">
            <v>0</v>
          </cell>
          <cell r="Q1127" t="str">
            <v>SF/SPIP/DPIP/AUT/1449/2019</v>
          </cell>
          <cell r="R1127">
            <v>43731</v>
          </cell>
          <cell r="S1127" t="str">
            <v>CEVI - COMISIÓN ESTATAL DE VIVIENDA</v>
          </cell>
          <cell r="T1127" t="str">
            <v>CONSTRUCCIÓN DE 80 CUARTOS DORMITORIO</v>
          </cell>
        </row>
        <row r="1128">
          <cell r="C1128" t="str">
            <v>5110011313700519</v>
          </cell>
          <cell r="D1128">
            <v>16</v>
          </cell>
          <cell r="E1128" t="str">
            <v>OBRAS DE AMPLIACIÓN CON CUARTO DORMITORIO</v>
          </cell>
          <cell r="F1128" t="str">
            <v>NÚMERO</v>
          </cell>
          <cell r="G1128">
            <v>31</v>
          </cell>
          <cell r="H1128">
            <v>33</v>
          </cell>
          <cell r="I1128">
            <v>16</v>
          </cell>
          <cell r="J1128">
            <v>1792000</v>
          </cell>
          <cell r="K1128">
            <v>1792000</v>
          </cell>
          <cell r="L1128">
            <v>0</v>
          </cell>
          <cell r="M1128">
            <v>0</v>
          </cell>
          <cell r="N1128">
            <v>0</v>
          </cell>
          <cell r="O1128">
            <v>0</v>
          </cell>
          <cell r="P1128">
            <v>0</v>
          </cell>
          <cell r="Q1128" t="str">
            <v>SF/SPIP/DPIP/AUT/1449/2019</v>
          </cell>
          <cell r="R1128">
            <v>43731</v>
          </cell>
          <cell r="S1128" t="str">
            <v>CEVI - COMISIÓN ESTATAL DE VIVIENDA</v>
          </cell>
          <cell r="T1128" t="str">
            <v>CONSTRUCCIÓN DE 80 CUARTOS DORMITORIO</v>
          </cell>
        </row>
        <row r="1129">
          <cell r="C1129" t="str">
            <v>5110011313700619</v>
          </cell>
          <cell r="D1129">
            <v>7</v>
          </cell>
          <cell r="E1129" t="str">
            <v>OBRAS DE AMPLIACIÓN CON CUARTO DORMITORIO</v>
          </cell>
          <cell r="F1129" t="str">
            <v>NÚMERO</v>
          </cell>
          <cell r="G1129">
            <v>13</v>
          </cell>
          <cell r="H1129">
            <v>15</v>
          </cell>
          <cell r="I1129">
            <v>7</v>
          </cell>
          <cell r="J1129">
            <v>784000</v>
          </cell>
          <cell r="K1129">
            <v>784000</v>
          </cell>
          <cell r="L1129">
            <v>0</v>
          </cell>
          <cell r="M1129">
            <v>0</v>
          </cell>
          <cell r="N1129">
            <v>0</v>
          </cell>
          <cell r="O1129">
            <v>0</v>
          </cell>
          <cell r="P1129">
            <v>0</v>
          </cell>
          <cell r="Q1129" t="str">
            <v>SF/SPIP/DPIP/AUT/1449/2019</v>
          </cell>
          <cell r="R1129">
            <v>43731</v>
          </cell>
          <cell r="S1129" t="str">
            <v>CEVI - COMISIÓN ESTATAL DE VIVIENDA</v>
          </cell>
          <cell r="T1129" t="str">
            <v>CONSTRUCCIÓN DE 80 CUARTOS DORMITORIO</v>
          </cell>
        </row>
        <row r="1130">
          <cell r="C1130" t="str">
            <v>5110011313700719</v>
          </cell>
          <cell r="D1130">
            <v>9</v>
          </cell>
          <cell r="E1130" t="str">
            <v>OBRAS DE AMPLIACIÓN CON CUARTO DORMITORIO</v>
          </cell>
          <cell r="F1130" t="str">
            <v>NÚMERO</v>
          </cell>
          <cell r="G1130">
            <v>17</v>
          </cell>
          <cell r="H1130">
            <v>19</v>
          </cell>
          <cell r="I1130">
            <v>9</v>
          </cell>
          <cell r="J1130">
            <v>1008000</v>
          </cell>
          <cell r="K1130">
            <v>1008000</v>
          </cell>
          <cell r="L1130">
            <v>0</v>
          </cell>
          <cell r="M1130">
            <v>0</v>
          </cell>
          <cell r="N1130">
            <v>0</v>
          </cell>
          <cell r="O1130">
            <v>0</v>
          </cell>
          <cell r="P1130">
            <v>0</v>
          </cell>
          <cell r="Q1130" t="str">
            <v>SF/SPIP/DPIP/AUT/1449/2019</v>
          </cell>
          <cell r="R1130">
            <v>43731</v>
          </cell>
          <cell r="S1130" t="str">
            <v>CEVI - COMISIÓN ESTATAL DE VIVIENDA</v>
          </cell>
          <cell r="T1130" t="str">
            <v>CONSTRUCCIÓN DE 80 CUARTOS DORMITORIO</v>
          </cell>
        </row>
        <row r="1131">
          <cell r="C1131" t="str">
            <v>5110011319700119</v>
          </cell>
          <cell r="D1131">
            <v>144</v>
          </cell>
          <cell r="E1131" t="str">
            <v>METROS CUADRADOS DE PISO FIRME CONSTRUIDOS</v>
          </cell>
          <cell r="F1131" t="str">
            <v>METRO CUADRADO</v>
          </cell>
          <cell r="G1131">
            <v>12</v>
          </cell>
          <cell r="H1131">
            <v>12</v>
          </cell>
          <cell r="I1131">
            <v>6</v>
          </cell>
          <cell r="J1131">
            <v>57600</v>
          </cell>
          <cell r="K1131">
            <v>57600</v>
          </cell>
          <cell r="L1131">
            <v>0</v>
          </cell>
          <cell r="M1131">
            <v>0</v>
          </cell>
          <cell r="N1131">
            <v>0</v>
          </cell>
          <cell r="O1131">
            <v>0</v>
          </cell>
          <cell r="P1131">
            <v>0</v>
          </cell>
          <cell r="Q1131" t="str">
            <v>SF/SPIP/DPIP/AUT/1442/2019</v>
          </cell>
          <cell r="R1131">
            <v>43731</v>
          </cell>
          <cell r="S1131" t="str">
            <v>CEVI - COMISIÓN ESTATAL DE VIVIENDA</v>
          </cell>
          <cell r="T1131" t="str">
            <v>CONSTRUCCIÓN DE 6 PISOS FIRMES</v>
          </cell>
        </row>
        <row r="1132">
          <cell r="C1132" t="str">
            <v>9021081336100119</v>
          </cell>
          <cell r="D1132">
            <v>39</v>
          </cell>
          <cell r="E1132" t="str">
            <v>SANITARIOS CON BIODIGESTOR CONSTRUÍDOS</v>
          </cell>
          <cell r="F1132" t="str">
            <v>NÚMERO</v>
          </cell>
          <cell r="G1132">
            <v>125</v>
          </cell>
          <cell r="H1132">
            <v>125</v>
          </cell>
          <cell r="I1132">
            <v>39</v>
          </cell>
          <cell r="J1132">
            <v>2339999.84</v>
          </cell>
          <cell r="K1132">
            <v>1169999.92</v>
          </cell>
          <cell r="L1132">
            <v>0</v>
          </cell>
          <cell r="M1132">
            <v>0</v>
          </cell>
          <cell r="N1132">
            <v>0</v>
          </cell>
          <cell r="O1132">
            <v>0</v>
          </cell>
          <cell r="P1132">
            <v>1169999.92</v>
          </cell>
          <cell r="Q1132" t="str">
            <v>SF/SPIP/DPIP/AUT/1444/2019</v>
          </cell>
          <cell r="R1132">
            <v>43731</v>
          </cell>
          <cell r="S1132" t="str">
            <v>SAN ANTONIO HUITEPEC</v>
          </cell>
          <cell r="T1132" t="str">
            <v xml:space="preserve">EJECUTAR EL PROYECTO EN EL MENOR TIEMPO Y QUE SEAN CONCLUIDOS EN ESTE EJERCICIO 2019, Y TERMINARLOS AL 100% LOS 39 SANITARIOS GESTIONADOS										
</v>
          </cell>
        </row>
        <row r="1133">
          <cell r="C1133" t="str">
            <v>1060011124800118</v>
          </cell>
          <cell r="D1133">
            <v>0.621</v>
          </cell>
          <cell r="E1133" t="str">
            <v>RED DE DISTRIBUCION DE ENERGIA ELECTRICA AMPLIADA</v>
          </cell>
          <cell r="F1133" t="str">
            <v>KILÓMETRO</v>
          </cell>
          <cell r="G1133">
            <v>19</v>
          </cell>
          <cell r="H1133">
            <v>21</v>
          </cell>
          <cell r="I1133">
            <v>10</v>
          </cell>
          <cell r="J1133">
            <v>734974.65</v>
          </cell>
          <cell r="K1133">
            <v>734974.65</v>
          </cell>
          <cell r="L1133">
            <v>0</v>
          </cell>
          <cell r="M1133">
            <v>0</v>
          </cell>
          <cell r="N1133">
            <v>0</v>
          </cell>
          <cell r="O1133">
            <v>0</v>
          </cell>
          <cell r="P1133">
            <v>0</v>
          </cell>
          <cell r="Q1133" t="str">
            <v>SF/SPIP/DPIP/AUT/0346/2019</v>
          </cell>
          <cell r="R1133">
            <v>43579</v>
          </cell>
          <cell r="S1133" t="str">
            <v>SINFRA - OFICINA DEL SECRETARIO DE LAS INFRAESTRUCTURAS Y EL ORDENAMIENTO TERRITORIAL SUSTENTABLE</v>
          </cell>
          <cell r="T1133" t="str">
            <v>MAYOR NUMERO DE VIVIENDAS CUENTEN CON SERVICIO DE ENERGIA ELECTRICA; QUE LOS COSTOS ASOCIADOS A LAS ACTIVIDADES PRODUCTIVAS Y COMERCIALES SEAN DISMINUIDOS.</v>
          </cell>
        </row>
        <row r="1134">
          <cell r="C1134" t="str">
            <v>1060011143300118</v>
          </cell>
          <cell r="D1134">
            <v>770</v>
          </cell>
          <cell r="E1134" t="str">
            <v>METROS CUADRADOS DE CALLES PAVIMENTADAS</v>
          </cell>
          <cell r="F1134" t="str">
            <v>METRO CUADRADO</v>
          </cell>
          <cell r="G1134">
            <v>67</v>
          </cell>
          <cell r="H1134">
            <v>73</v>
          </cell>
          <cell r="I1134">
            <v>0</v>
          </cell>
          <cell r="J1134">
            <v>884746</v>
          </cell>
          <cell r="K1134">
            <v>884746</v>
          </cell>
          <cell r="L1134">
            <v>0</v>
          </cell>
          <cell r="M1134">
            <v>0</v>
          </cell>
          <cell r="N1134">
            <v>0</v>
          </cell>
          <cell r="O1134">
            <v>0</v>
          </cell>
          <cell r="P1134">
            <v>0</v>
          </cell>
          <cell r="Q1134" t="str">
            <v>SF/SPIP/DPIP/AUT/0345/2019</v>
          </cell>
          <cell r="R1134">
            <v>43579</v>
          </cell>
          <cell r="S1134" t="str">
            <v>SINFRA - OFICINA DEL SECRETARIO DE LAS INFRAESTRUCTURAS Y EL ORDENAMIENTO TERRITORIAL SUSTENTABLE</v>
          </cell>
          <cell r="T1134" t="str">
            <v>MAYOR NUMERO DE CALLES PAVIMENTADAS Y PUENTES VEHICULARES CONSTRUIDOS Y DISMINUIDOS LOS TIEMPOS Y COSTOS DE MOVILIDAD Y TRASLADO DE PERSONAS Y MERCANCIAS.</v>
          </cell>
        </row>
        <row r="1135">
          <cell r="C1135" t="str">
            <v>1060011143500118</v>
          </cell>
          <cell r="D1135">
            <v>600</v>
          </cell>
          <cell r="E1135" t="str">
            <v>METROS CUADRADOS DE CALLES PAVIMENTADAS</v>
          </cell>
          <cell r="F1135" t="str">
            <v>METRO CUADRADO</v>
          </cell>
          <cell r="G1135">
            <v>58</v>
          </cell>
          <cell r="H1135">
            <v>62</v>
          </cell>
          <cell r="I1135">
            <v>0</v>
          </cell>
          <cell r="J1135">
            <v>669998.68000000005</v>
          </cell>
          <cell r="K1135">
            <v>669998.68000000005</v>
          </cell>
          <cell r="L1135">
            <v>0</v>
          </cell>
          <cell r="M1135">
            <v>0</v>
          </cell>
          <cell r="N1135">
            <v>0</v>
          </cell>
          <cell r="O1135">
            <v>0</v>
          </cell>
          <cell r="P1135">
            <v>0</v>
          </cell>
          <cell r="Q1135" t="str">
            <v>SF/SPIP/DPIP/AUT/0348/2019</v>
          </cell>
          <cell r="R1135">
            <v>43579</v>
          </cell>
          <cell r="S1135" t="str">
            <v>SINFRA - OFICINA DEL SECRETARIO DE LAS INFRAESTRUCTURAS Y EL ORDENAMIENTO TERRITORIAL SUSTENTABLE</v>
          </cell>
          <cell r="T1135" t="str">
            <v>MAYOR NUMERO DE CALLES PAVIMENTADAS Y PUENTES VEHICULARES CONSTRUIDOS Y DISMINUIDOS LOS TIEMPOS Y COSTOS DE MOVILIDAD Y TRASLADO DE PERSONAS Y MERCANCIAS.</v>
          </cell>
        </row>
        <row r="1136">
          <cell r="C1136" t="str">
            <v>1060011151500118</v>
          </cell>
          <cell r="D1136">
            <v>573.78</v>
          </cell>
          <cell r="E1136" t="str">
            <v>METROS CUADRADOS DE CALLES PAVIMENTADAS</v>
          </cell>
          <cell r="F1136" t="str">
            <v>METRO CUADRADO</v>
          </cell>
          <cell r="G1136">
            <v>65</v>
          </cell>
          <cell r="H1136">
            <v>80</v>
          </cell>
          <cell r="I1136">
            <v>0</v>
          </cell>
          <cell r="J1136">
            <v>699703.04</v>
          </cell>
          <cell r="K1136">
            <v>699703.04</v>
          </cell>
          <cell r="L1136">
            <v>0</v>
          </cell>
          <cell r="M1136">
            <v>0</v>
          </cell>
          <cell r="N1136">
            <v>0</v>
          </cell>
          <cell r="O1136">
            <v>0</v>
          </cell>
          <cell r="P1136">
            <v>0</v>
          </cell>
          <cell r="Q1136" t="str">
            <v>SF/SPIP/DPIP/AUT/0347/2019</v>
          </cell>
          <cell r="R1136">
            <v>43579</v>
          </cell>
          <cell r="S1136" t="str">
            <v>SINFRA - OFICINA DEL SECRETARIO DE LAS INFRAESTRUCTURAS Y EL ORDENAMIENTO TERRITORIAL SUSTENTABLE</v>
          </cell>
          <cell r="T1136" t="str">
            <v>MAYOR NUMERO DE CALLES PAVIMENTADAS Y PUENTES VEHICULARES CONSTRUIDOS Y DISMINUIDOS LOS TIEMPOS Y COSTOS DE MOVILIDAD Y TRASLADO DE PERSONAS Y MERCANCIAS.</v>
          </cell>
        </row>
        <row r="1137">
          <cell r="C1137" t="str">
            <v>5010011123500118</v>
          </cell>
          <cell r="D1137">
            <v>0.32</v>
          </cell>
          <cell r="E1137" t="str">
            <v>KILÓMETROS DE CAMINOS RURALES CONSTRUIDOS</v>
          </cell>
          <cell r="F1137" t="str">
            <v>KILÓMETRO</v>
          </cell>
          <cell r="G1137">
            <v>97</v>
          </cell>
          <cell r="H1137">
            <v>117</v>
          </cell>
          <cell r="I1137">
            <v>43</v>
          </cell>
          <cell r="J1137">
            <v>1210900</v>
          </cell>
          <cell r="K1137">
            <v>1210900</v>
          </cell>
          <cell r="L1137">
            <v>0</v>
          </cell>
          <cell r="M1137">
            <v>0</v>
          </cell>
          <cell r="N1137">
            <v>0</v>
          </cell>
          <cell r="O1137">
            <v>0</v>
          </cell>
          <cell r="P1137">
            <v>0</v>
          </cell>
          <cell r="Q1137" t="str">
            <v>SF/SPIP/DPIP/AUT/0343/2019</v>
          </cell>
          <cell r="R1137">
            <v>43579</v>
          </cell>
          <cell r="S1137" t="str">
            <v>CAO - CAMINOS Y AEROPISTAS DE OAXACA (PROYECTOS DE INFRAESTRUCTURA VIAL)</v>
          </cell>
          <cell r="T1137" t="str">
            <v>SE ESPERA QUE A TRAVÉS DE LA CONSTRUCCIÓN DE CAMINO, LOS COSTOS ASOCIADOS AL TRANSPORTE EN ESPECIAL MOVIMIENTO DE PERSONAS Y MERCANCÍAS SEA DISMINUIDO, ASÍ COMO LA DISMINUCIÓN DE ACCIDENTES DE TRANSITO Y MEJORAR LOS SERVICIOS BÁSICOS.</v>
          </cell>
        </row>
        <row r="1138">
          <cell r="C1138" t="str">
            <v>5010011060500118</v>
          </cell>
          <cell r="D1138">
            <v>6.25</v>
          </cell>
          <cell r="E1138" t="str">
            <v>KILÓMETROS DE CAMINOS RURALES MEJORADOS</v>
          </cell>
          <cell r="F1138" t="str">
            <v>KILÓMETRO</v>
          </cell>
          <cell r="G1138">
            <v>202</v>
          </cell>
          <cell r="H1138">
            <v>216</v>
          </cell>
          <cell r="I1138">
            <v>84</v>
          </cell>
          <cell r="J1138">
            <v>500000</v>
          </cell>
          <cell r="K1138">
            <v>500000</v>
          </cell>
          <cell r="L1138">
            <v>0</v>
          </cell>
          <cell r="M1138">
            <v>0</v>
          </cell>
          <cell r="N1138">
            <v>0</v>
          </cell>
          <cell r="O1138">
            <v>0</v>
          </cell>
          <cell r="P1138">
            <v>0</v>
          </cell>
          <cell r="Q1138" t="str">
            <v>SF/SPIP/DPIP/AUT/0520/2019</v>
          </cell>
          <cell r="R1138">
            <v>43609</v>
          </cell>
          <cell r="S1138" t="str">
            <v>CAO - CAMINOS Y AEROPISTAS DE OAXACA (PROYECTOS DE INFRAESTRUCTURA VIAL)</v>
          </cell>
          <cell r="T1138" t="str">
            <v>SE ESPERA QUE A TRAVÉS DEL MEJORAMIENTO DE CAMINOS, LOS COSTOS ASOCIADOS AL TRANSPORTE EN ESPECIAL MOVIMIENTO DE PERSONAS Y MERCANCIAS SEA DISMINUIDO, ASI COMO LA DISMINUCION DE ACCIDENTES DE TRANSITO Y MEJORAR LOS SERVICIOS BÁSICOS.</v>
          </cell>
        </row>
        <row r="1139">
          <cell r="C1139" t="str">
            <v>5010011060700118</v>
          </cell>
          <cell r="D1139">
            <v>25</v>
          </cell>
          <cell r="E1139" t="str">
            <v>KILÓMETROS DE CAMINOS RURALES MEJORADOS</v>
          </cell>
          <cell r="F1139" t="str">
            <v>KILÓMETRO</v>
          </cell>
          <cell r="G1139">
            <v>117</v>
          </cell>
          <cell r="H1139">
            <v>113</v>
          </cell>
          <cell r="I1139">
            <v>46</v>
          </cell>
          <cell r="J1139">
            <v>2000000</v>
          </cell>
          <cell r="K1139">
            <v>2000000</v>
          </cell>
          <cell r="L1139">
            <v>0</v>
          </cell>
          <cell r="M1139">
            <v>0</v>
          </cell>
          <cell r="N1139">
            <v>0</v>
          </cell>
          <cell r="O1139">
            <v>0</v>
          </cell>
          <cell r="P1139">
            <v>0</v>
          </cell>
          <cell r="Q1139" t="str">
            <v>SF/SPIP/DPIP/AUT/0519/2019</v>
          </cell>
          <cell r="R1139">
            <v>43609</v>
          </cell>
          <cell r="S1139" t="str">
            <v>CAO - CAMINOS Y AEROPISTAS DE OAXACA (PROYECTOS DE INFRAESTRUCTURA VIAL)</v>
          </cell>
          <cell r="T1139" t="str">
            <v>SE ESPERA QUE A TRAVÉS DEL MEJORAMIENTO DE CAMINOS, LOS COSTOS ASOCIADOS AL TRANSPORTE EN ESPECIAL MOVIMIENTO DE PERSONAS Y MERCANCIAS SEA DISMINUIDO, ASI COMO LA DISMINUCION DE ACCIDENTES DE TRANSITO Y MEJORAR LOS SERVICIOS BÁSICOS.</v>
          </cell>
        </row>
        <row r="1140">
          <cell r="C1140" t="str">
            <v>5010011127700118</v>
          </cell>
          <cell r="D1140">
            <v>20</v>
          </cell>
          <cell r="E1140" t="str">
            <v>KILÓMETROS DE CAMINOS RURALES MEJORADOS</v>
          </cell>
          <cell r="F1140" t="str">
            <v>KILÓMETRO</v>
          </cell>
          <cell r="G1140">
            <v>218</v>
          </cell>
          <cell r="H1140">
            <v>260</v>
          </cell>
          <cell r="I1140">
            <v>96</v>
          </cell>
          <cell r="J1140">
            <v>2000000</v>
          </cell>
          <cell r="K1140">
            <v>2000000</v>
          </cell>
          <cell r="L1140">
            <v>0</v>
          </cell>
          <cell r="M1140">
            <v>0</v>
          </cell>
          <cell r="N1140">
            <v>0</v>
          </cell>
          <cell r="O1140">
            <v>0</v>
          </cell>
          <cell r="P1140">
            <v>0</v>
          </cell>
          <cell r="Q1140" t="str">
            <v>SF/SPIP/DPIP/AUT/0521/2019</v>
          </cell>
          <cell r="R1140">
            <v>43609</v>
          </cell>
          <cell r="S1140" t="str">
            <v>CAO - CAMINOS Y AEROPISTAS DE OAXACA (PROYECTOS DE INFRAESTRUCTURA VIAL)</v>
          </cell>
          <cell r="T1140" t="str">
            <v>SE ESPERA QUE A TRAVÉS DEL MEJORAMIENTO, DE LOS CAMINOS, LOS COSTOS ASOCIADOS AL TRANSPORTE EN ESPECIAL MOVIMIENTO DE PERSONAS Y MERCANCÍAS SEA DISMINUIDO, ASÍ COMO LA DISMINUCIÓN DE ACCIDENTES DE TRANSITO Y MEJORAR LOS SERVICIOS BÁSICOS.</v>
          </cell>
        </row>
        <row r="1141">
          <cell r="C1141" t="str">
            <v>5010011127900118</v>
          </cell>
          <cell r="D1141">
            <v>5.5</v>
          </cell>
          <cell r="E1141" t="str">
            <v>KILÓMETROS DE CAMINOS RURALES REHABILITADOS</v>
          </cell>
          <cell r="F1141" t="str">
            <v>KILÓMETRO</v>
          </cell>
          <cell r="G1141">
            <v>132</v>
          </cell>
          <cell r="H1141">
            <v>162</v>
          </cell>
          <cell r="I1141">
            <v>59</v>
          </cell>
          <cell r="J1141">
            <v>720000</v>
          </cell>
          <cell r="K1141">
            <v>720000</v>
          </cell>
          <cell r="L1141">
            <v>0</v>
          </cell>
          <cell r="M1141">
            <v>0</v>
          </cell>
          <cell r="N1141">
            <v>0</v>
          </cell>
          <cell r="O1141">
            <v>0</v>
          </cell>
          <cell r="P1141">
            <v>0</v>
          </cell>
          <cell r="Q1141" t="str">
            <v>SF/SPIP/DPIP/AUT/0518/2019</v>
          </cell>
          <cell r="R1141">
            <v>43609</v>
          </cell>
          <cell r="S1141" t="str">
            <v>CAO - CAMINOS Y AEROPISTAS DE OAXACA (PROYECTOS DE INFRAESTRUCTURA VIAL)</v>
          </cell>
          <cell r="T1141" t="str">
            <v>SE ESPERA QUE A TRAVÉS DE LA REHABILITACIÓN DE CAMINOS, LOS COSTOS ASOCIADOS AL TRANSPORTE EN ESPECIAL MOVIMIENTO DE PERSONAS Y MERCANCÍAS SEA DISMINUIDO, ASÍ COMO LA DISMINUCIÓN DE ACCIDENTES DE TRANSITO Y MEJORAR LOS SERVICIOS BÁSICOS.</v>
          </cell>
        </row>
        <row r="1142">
          <cell r="C1142" t="str">
            <v>5010011155100118</v>
          </cell>
          <cell r="D1142">
            <v>8</v>
          </cell>
          <cell r="E1142" t="str">
            <v>KILÓMETROS DE CAMINOS RURALES MEJORADOS</v>
          </cell>
          <cell r="F1142" t="str">
            <v>KILÓMETRO</v>
          </cell>
          <cell r="G1142">
            <v>104</v>
          </cell>
          <cell r="H1142">
            <v>112</v>
          </cell>
          <cell r="I1142">
            <v>44</v>
          </cell>
          <cell r="J1142">
            <v>768554.35</v>
          </cell>
          <cell r="K1142">
            <v>768554.35</v>
          </cell>
          <cell r="L1142">
            <v>0</v>
          </cell>
          <cell r="M1142">
            <v>0</v>
          </cell>
          <cell r="N1142">
            <v>0</v>
          </cell>
          <cell r="O1142">
            <v>0</v>
          </cell>
          <cell r="P1142">
            <v>0</v>
          </cell>
          <cell r="Q1142" t="str">
            <v>SF/SPIP/DPIP/AUT/0522/2019</v>
          </cell>
          <cell r="R1142">
            <v>43609</v>
          </cell>
          <cell r="S1142" t="str">
            <v>CAO - CAMINOS Y AEROPISTAS DE OAXACA (PROYECTOS DE INFRAESTRUCTURA VIAL)</v>
          </cell>
          <cell r="T1142" t="str">
            <v>SE ESPERA QUE A TRAVÉS DE LA MEJORAMIENTO DE CAMINOS, LOS COSTOS ASOCIADOS AL TRANSPORTE EN ESPECIAL MOVIMIENTO DE PERSONAS Y MERCANCÍAS SEA DISMINUIDO, ASÍ COMO LA DISMINUCIÓN DE ACCIDENTES DE TRANSITO Y MEJORAR LOS SERVICIOS BÁSICOS.</v>
          </cell>
        </row>
        <row r="1143">
          <cell r="C1143" t="str">
            <v>5120011156500118</v>
          </cell>
          <cell r="D1143">
            <v>1</v>
          </cell>
          <cell r="E1143" t="str">
            <v>OBRAS DE INFRAESTRUCTURA HIDRICA AMPLIADAS</v>
          </cell>
          <cell r="F1143" t="str">
            <v>NÚMERO</v>
          </cell>
          <cell r="G1143">
            <v>48</v>
          </cell>
          <cell r="H1143">
            <v>56</v>
          </cell>
          <cell r="I1143">
            <v>25</v>
          </cell>
          <cell r="J1143">
            <v>1966099.35</v>
          </cell>
          <cell r="K1143">
            <v>1966099.35</v>
          </cell>
          <cell r="L1143">
            <v>0</v>
          </cell>
          <cell r="M1143">
            <v>0</v>
          </cell>
          <cell r="N1143">
            <v>0</v>
          </cell>
          <cell r="O1143">
            <v>0</v>
          </cell>
          <cell r="P1143">
            <v>0</v>
          </cell>
          <cell r="Q1143" t="str">
            <v>SF/SPIP/DPIP/AUT/0524/2019</v>
          </cell>
          <cell r="R1143">
            <v>43609</v>
          </cell>
          <cell r="S1143" t="str">
            <v>CEA - COMISIÓN ESTATAL DEL AGUA</v>
          </cell>
          <cell r="T1143"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144">
          <cell r="C1144" t="str">
            <v>5120011156500118</v>
          </cell>
          <cell r="D1144">
            <v>4028.74</v>
          </cell>
          <cell r="E1144" t="str">
            <v>METROS LINEALES DE INFRAESTRUCTURA HIDRICA AMPLIADOS</v>
          </cell>
          <cell r="F1144" t="str">
            <v>METRO</v>
          </cell>
          <cell r="G1144">
            <v>48</v>
          </cell>
          <cell r="H1144">
            <v>56</v>
          </cell>
          <cell r="I1144">
            <v>25</v>
          </cell>
          <cell r="J1144">
            <v>0</v>
          </cell>
          <cell r="K1144">
            <v>0</v>
          </cell>
          <cell r="L1144">
            <v>0</v>
          </cell>
          <cell r="M1144">
            <v>0</v>
          </cell>
          <cell r="N1144">
            <v>0</v>
          </cell>
          <cell r="O1144">
            <v>0</v>
          </cell>
          <cell r="P1144">
            <v>0</v>
          </cell>
          <cell r="Q1144" t="str">
            <v>SF/SPIP/DPIP/AUT/0524/2019</v>
          </cell>
          <cell r="R1144">
            <v>43609</v>
          </cell>
          <cell r="S1144" t="str">
            <v>CEA - COMISIÓN ESTATAL DEL AGUA</v>
          </cell>
          <cell r="T1144"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145">
          <cell r="C1145" t="str">
            <v>5120011167400318</v>
          </cell>
          <cell r="D1145">
            <v>1</v>
          </cell>
          <cell r="E1145" t="str">
            <v>OBRAS DE INFRAESTRUCTURA HIDRICAS CONSTRUIDAS</v>
          </cell>
          <cell r="F1145" t="str">
            <v>NÚMERO</v>
          </cell>
          <cell r="G1145">
            <v>246</v>
          </cell>
          <cell r="H1145">
            <v>273</v>
          </cell>
          <cell r="I1145">
            <v>116</v>
          </cell>
          <cell r="J1145">
            <v>3524748.37</v>
          </cell>
          <cell r="K1145">
            <v>3524748.37</v>
          </cell>
          <cell r="L1145">
            <v>0</v>
          </cell>
          <cell r="M1145">
            <v>0</v>
          </cell>
          <cell r="N1145">
            <v>0</v>
          </cell>
          <cell r="O1145">
            <v>0</v>
          </cell>
          <cell r="P1145">
            <v>0</v>
          </cell>
          <cell r="Q1145" t="str">
            <v>SF/SPIP/DPIP/AUT/0523/2019</v>
          </cell>
          <cell r="R1145">
            <v>43609</v>
          </cell>
          <cell r="S1145" t="str">
            <v>CEA - COMISIÓN ESTATAL DEL AGUA</v>
          </cell>
          <cell r="T1145"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146">
          <cell r="C1146" t="str">
            <v>5120011167400318</v>
          </cell>
          <cell r="D1146">
            <v>11782.45</v>
          </cell>
          <cell r="E1146" t="str">
            <v>METROS LINEALES DE INFRAESTRUCTURA HIDRICA CONSTRUIDOS</v>
          </cell>
          <cell r="F1146" t="str">
            <v>METRO</v>
          </cell>
          <cell r="G1146">
            <v>246</v>
          </cell>
          <cell r="H1146">
            <v>273</v>
          </cell>
          <cell r="I1146">
            <v>116</v>
          </cell>
          <cell r="J1146">
            <v>0</v>
          </cell>
          <cell r="K1146">
            <v>0</v>
          </cell>
          <cell r="L1146">
            <v>0</v>
          </cell>
          <cell r="M1146">
            <v>0</v>
          </cell>
          <cell r="N1146">
            <v>0</v>
          </cell>
          <cell r="O1146">
            <v>0</v>
          </cell>
          <cell r="P1146">
            <v>0</v>
          </cell>
          <cell r="Q1146" t="str">
            <v>SF/SPIP/DPIP/AUT/0523/2019</v>
          </cell>
          <cell r="R1146">
            <v>43609</v>
          </cell>
          <cell r="S1146" t="str">
            <v>CEA - COMISIÓN ESTATAL DEL AGUA</v>
          </cell>
          <cell r="T1146"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147">
          <cell r="C1147" t="str">
            <v>5120011233800119</v>
          </cell>
          <cell r="D1147">
            <v>3334</v>
          </cell>
          <cell r="E1147" t="str">
            <v>METROS DE SISTEMAS DE DRENAJE SANITARIO CONSTRUIDOS</v>
          </cell>
          <cell r="F1147" t="str">
            <v>METRO</v>
          </cell>
          <cell r="G1147">
            <v>426</v>
          </cell>
          <cell r="H1147">
            <v>462</v>
          </cell>
          <cell r="I1147">
            <v>138</v>
          </cell>
          <cell r="J1147">
            <v>3968707.71</v>
          </cell>
          <cell r="K1147">
            <v>3968707.71</v>
          </cell>
          <cell r="L1147">
            <v>0</v>
          </cell>
          <cell r="M1147">
            <v>0</v>
          </cell>
          <cell r="N1147">
            <v>0</v>
          </cell>
          <cell r="O1147">
            <v>0</v>
          </cell>
          <cell r="P1147">
            <v>0</v>
          </cell>
          <cell r="Q1147" t="str">
            <v>SF/SPIP/DPIP/AUT/0727/2019</v>
          </cell>
          <cell r="R1147">
            <v>43640</v>
          </cell>
          <cell r="S1147" t="str">
            <v>CEA - COMISIÓN ESTATAL DEL AGUA</v>
          </cell>
          <cell r="T1147"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row>
        <row r="1148">
          <cell r="C1148" t="str">
            <v>5120011233900119</v>
          </cell>
          <cell r="D1148">
            <v>5067.0200000000004</v>
          </cell>
          <cell r="E1148" t="str">
            <v>METROS LINEALES DE INFRAESTRUCTURA HIDRICA CONSTRUIDOS</v>
          </cell>
          <cell r="F1148" t="str">
            <v>METRO</v>
          </cell>
          <cell r="G1148">
            <v>28</v>
          </cell>
          <cell r="H1148">
            <v>34</v>
          </cell>
          <cell r="I1148">
            <v>13</v>
          </cell>
          <cell r="J1148">
            <v>2032619.19</v>
          </cell>
          <cell r="K1148">
            <v>2032619.19</v>
          </cell>
          <cell r="L1148">
            <v>0</v>
          </cell>
          <cell r="M1148">
            <v>0</v>
          </cell>
          <cell r="N1148">
            <v>0</v>
          </cell>
          <cell r="O1148">
            <v>0</v>
          </cell>
          <cell r="P1148">
            <v>0</v>
          </cell>
          <cell r="Q1148" t="str">
            <v>SF/SPIP/DPIP/AUT/0729/2019</v>
          </cell>
          <cell r="R1148">
            <v>43640</v>
          </cell>
          <cell r="S1148" t="str">
            <v>CEA - COMISIÓN ESTATAL DEL AGUA</v>
          </cell>
          <cell r="T1148" t="str">
            <v xml:space="preserve">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
</v>
          </cell>
        </row>
        <row r="1149">
          <cell r="C1149" t="str">
            <v>5120011234000119</v>
          </cell>
          <cell r="D1149">
            <v>1841.49</v>
          </cell>
          <cell r="E1149" t="str">
            <v>METROS LINEALES DE INFRAESTRUCTURA HIDRICA CONSTRUIDOS</v>
          </cell>
          <cell r="F1149" t="str">
            <v>METRO</v>
          </cell>
          <cell r="G1149">
            <v>547</v>
          </cell>
          <cell r="H1149">
            <v>571</v>
          </cell>
          <cell r="I1149">
            <v>283</v>
          </cell>
          <cell r="J1149">
            <v>1959926.19</v>
          </cell>
          <cell r="K1149">
            <v>1959926.19</v>
          </cell>
          <cell r="L1149">
            <v>0</v>
          </cell>
          <cell r="M1149">
            <v>0</v>
          </cell>
          <cell r="N1149">
            <v>0</v>
          </cell>
          <cell r="O1149">
            <v>0</v>
          </cell>
          <cell r="P1149">
            <v>0</v>
          </cell>
          <cell r="Q1149" t="str">
            <v>SF/SPIP/DPIP/AUT/0730/2019</v>
          </cell>
          <cell r="R1149">
            <v>43640</v>
          </cell>
          <cell r="S1149" t="str">
            <v>CEA - COMISIÓN ESTATAL DEL AGUA</v>
          </cell>
          <cell r="T1149" t="str">
            <v xml:space="preserve">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
</v>
          </cell>
        </row>
        <row r="1150">
          <cell r="C1150" t="str">
            <v>9021611285800119</v>
          </cell>
          <cell r="D1150">
            <v>3940.33</v>
          </cell>
          <cell r="E1150" t="str">
            <v>METROS LINEALES DE OBRA DE INFRAESTRUCTURA HIDRICA REHABILITADOS</v>
          </cell>
          <cell r="F1150" t="str">
            <v>METRO</v>
          </cell>
          <cell r="G1150">
            <v>88</v>
          </cell>
          <cell r="H1150">
            <v>128</v>
          </cell>
          <cell r="I1150">
            <v>43</v>
          </cell>
          <cell r="J1150">
            <v>1509023.2</v>
          </cell>
          <cell r="K1150">
            <v>739421.37</v>
          </cell>
          <cell r="L1150">
            <v>0</v>
          </cell>
          <cell r="M1150">
            <v>0</v>
          </cell>
          <cell r="N1150">
            <v>0</v>
          </cell>
          <cell r="O1150">
            <v>0</v>
          </cell>
          <cell r="P1150">
            <v>769601.83</v>
          </cell>
          <cell r="Q1150" t="str">
            <v>SF/SPIP/DPIP/AUT/0884/2019</v>
          </cell>
          <cell r="R1150">
            <v>43670</v>
          </cell>
          <cell r="S1150" t="str">
            <v>SAN JERÓNIMO SOSOLA</v>
          </cell>
          <cell r="T1150" t="str">
            <v>AUMENTO DE VIVIENDAS CON SERVICIO DE AGUA POTABLE, CONTROL DE ENFERMEDADES GASTROINTESTINALES, APROVECHAMIENTO DEL VITAL LIQUIDO ATRAVES DE UNA MEJOR PLANEACIÓN SOBRE EL USO Y CUIDADO DEL AGUA POTABLE.</v>
          </cell>
        </row>
        <row r="1151">
          <cell r="C1151" t="str">
            <v>9023891286700119</v>
          </cell>
          <cell r="D1151">
            <v>35</v>
          </cell>
          <cell r="E1151" t="str">
            <v>OBRAS DE AMPLIACIÓN CON CUARTO DORMITORIO</v>
          </cell>
          <cell r="F1151" t="str">
            <v>NÚMERO</v>
          </cell>
          <cell r="G1151">
            <v>51</v>
          </cell>
          <cell r="H1151">
            <v>48</v>
          </cell>
          <cell r="I1151">
            <v>35</v>
          </cell>
          <cell r="J1151">
            <v>3290000.29</v>
          </cell>
          <cell r="K1151">
            <v>2632000.23</v>
          </cell>
          <cell r="L1151">
            <v>0</v>
          </cell>
          <cell r="M1151">
            <v>0</v>
          </cell>
          <cell r="N1151">
            <v>0</v>
          </cell>
          <cell r="O1151">
            <v>0</v>
          </cell>
          <cell r="P1151">
            <v>658000.06000000006</v>
          </cell>
          <cell r="Q1151" t="str">
            <v>SF/SPIP/DPIP/AUT/0885/2019</v>
          </cell>
          <cell r="R1151">
            <v>43670</v>
          </cell>
          <cell r="S1151" t="str">
            <v>SANTA INÉS YATZECHE</v>
          </cell>
          <cell r="T1151" t="str">
            <v>DEJAR COMO ANTECEDENTE PARA QUE FUTURAS AUTORIDADES CONTINUEN CON LA LABOR DE BUSCAR EL BIENESTAR Y SE CUMPLAN CON LOS RESULTADOS QUE ESPERAMOS A CORTO Y LARGO PLAZO:
MAYOR Y MEJOR CALIDAD DE VIDA.
DISMINUIR LAS CONDICIONES DE ASINAMIENTO, MARGINACIÓN Y REZAGO SOCIAL.
PROPICIAR UN ESPACIO DIGNO A 35 FAMILIAS COMO PARTE DE LA PRIMERA ETAPA DE TRABAJO.</v>
          </cell>
        </row>
        <row r="1152">
          <cell r="C1152" t="str">
            <v>9023891288600119</v>
          </cell>
          <cell r="D1152">
            <v>17</v>
          </cell>
          <cell r="E1152" t="str">
            <v>SANITARIOS CON BIODIGESTOR CONSTRUÍDOS</v>
          </cell>
          <cell r="F1152" t="str">
            <v>NÚMERO</v>
          </cell>
          <cell r="G1152">
            <v>32</v>
          </cell>
          <cell r="H1152">
            <v>36</v>
          </cell>
          <cell r="I1152">
            <v>17</v>
          </cell>
          <cell r="J1152">
            <v>985999.63</v>
          </cell>
          <cell r="K1152">
            <v>788799.7</v>
          </cell>
          <cell r="L1152">
            <v>0</v>
          </cell>
          <cell r="M1152">
            <v>0</v>
          </cell>
          <cell r="N1152">
            <v>0</v>
          </cell>
          <cell r="O1152">
            <v>0</v>
          </cell>
          <cell r="P1152">
            <v>197199.93</v>
          </cell>
          <cell r="Q1152" t="str">
            <v>SF/SPIP/DPIP/AUT/0886/2019</v>
          </cell>
          <cell r="R1152">
            <v>43670</v>
          </cell>
          <cell r="S1152" t="str">
            <v>SANTA INÉS YATZECHE</v>
          </cell>
          <cell r="T1152" t="str">
            <v>DEJAR COMO ANTECEDENTE PARA QUE FUTURAS AUTORIDADES CONTINÚEN CON LA LABOR DE BUSCAR EL BIENESTAR Y SE CUMPLIR LOS RESULTADOS QUE ESPERAMOS A CORTO Y LARGO PLAZO:
MAYOR Y MEJOR CALIDAD DE VIDA.
DISMINUIR LAS ENFERMEDADES GASTROINTESTINALES Y RESPIRATORIAS.
PROPICIAR LA EDUCACIÓN DE SALUD Y PREVENCIÓN EN 17 FAMILIAS COMO PARTE DE LA PRIMERA ETAPA DE TRABAJO.</v>
          </cell>
        </row>
        <row r="1153">
          <cell r="C1153" t="str">
            <v>5010011330100119</v>
          </cell>
          <cell r="D1153">
            <v>7.1</v>
          </cell>
          <cell r="E1153" t="str">
            <v>KILÓMETROS DE CAMINOS RURALES MEJORADOS</v>
          </cell>
          <cell r="F1153" t="str">
            <v>KILÓMETRO</v>
          </cell>
          <cell r="G1153">
            <v>104</v>
          </cell>
          <cell r="H1153">
            <v>115</v>
          </cell>
          <cell r="I1153">
            <v>44</v>
          </cell>
          <cell r="J1153">
            <v>852000</v>
          </cell>
          <cell r="K1153">
            <v>852000</v>
          </cell>
          <cell r="L1153">
            <v>0</v>
          </cell>
          <cell r="M1153">
            <v>0</v>
          </cell>
          <cell r="N1153">
            <v>0</v>
          </cell>
          <cell r="O1153">
            <v>0</v>
          </cell>
          <cell r="P1153">
            <v>0</v>
          </cell>
          <cell r="Q1153" t="str">
            <v>SF/SPIP/DPIP/AUT/1462/2019</v>
          </cell>
          <cell r="R1153">
            <v>43732</v>
          </cell>
          <cell r="S1153" t="str">
            <v>CAO - CAMINOS Y AEROPISTAS DE OAXACA (PROYECTOS DE INFRAESTRUCTURA VIAL)</v>
          </cell>
          <cell r="T1153" t="str">
            <v>SE ESPERA QUE A TRAVÉS DEL MEJORAMENTO DEL CAMINO, LOS COSTOS ASOCIADOS AL TRANSPORTE EN ESPECIAL MOVIMIENTO DE PERSONAS Y MERCANCÍAS SEA DISMINUIDO, ASÍ COMO LA DISMINUCIÓN DE ACCIDENTES DE TRÁNSITO Y MEJORAR LOS SERVICIOS BÁSICOS.</v>
          </cell>
        </row>
        <row r="1154">
          <cell r="C1154" t="str">
            <v>5110011285900119</v>
          </cell>
          <cell r="D1154">
            <v>5</v>
          </cell>
          <cell r="E1154" t="str">
            <v>CALENTADORES SOLARES INSTALADOS</v>
          </cell>
          <cell r="F1154" t="str">
            <v>NÚMERO</v>
          </cell>
          <cell r="G1154">
            <v>10</v>
          </cell>
          <cell r="H1154">
            <v>10</v>
          </cell>
          <cell r="I1154">
            <v>5</v>
          </cell>
          <cell r="J1154">
            <v>72500</v>
          </cell>
          <cell r="K1154">
            <v>72500</v>
          </cell>
          <cell r="L1154">
            <v>0</v>
          </cell>
          <cell r="M1154">
            <v>0</v>
          </cell>
          <cell r="N1154">
            <v>0</v>
          </cell>
          <cell r="O1154">
            <v>0</v>
          </cell>
          <cell r="P1154">
            <v>0</v>
          </cell>
          <cell r="Q1154" t="str">
            <v>SF/SPIP/DPIP/AUT/1461/2019</v>
          </cell>
          <cell r="R1154">
            <v>43732</v>
          </cell>
          <cell r="S1154" t="str">
            <v>CEVI - COMISIÓN ESTATAL DE VIVIENDA</v>
          </cell>
          <cell r="T1154" t="str">
            <v>CONSTRUCCIÓN DE 60 CALENTADORES SOLARES</v>
          </cell>
        </row>
        <row r="1155">
          <cell r="C1155" t="str">
            <v>5110011285900219</v>
          </cell>
          <cell r="D1155">
            <v>5</v>
          </cell>
          <cell r="E1155" t="str">
            <v>CALENTADORES SOLARES INSTALADOS</v>
          </cell>
          <cell r="F1155" t="str">
            <v>NÚMERO</v>
          </cell>
          <cell r="G1155">
            <v>10</v>
          </cell>
          <cell r="H1155">
            <v>10</v>
          </cell>
          <cell r="I1155">
            <v>5</v>
          </cell>
          <cell r="J1155">
            <v>72500</v>
          </cell>
          <cell r="K1155">
            <v>72500</v>
          </cell>
          <cell r="L1155">
            <v>0</v>
          </cell>
          <cell r="M1155">
            <v>0</v>
          </cell>
          <cell r="N1155">
            <v>0</v>
          </cell>
          <cell r="O1155">
            <v>0</v>
          </cell>
          <cell r="P1155">
            <v>0</v>
          </cell>
          <cell r="Q1155" t="str">
            <v>SF/SPIP/DPIP/AUT/1461/2019</v>
          </cell>
          <cell r="R1155">
            <v>43732</v>
          </cell>
          <cell r="S1155" t="str">
            <v>CEVI - COMISIÓN ESTATAL DE VIVIENDA</v>
          </cell>
          <cell r="T1155" t="str">
            <v>CONSTRUCCIÓN DE 60 CALENTADORES SOLARES</v>
          </cell>
        </row>
        <row r="1156">
          <cell r="C1156" t="str">
            <v>5110011285900319</v>
          </cell>
          <cell r="D1156">
            <v>10</v>
          </cell>
          <cell r="E1156" t="str">
            <v>CALENTADORES SOLARES INSTALADOS</v>
          </cell>
          <cell r="F1156" t="str">
            <v>NÚMERO</v>
          </cell>
          <cell r="G1156">
            <v>19</v>
          </cell>
          <cell r="H1156">
            <v>21</v>
          </cell>
          <cell r="I1156">
            <v>10</v>
          </cell>
          <cell r="J1156">
            <v>145000</v>
          </cell>
          <cell r="K1156">
            <v>145000</v>
          </cell>
          <cell r="L1156">
            <v>0</v>
          </cell>
          <cell r="M1156">
            <v>0</v>
          </cell>
          <cell r="N1156">
            <v>0</v>
          </cell>
          <cell r="O1156">
            <v>0</v>
          </cell>
          <cell r="P1156">
            <v>0</v>
          </cell>
          <cell r="Q1156" t="str">
            <v>SF/SPIP/DPIP/AUT/1461/2019</v>
          </cell>
          <cell r="R1156">
            <v>43732</v>
          </cell>
          <cell r="S1156" t="str">
            <v>CEVI - COMISIÓN ESTATAL DE VIVIENDA</v>
          </cell>
          <cell r="T1156" t="str">
            <v>CONSTRUCCIÓN DE 60 CALENTADORES SOLARES</v>
          </cell>
        </row>
        <row r="1157">
          <cell r="C1157" t="str">
            <v>5110011285900419</v>
          </cell>
          <cell r="D1157">
            <v>5</v>
          </cell>
          <cell r="E1157" t="str">
            <v>CALENTADORES SOLARES INSTALADOS</v>
          </cell>
          <cell r="F1157" t="str">
            <v>NÚMERO</v>
          </cell>
          <cell r="G1157">
            <v>10</v>
          </cell>
          <cell r="H1157">
            <v>10</v>
          </cell>
          <cell r="I1157">
            <v>5</v>
          </cell>
          <cell r="J1157">
            <v>72500</v>
          </cell>
          <cell r="K1157">
            <v>72500</v>
          </cell>
          <cell r="L1157">
            <v>0</v>
          </cell>
          <cell r="M1157">
            <v>0</v>
          </cell>
          <cell r="N1157">
            <v>0</v>
          </cell>
          <cell r="O1157">
            <v>0</v>
          </cell>
          <cell r="P1157">
            <v>0</v>
          </cell>
          <cell r="Q1157" t="str">
            <v>SF/SPIP/DPIP/AUT/1461/2019</v>
          </cell>
          <cell r="R1157">
            <v>43732</v>
          </cell>
          <cell r="S1157" t="str">
            <v>CEVI - COMISIÓN ESTATAL DE VIVIENDA</v>
          </cell>
          <cell r="T1157" t="str">
            <v>CONSTRUCCIÓN DE 60 CALENTADORES SOLARES</v>
          </cell>
        </row>
        <row r="1158">
          <cell r="C1158" t="str">
            <v>5110011285900519</v>
          </cell>
          <cell r="D1158">
            <v>10</v>
          </cell>
          <cell r="E1158" t="str">
            <v>CALENTADORES SOLARES INSTALADOS</v>
          </cell>
          <cell r="F1158" t="str">
            <v>NÚMERO</v>
          </cell>
          <cell r="G1158">
            <v>19</v>
          </cell>
          <cell r="H1158">
            <v>21</v>
          </cell>
          <cell r="I1158">
            <v>10</v>
          </cell>
          <cell r="J1158">
            <v>145000</v>
          </cell>
          <cell r="K1158">
            <v>145000</v>
          </cell>
          <cell r="L1158">
            <v>0</v>
          </cell>
          <cell r="M1158">
            <v>0</v>
          </cell>
          <cell r="N1158">
            <v>0</v>
          </cell>
          <cell r="O1158">
            <v>0</v>
          </cell>
          <cell r="P1158">
            <v>0</v>
          </cell>
          <cell r="Q1158" t="str">
            <v>SF/SPIP/DPIP/AUT/1461/2019</v>
          </cell>
          <cell r="R1158">
            <v>43732</v>
          </cell>
          <cell r="S1158" t="str">
            <v>CEVI - COMISIÓN ESTATAL DE VIVIENDA</v>
          </cell>
          <cell r="T1158" t="str">
            <v>CONSTRUCCIÓN DE 60 CALENTADORES SOLARES</v>
          </cell>
        </row>
        <row r="1159">
          <cell r="C1159" t="str">
            <v>5110011285900619</v>
          </cell>
          <cell r="D1159">
            <v>10</v>
          </cell>
          <cell r="E1159" t="str">
            <v>CALENTADORES SOLARES INSTALADOS</v>
          </cell>
          <cell r="F1159" t="str">
            <v>NÚMERO</v>
          </cell>
          <cell r="G1159">
            <v>19</v>
          </cell>
          <cell r="H1159">
            <v>21</v>
          </cell>
          <cell r="I1159">
            <v>10</v>
          </cell>
          <cell r="J1159">
            <v>145000</v>
          </cell>
          <cell r="K1159">
            <v>145000</v>
          </cell>
          <cell r="L1159">
            <v>0</v>
          </cell>
          <cell r="M1159">
            <v>0</v>
          </cell>
          <cell r="N1159">
            <v>0</v>
          </cell>
          <cell r="O1159">
            <v>0</v>
          </cell>
          <cell r="P1159">
            <v>0</v>
          </cell>
          <cell r="Q1159" t="str">
            <v>SF/SPIP/DPIP/AUT/1461/2019</v>
          </cell>
          <cell r="R1159">
            <v>43732</v>
          </cell>
          <cell r="S1159" t="str">
            <v>CEVI - COMISIÓN ESTATAL DE VIVIENDA</v>
          </cell>
          <cell r="T1159" t="str">
            <v>CONSTRUCCIÓN DE 60 CALENTADORES SOLARES</v>
          </cell>
        </row>
        <row r="1160">
          <cell r="C1160" t="str">
            <v>5110011285900719</v>
          </cell>
          <cell r="D1160">
            <v>15</v>
          </cell>
          <cell r="E1160" t="str">
            <v>CALENTADORES SOLARES INSTALADOS</v>
          </cell>
          <cell r="F1160" t="str">
            <v>NÚMERO</v>
          </cell>
          <cell r="G1160">
            <v>29</v>
          </cell>
          <cell r="H1160">
            <v>31</v>
          </cell>
          <cell r="I1160">
            <v>15</v>
          </cell>
          <cell r="J1160">
            <v>217500</v>
          </cell>
          <cell r="K1160">
            <v>217500</v>
          </cell>
          <cell r="L1160">
            <v>0</v>
          </cell>
          <cell r="M1160">
            <v>0</v>
          </cell>
          <cell r="N1160">
            <v>0</v>
          </cell>
          <cell r="O1160">
            <v>0</v>
          </cell>
          <cell r="P1160">
            <v>0</v>
          </cell>
          <cell r="Q1160" t="str">
            <v>SF/SPIP/DPIP/AUT/1461/2019</v>
          </cell>
          <cell r="R1160">
            <v>43732</v>
          </cell>
          <cell r="S1160" t="str">
            <v>CEVI - COMISIÓN ESTATAL DE VIVIENDA</v>
          </cell>
          <cell r="T1160" t="str">
            <v>CONSTRUCCIÓN DE 60 CALENTADORES SOLARES</v>
          </cell>
        </row>
        <row r="1161">
          <cell r="C1161" t="str">
            <v>5110011311700119</v>
          </cell>
          <cell r="D1161">
            <v>48</v>
          </cell>
          <cell r="E1161" t="str">
            <v>METROS CUADRADOS DE PISO FIRME CONSTRUIDOS</v>
          </cell>
          <cell r="F1161" t="str">
            <v>METRO CUADRADO</v>
          </cell>
          <cell r="G1161">
            <v>4</v>
          </cell>
          <cell r="H1161">
            <v>4</v>
          </cell>
          <cell r="I1161">
            <v>2</v>
          </cell>
          <cell r="J1161">
            <v>19200</v>
          </cell>
          <cell r="K1161">
            <v>19200</v>
          </cell>
          <cell r="L1161">
            <v>0</v>
          </cell>
          <cell r="M1161">
            <v>0</v>
          </cell>
          <cell r="N1161">
            <v>0</v>
          </cell>
          <cell r="O1161">
            <v>0</v>
          </cell>
          <cell r="P1161">
            <v>0</v>
          </cell>
          <cell r="Q1161" t="str">
            <v>SF/SPIP/DPIP/AUT/1460/2019</v>
          </cell>
          <cell r="R1161">
            <v>43732</v>
          </cell>
          <cell r="S1161" t="str">
            <v>CEVI - COMISIÓN ESTATAL DE VIVIENDA</v>
          </cell>
          <cell r="T1161" t="str">
            <v>CONSTRUCCIÓN DE 2 PISOS FIRMES</v>
          </cell>
        </row>
        <row r="1162">
          <cell r="C1162" t="str">
            <v>1060011124200618</v>
          </cell>
          <cell r="D1162">
            <v>23</v>
          </cell>
          <cell r="E1162" t="str">
            <v>OBRAS PARA EL MEJORAMIENTO DE LA VIVIENDA</v>
          </cell>
          <cell r="F1162" t="str">
            <v>NÚMERO</v>
          </cell>
          <cell r="G1162">
            <v>44</v>
          </cell>
          <cell r="H1162">
            <v>48</v>
          </cell>
          <cell r="I1162">
            <v>23</v>
          </cell>
          <cell r="J1162">
            <v>1932000</v>
          </cell>
          <cell r="K1162">
            <v>1932000</v>
          </cell>
          <cell r="L1162">
            <v>0</v>
          </cell>
          <cell r="M1162">
            <v>0</v>
          </cell>
          <cell r="N1162">
            <v>0</v>
          </cell>
          <cell r="O1162">
            <v>0</v>
          </cell>
          <cell r="P1162">
            <v>0</v>
          </cell>
          <cell r="Q1162" t="str">
            <v>SF/SPIP/DPIP/AUT/0354/2019</v>
          </cell>
          <cell r="R1162">
            <v>43580</v>
          </cell>
          <cell r="S1162" t="str">
            <v>SINFRA - OFICINA DEL SECRETARIO DE LAS INFRAESTRUCTURAS Y EL ORDENAMIENTO TERRITORIAL SUSTENTABLE</v>
          </cell>
          <cell r="T1162" t="str">
            <v>SE ESPERA QUE CON LA CONSTRUCCION DE CUARTOS DORMITORIOS, LAS FAMILIAS BENEFICIADAS MEJOREN SU CALIDAD DE VIDA.</v>
          </cell>
        </row>
        <row r="1163">
          <cell r="C1163" t="str">
            <v>1060011124300318</v>
          </cell>
          <cell r="D1163">
            <v>14</v>
          </cell>
          <cell r="E1163" t="str">
            <v>OBRAS PARA EL MEJORAMIENTO DE LA VIVIENDA</v>
          </cell>
          <cell r="F1163" t="str">
            <v>NÚMERO</v>
          </cell>
          <cell r="G1163">
            <v>27</v>
          </cell>
          <cell r="H1163">
            <v>29</v>
          </cell>
          <cell r="I1163">
            <v>14</v>
          </cell>
          <cell r="J1163">
            <v>1176000</v>
          </cell>
          <cell r="K1163">
            <v>1176000</v>
          </cell>
          <cell r="L1163">
            <v>0</v>
          </cell>
          <cell r="M1163">
            <v>0</v>
          </cell>
          <cell r="N1163">
            <v>0</v>
          </cell>
          <cell r="O1163">
            <v>0</v>
          </cell>
          <cell r="P1163">
            <v>0</v>
          </cell>
          <cell r="Q1163" t="str">
            <v>SF/SPIP/DPIP/AUT/0355/2019</v>
          </cell>
          <cell r="R1163">
            <v>43580</v>
          </cell>
          <cell r="S1163" t="str">
            <v>SINFRA - OFICINA DEL SECRETARIO DE LAS INFRAESTRUCTURAS Y EL ORDENAMIENTO TERRITORIAL SUSTENTABLE</v>
          </cell>
          <cell r="T1163" t="str">
            <v>SE ESPERA QUE CON LA CONSTRUCCION DE CUARTOS DORMITORIOS, LAS FAMILIAS BENEFICIADAS MEJOREN SU CALIDAD DE VIDA.</v>
          </cell>
        </row>
        <row r="1164">
          <cell r="C1164" t="str">
            <v>5110011252600119</v>
          </cell>
          <cell r="D1164">
            <v>25</v>
          </cell>
          <cell r="E1164" t="str">
            <v>OBRAS DE AMPLIACIÓN CON CUARTO DORMITORIO</v>
          </cell>
          <cell r="F1164" t="str">
            <v>NÚMERO</v>
          </cell>
          <cell r="G1164">
            <v>48</v>
          </cell>
          <cell r="H1164">
            <v>52</v>
          </cell>
          <cell r="I1164">
            <v>25</v>
          </cell>
          <cell r="J1164">
            <v>1890000</v>
          </cell>
          <cell r="K1164">
            <v>1890000</v>
          </cell>
          <cell r="L1164">
            <v>0</v>
          </cell>
          <cell r="M1164">
            <v>0</v>
          </cell>
          <cell r="N1164">
            <v>0</v>
          </cell>
          <cell r="O1164">
            <v>0</v>
          </cell>
          <cell r="P1164">
            <v>0</v>
          </cell>
          <cell r="Q1164" t="str">
            <v>SF/SPIP/DPIP/AUT/0740/2019</v>
          </cell>
          <cell r="R1164">
            <v>43641</v>
          </cell>
          <cell r="S1164" t="str">
            <v>CEVI - COMISIÓN ESTATAL DE VIVIENDA</v>
          </cell>
          <cell r="T1164" t="str">
            <v>CONSTRUCCIÓN DE 25 CUARTOS DORMITORIO</v>
          </cell>
        </row>
        <row r="1165">
          <cell r="C1165" t="str">
            <v>5110011252900119</v>
          </cell>
          <cell r="D1165">
            <v>50</v>
          </cell>
          <cell r="E1165" t="str">
            <v>OBRAS DE AMPLIACIÓN CON CUARTO DORMITORIO</v>
          </cell>
          <cell r="F1165" t="str">
            <v>NÚMERO</v>
          </cell>
          <cell r="G1165">
            <v>96</v>
          </cell>
          <cell r="H1165">
            <v>104</v>
          </cell>
          <cell r="I1165">
            <v>50</v>
          </cell>
          <cell r="J1165">
            <v>3780000</v>
          </cell>
          <cell r="K1165">
            <v>3780000</v>
          </cell>
          <cell r="L1165">
            <v>0</v>
          </cell>
          <cell r="M1165">
            <v>0</v>
          </cell>
          <cell r="N1165">
            <v>0</v>
          </cell>
          <cell r="O1165">
            <v>0</v>
          </cell>
          <cell r="P1165">
            <v>0</v>
          </cell>
          <cell r="Q1165" t="str">
            <v>SF/SPIP/DPIP/AUT/0739/2019</v>
          </cell>
          <cell r="R1165">
            <v>43641</v>
          </cell>
          <cell r="S1165" t="str">
            <v>CEVI - COMISIÓN ESTATAL DE VIVIENDA</v>
          </cell>
          <cell r="T1165" t="str">
            <v>CONSTRUCCIÓN DE 100 CUARTOS DORMITORIO</v>
          </cell>
        </row>
        <row r="1166">
          <cell r="C1166" t="str">
            <v>5110011252900219</v>
          </cell>
          <cell r="D1166">
            <v>50</v>
          </cell>
          <cell r="E1166" t="str">
            <v>OBRAS DE AMPLIACIÓN CON CUARTO DORMITORIO</v>
          </cell>
          <cell r="F1166" t="str">
            <v>NÚMERO</v>
          </cell>
          <cell r="G1166">
            <v>96</v>
          </cell>
          <cell r="H1166">
            <v>104</v>
          </cell>
          <cell r="I1166">
            <v>50</v>
          </cell>
          <cell r="J1166">
            <v>3780000</v>
          </cell>
          <cell r="K1166">
            <v>3780000</v>
          </cell>
          <cell r="L1166">
            <v>0</v>
          </cell>
          <cell r="M1166">
            <v>0</v>
          </cell>
          <cell r="N1166">
            <v>0</v>
          </cell>
          <cell r="O1166">
            <v>0</v>
          </cell>
          <cell r="P1166">
            <v>0</v>
          </cell>
          <cell r="Q1166" t="str">
            <v>SF/SPIP/DPIP/AUT/0739/2019</v>
          </cell>
          <cell r="R1166">
            <v>43641</v>
          </cell>
          <cell r="S1166" t="str">
            <v>CEVI - COMISIÓN ESTATAL DE VIVIENDA</v>
          </cell>
          <cell r="T1166" t="str">
            <v>CONSTRUCCIÓN DE 100 CUARTOS DORMITORIO</v>
          </cell>
        </row>
        <row r="1167">
          <cell r="C1167" t="str">
            <v>5120011288400119</v>
          </cell>
          <cell r="D1167">
            <v>8094.9</v>
          </cell>
          <cell r="E1167" t="str">
            <v>METROS LINEALES DE INFRAESTRUCTURA HIDRICA AMPLIADOS</v>
          </cell>
          <cell r="F1167" t="str">
            <v>METRO</v>
          </cell>
          <cell r="G1167">
            <v>1094</v>
          </cell>
          <cell r="H1167">
            <v>1338</v>
          </cell>
          <cell r="I1167">
            <v>590</v>
          </cell>
          <cell r="J1167">
            <v>8367229.4800000004</v>
          </cell>
          <cell r="K1167">
            <v>6823974.2999999998</v>
          </cell>
          <cell r="L1167">
            <v>0</v>
          </cell>
          <cell r="M1167">
            <v>0</v>
          </cell>
          <cell r="N1167">
            <v>0</v>
          </cell>
          <cell r="O1167">
            <v>0</v>
          </cell>
          <cell r="P1167">
            <v>1543255.18</v>
          </cell>
          <cell r="Q1167" t="str">
            <v>SF/SPIP/DPIP/AUT/0920/2019</v>
          </cell>
          <cell r="R1167">
            <v>43671</v>
          </cell>
          <cell r="S1167" t="str">
            <v>CEA - COMISIÓN ESTATAL DEL AGUA</v>
          </cell>
          <cell r="T1167" t="str">
            <v xml:space="preserve">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
</v>
          </cell>
        </row>
        <row r="1168">
          <cell r="C1168" t="str">
            <v>5120011014000118</v>
          </cell>
          <cell r="D1168">
            <v>1</v>
          </cell>
          <cell r="E1168" t="str">
            <v>SISTEMAS DE AGUA POTABLE REHABILITADOS</v>
          </cell>
          <cell r="F1168" t="str">
            <v>NÚMERO</v>
          </cell>
          <cell r="G1168">
            <v>519</v>
          </cell>
          <cell r="H1168">
            <v>588</v>
          </cell>
          <cell r="I1168">
            <v>290</v>
          </cell>
          <cell r="J1168">
            <v>0</v>
          </cell>
          <cell r="K1168">
            <v>0</v>
          </cell>
          <cell r="L1168">
            <v>0</v>
          </cell>
          <cell r="M1168">
            <v>0</v>
          </cell>
          <cell r="N1168">
            <v>0</v>
          </cell>
          <cell r="O1168">
            <v>0</v>
          </cell>
          <cell r="P1168">
            <v>0</v>
          </cell>
          <cell r="Q1168" t="str">
            <v>SF/SPIP/DPIP/AUT/0177/2019</v>
          </cell>
          <cell r="R1168">
            <v>43550</v>
          </cell>
          <cell r="S1168" t="str">
            <v>CEA - COMISIÓN ESTATAL DEL AGUA</v>
          </cell>
          <cell r="T1168"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169">
          <cell r="C1169" t="str">
            <v>5120011014000118</v>
          </cell>
          <cell r="D1169">
            <v>14587.18</v>
          </cell>
          <cell r="E1169" t="str">
            <v>METROS LINEALES DE OBRA DE INFRAESTRUCTURA HIDRICA REHABILITADOS</v>
          </cell>
          <cell r="F1169" t="str">
            <v>METRO</v>
          </cell>
          <cell r="G1169">
            <v>519</v>
          </cell>
          <cell r="H1169">
            <v>588</v>
          </cell>
          <cell r="I1169">
            <v>290</v>
          </cell>
          <cell r="J1169">
            <v>5000000</v>
          </cell>
          <cell r="K1169">
            <v>5000000</v>
          </cell>
          <cell r="L1169">
            <v>0</v>
          </cell>
          <cell r="M1169">
            <v>0</v>
          </cell>
          <cell r="N1169">
            <v>0</v>
          </cell>
          <cell r="O1169">
            <v>0</v>
          </cell>
          <cell r="P1169">
            <v>0</v>
          </cell>
          <cell r="Q1169" t="str">
            <v>SF/SPIP/DPIP/AUT/0177/2019</v>
          </cell>
          <cell r="R1169">
            <v>43550</v>
          </cell>
          <cell r="S1169" t="str">
            <v>CEA - COMISIÓN ESTATAL DEL AGUA</v>
          </cell>
          <cell r="T1169"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170">
          <cell r="C1170" t="str">
            <v>1060011119200118</v>
          </cell>
          <cell r="D1170">
            <v>1.379</v>
          </cell>
          <cell r="E1170" t="str">
            <v>RED DE DISTRIBUCION DE ENERGIA ELECTRICA AMPLIADA</v>
          </cell>
          <cell r="F1170" t="str">
            <v>KILÓMETRO</v>
          </cell>
          <cell r="G1170">
            <v>29</v>
          </cell>
          <cell r="H1170">
            <v>31</v>
          </cell>
          <cell r="I1170">
            <v>15</v>
          </cell>
          <cell r="J1170">
            <v>1252094.9099999999</v>
          </cell>
          <cell r="K1170">
            <v>1252094.9099999999</v>
          </cell>
          <cell r="L1170">
            <v>0</v>
          </cell>
          <cell r="M1170">
            <v>0</v>
          </cell>
          <cell r="N1170">
            <v>0</v>
          </cell>
          <cell r="O1170">
            <v>0</v>
          </cell>
          <cell r="P1170">
            <v>0</v>
          </cell>
          <cell r="Q1170" t="str">
            <v>SF/SPIP/DPIP/AUT/0365/2019</v>
          </cell>
          <cell r="R1170">
            <v>43581</v>
          </cell>
          <cell r="S1170" t="str">
            <v>SINFRA - OFICINA DEL SECRETARIO DE LAS INFRAESTRUCTURAS Y EL ORDENAMIENTO TERRITORIAL SUSTENTABLE</v>
          </cell>
          <cell r="T1170" t="str">
            <v>MAYOR NUMERO DE VIVIENDAS CUENTEN CON SERVICIO DE ENERGIA ELECTRICA; QUE LOS COSTOS ASOCIADOS A LAS ACTIVIDADES PRODUCTIVAS Y COMERCIALES SEAN DISMINUIDOS.</v>
          </cell>
        </row>
        <row r="1171">
          <cell r="C1171" t="str">
            <v>1060011123800318</v>
          </cell>
          <cell r="D1171">
            <v>20</v>
          </cell>
          <cell r="E1171" t="str">
            <v>OBRAS PARA EL MEJORAMIENTO DE LA VIVIENDA</v>
          </cell>
          <cell r="F1171" t="str">
            <v>NÚMERO</v>
          </cell>
          <cell r="G1171">
            <v>38</v>
          </cell>
          <cell r="H1171">
            <v>42</v>
          </cell>
          <cell r="I1171">
            <v>20</v>
          </cell>
          <cell r="J1171">
            <v>1680000</v>
          </cell>
          <cell r="K1171">
            <v>1680000</v>
          </cell>
          <cell r="L1171">
            <v>0</v>
          </cell>
          <cell r="M1171">
            <v>0</v>
          </cell>
          <cell r="N1171">
            <v>0</v>
          </cell>
          <cell r="O1171">
            <v>0</v>
          </cell>
          <cell r="P1171">
            <v>0</v>
          </cell>
          <cell r="Q1171" t="str">
            <v>SF/SPIP/DPIP/AUT/0363/2019</v>
          </cell>
          <cell r="R1171">
            <v>43581</v>
          </cell>
          <cell r="S1171" t="str">
            <v>SINFRA - OFICINA DEL SECRETARIO DE LAS INFRAESTRUCTURAS Y EL ORDENAMIENTO TERRITORIAL SUSTENTABLE</v>
          </cell>
          <cell r="T1171" t="str">
            <v>SE ESPERA QUE CON LA CONSTRUCCION DE CUARTOS DORMITORIOS, LAS FAMILIAS BENEFICIADAS MEJOREN SU CALIDAD DE VIDA.</v>
          </cell>
        </row>
        <row r="1172">
          <cell r="C1172" t="str">
            <v>1060011123900118</v>
          </cell>
          <cell r="D1172">
            <v>20</v>
          </cell>
          <cell r="E1172" t="str">
            <v>OBRAS PARA EL MEJORAMIENTO DE LA VIVIENDA</v>
          </cell>
          <cell r="F1172" t="str">
            <v>NÚMERO</v>
          </cell>
          <cell r="G1172">
            <v>38</v>
          </cell>
          <cell r="H1172">
            <v>42</v>
          </cell>
          <cell r="I1172">
            <v>20</v>
          </cell>
          <cell r="J1172">
            <v>1680000</v>
          </cell>
          <cell r="K1172">
            <v>1680000</v>
          </cell>
          <cell r="L1172">
            <v>0</v>
          </cell>
          <cell r="M1172">
            <v>0</v>
          </cell>
          <cell r="N1172">
            <v>0</v>
          </cell>
          <cell r="O1172">
            <v>0</v>
          </cell>
          <cell r="P1172">
            <v>0</v>
          </cell>
          <cell r="Q1172" t="str">
            <v>SF/SPIP/DPIP/AUT/0358/2019</v>
          </cell>
          <cell r="R1172">
            <v>43581</v>
          </cell>
          <cell r="S1172" t="str">
            <v>SINFRA - OFICINA DEL SECRETARIO DE LAS INFRAESTRUCTURAS Y EL ORDENAMIENTO TERRITORIAL SUSTENTABLE</v>
          </cell>
          <cell r="T1172" t="str">
            <v>SE ESPERA QUE CON LA CONSTRUCCION DE CUARTOS DORMITORIOS, LAS FAMILIAS BENEFICIADAS MEJOREN SU CALIDAD DE VIDA.</v>
          </cell>
        </row>
        <row r="1173">
          <cell r="C1173" t="str">
            <v>1060011124100518</v>
          </cell>
          <cell r="D1173">
            <v>5</v>
          </cell>
          <cell r="E1173" t="str">
            <v>OBRAS PARA EL MEJORAMIENTO DE LA VIVIENDA</v>
          </cell>
          <cell r="F1173" t="str">
            <v>NÚMERO</v>
          </cell>
          <cell r="G1173">
            <v>10</v>
          </cell>
          <cell r="H1173">
            <v>10</v>
          </cell>
          <cell r="I1173">
            <v>5</v>
          </cell>
          <cell r="J1173">
            <v>420000</v>
          </cell>
          <cell r="K1173">
            <v>420000</v>
          </cell>
          <cell r="L1173">
            <v>0</v>
          </cell>
          <cell r="M1173">
            <v>0</v>
          </cell>
          <cell r="N1173">
            <v>0</v>
          </cell>
          <cell r="O1173">
            <v>0</v>
          </cell>
          <cell r="P1173">
            <v>0</v>
          </cell>
          <cell r="Q1173" t="str">
            <v>SF/SPIP/DPIP/AUT/0364/2019</v>
          </cell>
          <cell r="R1173">
            <v>43581</v>
          </cell>
          <cell r="S1173" t="str">
            <v>SINFRA - OFICINA DEL SECRETARIO DE LAS INFRAESTRUCTURAS Y EL ORDENAMIENTO TERRITORIAL SUSTENTABLE</v>
          </cell>
          <cell r="T1173" t="str">
            <v>SE ESPERA QUE CON LA CONSTRUCCION DE CUARTOS DORMITORIOS, LAS FAMILIAS BENEFICIADAS MEJOREN SU CALIDAD DE VIDA.</v>
          </cell>
        </row>
        <row r="1174">
          <cell r="C1174" t="str">
            <v>1060011124400118</v>
          </cell>
          <cell r="D1174">
            <v>20</v>
          </cell>
          <cell r="E1174" t="str">
            <v>OBRAS PARA EL MEJORAMIENTO DE LA VIVIENDA</v>
          </cell>
          <cell r="F1174" t="str">
            <v>NÚMERO</v>
          </cell>
          <cell r="G1174">
            <v>38</v>
          </cell>
          <cell r="H1174">
            <v>42</v>
          </cell>
          <cell r="I1174">
            <v>20</v>
          </cell>
          <cell r="J1174">
            <v>1680000</v>
          </cell>
          <cell r="K1174">
            <v>1680000</v>
          </cell>
          <cell r="L1174">
            <v>0</v>
          </cell>
          <cell r="M1174">
            <v>0</v>
          </cell>
          <cell r="N1174">
            <v>0</v>
          </cell>
          <cell r="O1174">
            <v>0</v>
          </cell>
          <cell r="P1174">
            <v>0</v>
          </cell>
          <cell r="Q1174" t="str">
            <v>SF/SPIP/DPIP/AUT/0366/2019</v>
          </cell>
          <cell r="R1174">
            <v>43581</v>
          </cell>
          <cell r="S1174" t="str">
            <v>SINFRA - OFICINA DEL SECRETARIO DE LAS INFRAESTRUCTURAS Y EL ORDENAMIENTO TERRITORIAL SUSTENTABLE</v>
          </cell>
          <cell r="T1174" t="str">
            <v>SE ESPERA QUE CON LA CONSTRUCCION DE CUARTOS DORMITORIOS, LAS FAMILIAS BENEFICIADAS MEJOREN SU CALIDAD DE VIDA.</v>
          </cell>
        </row>
        <row r="1175">
          <cell r="C1175" t="str">
            <v>1060011145800118</v>
          </cell>
          <cell r="D1175">
            <v>96</v>
          </cell>
          <cell r="E1175" t="str">
            <v>METROS CUADRADOS DE ESPACIOS EDUCATIVOS CONSTRUIDOS</v>
          </cell>
          <cell r="F1175" t="str">
            <v>METRO CUADRADO</v>
          </cell>
          <cell r="G1175">
            <v>25</v>
          </cell>
          <cell r="H1175">
            <v>27</v>
          </cell>
          <cell r="I1175">
            <v>0</v>
          </cell>
          <cell r="J1175">
            <v>906345.85</v>
          </cell>
          <cell r="K1175">
            <v>906345.85</v>
          </cell>
          <cell r="L1175">
            <v>0</v>
          </cell>
          <cell r="M1175">
            <v>0</v>
          </cell>
          <cell r="N1175">
            <v>0</v>
          </cell>
          <cell r="O1175">
            <v>0</v>
          </cell>
          <cell r="P1175">
            <v>0</v>
          </cell>
          <cell r="Q1175" t="str">
            <v>SF/SPIP/DPIP/AUT/0362/2019</v>
          </cell>
          <cell r="R1175">
            <v>43581</v>
          </cell>
          <cell r="S1175" t="str">
            <v>SINFRA - OFICINA DEL SECRETARIO DE LAS INFRAESTRUCTURAS Y EL ORDENAMIENTO TERRITORIAL SUSTENTABLE</v>
          </cell>
          <cell r="T1175" t="str">
            <v>INCREMENTADO EL NUMERO DE ESPACIOS EDUCATIVOS ADECUADOS PARA LA ATENCION DE LA POBLACION ESCOLAR Y ELIMINAR RIESGOS EN LA INTEGRIDAD FISICA DE LOS ALUMNOS</v>
          </cell>
        </row>
        <row r="1176">
          <cell r="C1176" t="str">
            <v>1060011213100119</v>
          </cell>
          <cell r="D1176">
            <v>760</v>
          </cell>
          <cell r="E1176" t="str">
            <v>METROS CUADRADOS DE CALLES PAVIMENTADAS</v>
          </cell>
          <cell r="F1176" t="str">
            <v>METRO CUADRADO</v>
          </cell>
          <cell r="G1176">
            <v>249</v>
          </cell>
          <cell r="H1176">
            <v>245</v>
          </cell>
          <cell r="I1176">
            <v>54</v>
          </cell>
          <cell r="J1176">
            <v>810000</v>
          </cell>
          <cell r="K1176">
            <v>810000</v>
          </cell>
          <cell r="L1176">
            <v>0</v>
          </cell>
          <cell r="M1176">
            <v>0</v>
          </cell>
          <cell r="N1176">
            <v>0</v>
          </cell>
          <cell r="O1176">
            <v>0</v>
          </cell>
          <cell r="P1176">
            <v>0</v>
          </cell>
          <cell r="Q1176" t="str">
            <v>SF/SPIP/DPIP/AUT/0930/2019</v>
          </cell>
          <cell r="R1176">
            <v>43672</v>
          </cell>
          <cell r="S1176" t="str">
            <v>SINFRA - OFICINA DEL SECRETARIO DE LAS INFRAESTRUCTURAS Y EL ORDENAMIENTO TERRITORIAL SUSTENTABLE</v>
          </cell>
          <cell r="T1176" t="str">
            <v xml:space="preserve">MAYOR NUMERO DE CALLES PAVIMENTADAS Y PUENTES VEHICULARES CONSTRUIDOS Y DISMINUIDOS LOS TIEMPOS Y COSTOS DE MOVILIDAD Y TRASLADO DE PERSONAS Y MERCANCIAS.
</v>
          </cell>
        </row>
        <row r="1177">
          <cell r="C1177" t="str">
            <v>5010011269700119</v>
          </cell>
          <cell r="D1177">
            <v>9</v>
          </cell>
          <cell r="E1177" t="str">
            <v>KILÓMETROS DE CAMINOS RURALES REHABILITADOS</v>
          </cell>
          <cell r="F1177" t="str">
            <v>KILÓMETRO</v>
          </cell>
          <cell r="G1177">
            <v>358</v>
          </cell>
          <cell r="H1177">
            <v>537</v>
          </cell>
          <cell r="I1177">
            <v>199</v>
          </cell>
          <cell r="J1177">
            <v>6427882.8600000003</v>
          </cell>
          <cell r="K1177">
            <v>6427882.8600000003</v>
          </cell>
          <cell r="L1177">
            <v>0</v>
          </cell>
          <cell r="M1177">
            <v>0</v>
          </cell>
          <cell r="N1177">
            <v>0</v>
          </cell>
          <cell r="O1177">
            <v>0</v>
          </cell>
          <cell r="P1177">
            <v>0</v>
          </cell>
          <cell r="Q1177" t="str">
            <v>SF/SPIP/DPIP/AUT/1226/2019</v>
          </cell>
          <cell r="R1177">
            <v>43703</v>
          </cell>
          <cell r="S1177" t="str">
            <v>CAO - CAMINOS Y AEROPISTAS DE OAXACA (PROYECTOS DE INFRAESTRUCTURA VIAL)</v>
          </cell>
          <cell r="T1177" t="str">
            <v>SE ESPERA QUE A TRAVÉS DE LA REHABILITACION DEL CAMINO, LOS COSTOS ASOCIADOS AL TRANSPORTE EN ESPECIAL MOVIMIENTO DE PERSONAS Y MERCANCÍAS SEA DISMINUIDO, ASÍ COMO LA DISMINUCIÓN DE ACCIDENTES DE TRANSITO Y MEJORAR LOS SERVICIOS BÁSICOS.</v>
          </cell>
        </row>
        <row r="1178">
          <cell r="C1178" t="str">
            <v>1060011320900119</v>
          </cell>
          <cell r="D1178">
            <v>2710.22</v>
          </cell>
          <cell r="E1178" t="str">
            <v>METROS CUADRADOS DE CALLES PAVIMENTADAS</v>
          </cell>
          <cell r="F1178" t="str">
            <v>METRO CUADRADO</v>
          </cell>
          <cell r="G1178">
            <v>93</v>
          </cell>
          <cell r="H1178">
            <v>139</v>
          </cell>
          <cell r="I1178">
            <v>0</v>
          </cell>
          <cell r="J1178">
            <v>3639905.11</v>
          </cell>
          <cell r="K1178">
            <v>2547933.58</v>
          </cell>
          <cell r="L1178">
            <v>0</v>
          </cell>
          <cell r="M1178">
            <v>0</v>
          </cell>
          <cell r="N1178">
            <v>0</v>
          </cell>
          <cell r="O1178">
            <v>0</v>
          </cell>
          <cell r="P1178">
            <v>1091971.53</v>
          </cell>
          <cell r="Q1178" t="str">
            <v>SF/SPIP/DPIP/AUT/1476/2019</v>
          </cell>
          <cell r="R1178">
            <v>43734</v>
          </cell>
          <cell r="S1178" t="str">
            <v>SINFRA - OFICINA DEL SECRETARIO DE LAS INFRAESTRUCTURAS Y EL ORDENAMIENTO TERRITORIAL SUSTENTABLE</v>
          </cell>
          <cell r="T1178" t="str">
            <v xml:space="preserve">MAYOR NUMERO DE CALLES PAVIMENTADAS Y PUENTES VEHICULARES CONSTRUIDOS Y DISMINUIDOS LOS TIEMPOS Y COSTOS DE MOVILIDAD Y TRASLADO DE PERSONAS Y MERCANCIAS.
</v>
          </cell>
        </row>
        <row r="1179">
          <cell r="C1179" t="str">
            <v>5110011332700119</v>
          </cell>
          <cell r="D1179">
            <v>20</v>
          </cell>
          <cell r="E1179" t="str">
            <v>OBRAS DE AMPLIACIÓN CON CUARTO DORMITORIO</v>
          </cell>
          <cell r="F1179" t="str">
            <v>NÚMERO</v>
          </cell>
          <cell r="G1179">
            <v>38</v>
          </cell>
          <cell r="H1179">
            <v>42</v>
          </cell>
          <cell r="I1179">
            <v>20</v>
          </cell>
          <cell r="J1179">
            <v>1827000</v>
          </cell>
          <cell r="K1179">
            <v>1278900</v>
          </cell>
          <cell r="L1179">
            <v>0</v>
          </cell>
          <cell r="M1179">
            <v>0</v>
          </cell>
          <cell r="N1179">
            <v>0</v>
          </cell>
          <cell r="O1179">
            <v>0</v>
          </cell>
          <cell r="P1179">
            <v>548100</v>
          </cell>
          <cell r="Q1179" t="str">
            <v>SF/SPIP/DPIP/AUT/1478/2019</v>
          </cell>
          <cell r="R1179">
            <v>43734</v>
          </cell>
          <cell r="S1179" t="str">
            <v>CEVI - COMISIÓN ESTATAL DE VIVIENDA</v>
          </cell>
          <cell r="T1179" t="str">
            <v>CONSTRUCCIÓN DE 20 CUARTOS DORMITORIO</v>
          </cell>
        </row>
        <row r="1180">
          <cell r="C1180" t="str">
            <v>5120011325900119</v>
          </cell>
          <cell r="D1180">
            <v>5773.13</v>
          </cell>
          <cell r="E1180" t="str">
            <v>METROS LINEALES DE INFRAESTRUCTURA HIDRICA CONSTRUIDOS</v>
          </cell>
          <cell r="F1180" t="str">
            <v>METRO</v>
          </cell>
          <cell r="G1180">
            <v>100</v>
          </cell>
          <cell r="H1180">
            <v>108</v>
          </cell>
          <cell r="I1180">
            <v>35</v>
          </cell>
          <cell r="J1180">
            <v>2504326.87</v>
          </cell>
          <cell r="K1180">
            <v>2504326.87</v>
          </cell>
          <cell r="L1180">
            <v>0</v>
          </cell>
          <cell r="M1180">
            <v>0</v>
          </cell>
          <cell r="N1180">
            <v>0</v>
          </cell>
          <cell r="O1180">
            <v>0</v>
          </cell>
          <cell r="P1180">
            <v>0</v>
          </cell>
          <cell r="Q1180" t="str">
            <v>SF/SPIP/DPIP/AUT/1479/2019</v>
          </cell>
          <cell r="R1180">
            <v>43734</v>
          </cell>
          <cell r="S1180" t="str">
            <v>CEA - COMISIÓN ESTATAL DEL AGUA</v>
          </cell>
          <cell r="T1180"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181">
          <cell r="C1181" t="str">
            <v>9020861344200119</v>
          </cell>
          <cell r="D1181">
            <v>1.089</v>
          </cell>
          <cell r="E1181" t="str">
            <v>RED DE DISTRIBUCION DE ENERGIA ELECTRICA AMPLIADA</v>
          </cell>
          <cell r="F1181" t="str">
            <v>KILÓMETRO</v>
          </cell>
          <cell r="G1181">
            <v>20</v>
          </cell>
          <cell r="H1181">
            <v>34</v>
          </cell>
          <cell r="I1181">
            <v>15</v>
          </cell>
          <cell r="J1181">
            <v>1259588.73</v>
          </cell>
          <cell r="K1181">
            <v>944691.55</v>
          </cell>
          <cell r="L1181">
            <v>0</v>
          </cell>
          <cell r="M1181">
            <v>0</v>
          </cell>
          <cell r="N1181">
            <v>0</v>
          </cell>
          <cell r="O1181">
            <v>0</v>
          </cell>
          <cell r="P1181">
            <v>314897.18</v>
          </cell>
          <cell r="Q1181" t="str">
            <v>SF/SPIP/DPIP/AUT/1480/2019</v>
          </cell>
          <cell r="R1181">
            <v>43734</v>
          </cell>
          <cell r="S1181" t="str">
            <v>SAN AGUSTÍN TLACOTEPEC</v>
          </cell>
          <cell r="T1181" t="str">
            <v>VIVIENDAS CON SERVICIO DE ENERGÍA ELÉCTRICA, SATISFACCIÓN SOCIAL, SE CUBRE 100% LA DEMANDA DE ENERGÍA ELÉCTRICA.</v>
          </cell>
        </row>
        <row r="1182">
          <cell r="C1182" t="str">
            <v>9022291344300119</v>
          </cell>
          <cell r="D1182">
            <v>3481.07</v>
          </cell>
          <cell r="E1182" t="str">
            <v>METROS LINEALES DE OBRA DE INFRAESTRUCTURA HIDRICA REHABILITADOS</v>
          </cell>
          <cell r="F1182" t="str">
            <v>METRO</v>
          </cell>
          <cell r="G1182">
            <v>132</v>
          </cell>
          <cell r="H1182">
            <v>161</v>
          </cell>
          <cell r="I1182">
            <v>64</v>
          </cell>
          <cell r="J1182">
            <v>2621495.7599999998</v>
          </cell>
          <cell r="K1182">
            <v>2228271.4</v>
          </cell>
          <cell r="L1182">
            <v>0</v>
          </cell>
          <cell r="M1182">
            <v>0</v>
          </cell>
          <cell r="N1182">
            <v>0</v>
          </cell>
          <cell r="O1182">
            <v>0</v>
          </cell>
          <cell r="P1182">
            <v>393224.36</v>
          </cell>
          <cell r="Q1182" t="str">
            <v>SF/SPIP/DPIP/AUT/1481/2019</v>
          </cell>
          <cell r="R1182">
            <v>43734</v>
          </cell>
          <cell r="S1182" t="str">
            <v>SAN LORENZO TEXMELÚCAN</v>
          </cell>
          <cell r="T1182" t="str">
            <v xml:space="preserve"> VIVIENDAS CON SERVICIO DE AGUA POTABLE, SATISFACCIÓN SOCIAL, CONTROL DE ENFERMEDADES GASTROINTESTINALES.										
</v>
          </cell>
        </row>
        <row r="1183">
          <cell r="C1183" t="str">
            <v>9023861338000119</v>
          </cell>
          <cell r="D1183">
            <v>7.1580000000000004</v>
          </cell>
          <cell r="E1183" t="str">
            <v>RED DE DISTRIBUCION DE ENERGIA ELECTRICA AMPLIADA</v>
          </cell>
          <cell r="F1183" t="str">
            <v>KILÓMETRO</v>
          </cell>
          <cell r="G1183">
            <v>120</v>
          </cell>
          <cell r="H1183">
            <v>180</v>
          </cell>
          <cell r="I1183">
            <v>70</v>
          </cell>
          <cell r="J1183">
            <v>7567475.2800000003</v>
          </cell>
          <cell r="K1183">
            <v>6053980.2199999997</v>
          </cell>
          <cell r="L1183">
            <v>0</v>
          </cell>
          <cell r="M1183">
            <v>0</v>
          </cell>
          <cell r="N1183">
            <v>0</v>
          </cell>
          <cell r="O1183">
            <v>0</v>
          </cell>
          <cell r="P1183">
            <v>1513495.06</v>
          </cell>
          <cell r="Q1183" t="str">
            <v>SF/SPIP/DPIP/AUT/1475/2019</v>
          </cell>
          <cell r="R1183">
            <v>43734</v>
          </cell>
          <cell r="S1183" t="str">
            <v>SANTA CRUZ ZENZONTEPEC</v>
          </cell>
          <cell r="T1183" t="str">
            <v>CON LA CONSTRUCCIÓN DE LA OBRA, SE LOGRARÁ OBTENER UNA MEJOR CALIDAD DE VIDA PARA LOS CIUDADANOS DE LA COMUNIDAD DE EL CARRIZAL DANDO ACERCAMIENTO A LA TECNOLOGÍA Y DESARROLLO ECONÓMICO PARA CADA UNA DE LAS FAMILIAS.</v>
          </cell>
        </row>
        <row r="1184">
          <cell r="C1184" t="str">
            <v>9024241339600119</v>
          </cell>
          <cell r="D1184">
            <v>40</v>
          </cell>
          <cell r="E1184" t="str">
            <v>OBRAS DE AMPLIACIÓN CON CUARTO DORMITORIO</v>
          </cell>
          <cell r="F1184" t="str">
            <v>NÚMERO</v>
          </cell>
          <cell r="G1184">
            <v>152</v>
          </cell>
          <cell r="H1184">
            <v>168</v>
          </cell>
          <cell r="I1184">
            <v>40</v>
          </cell>
          <cell r="J1184">
            <v>2479463.15</v>
          </cell>
          <cell r="K1184">
            <v>1487677.89</v>
          </cell>
          <cell r="L1184">
            <v>0</v>
          </cell>
          <cell r="M1184">
            <v>0</v>
          </cell>
          <cell r="N1184">
            <v>0</v>
          </cell>
          <cell r="O1184">
            <v>0</v>
          </cell>
          <cell r="P1184">
            <v>991785.26</v>
          </cell>
          <cell r="Q1184" t="str">
            <v>SF/SPIP/DPIP/AUT/1477/2019</v>
          </cell>
          <cell r="R1184">
            <v>43734</v>
          </cell>
          <cell r="S1184" t="str">
            <v>SANTA MARÍA OZOLOTEPEC</v>
          </cell>
          <cell r="T1184" t="str">
            <v>MEJORAR LA CALIDAD DE VIDA DE LAS PERSONAS Y EVITAR LA MIGRACIÓN DE LA LOCALIDAD.</v>
          </cell>
        </row>
        <row r="1185">
          <cell r="C1185" t="str">
            <v>9024241342600119</v>
          </cell>
          <cell r="D1185">
            <v>40</v>
          </cell>
          <cell r="E1185" t="str">
            <v>OBRAS DE AMPLIACIÓN CON CUARTO DORMITORIO</v>
          </cell>
          <cell r="F1185" t="str">
            <v>NÚMERO</v>
          </cell>
          <cell r="G1185">
            <v>127</v>
          </cell>
          <cell r="H1185">
            <v>153</v>
          </cell>
          <cell r="I1185">
            <v>40</v>
          </cell>
          <cell r="J1185">
            <v>2479463.15</v>
          </cell>
          <cell r="K1185">
            <v>1487677.89</v>
          </cell>
          <cell r="L1185">
            <v>0</v>
          </cell>
          <cell r="M1185">
            <v>0</v>
          </cell>
          <cell r="N1185">
            <v>0</v>
          </cell>
          <cell r="O1185">
            <v>0</v>
          </cell>
          <cell r="P1185">
            <v>991785.26</v>
          </cell>
          <cell r="Q1185" t="str">
            <v>SF/SPIP/DPIP/AUT/1473/2019</v>
          </cell>
          <cell r="R1185">
            <v>43734</v>
          </cell>
          <cell r="S1185" t="str">
            <v>SANTA MARÍA OZOLOTEPEC</v>
          </cell>
          <cell r="T1185" t="str">
            <v xml:space="preserve">MEJORAR LA CALIDAD DE VIDA DE LAS PERSONAS Y EVITAR LA MIGRACIÓN DE LA LOCALIDAD.										
</v>
          </cell>
        </row>
        <row r="1186">
          <cell r="C1186" t="str">
            <v>9024241342800119</v>
          </cell>
          <cell r="D1186">
            <v>46</v>
          </cell>
          <cell r="E1186" t="str">
            <v>OBRAS DE AMPLIACIÓN CON CUARTO DORMITORIO</v>
          </cell>
          <cell r="F1186" t="str">
            <v>NÚMERO</v>
          </cell>
          <cell r="G1186">
            <v>171</v>
          </cell>
          <cell r="H1186">
            <v>197</v>
          </cell>
          <cell r="I1186">
            <v>46</v>
          </cell>
          <cell r="J1186">
            <v>3631056.29</v>
          </cell>
          <cell r="K1186">
            <v>2178633.77</v>
          </cell>
          <cell r="L1186">
            <v>0</v>
          </cell>
          <cell r="M1186">
            <v>0</v>
          </cell>
          <cell r="N1186">
            <v>0</v>
          </cell>
          <cell r="O1186">
            <v>0</v>
          </cell>
          <cell r="P1186">
            <v>1452422.52</v>
          </cell>
          <cell r="Q1186" t="str">
            <v>SF/SPIP/DPIP/AUT/1474/2019</v>
          </cell>
          <cell r="R1186">
            <v>43734</v>
          </cell>
          <cell r="S1186" t="str">
            <v>SANTA MARÍA OZOLOTEPEC</v>
          </cell>
          <cell r="T1186" t="str">
            <v xml:space="preserve">MEJORAR LA CALIDAD DE VIDA DE LAS PERSONAS Y EVITAR LA MIGRACIÓN DE LA LOCALIDAD.										
</v>
          </cell>
        </row>
        <row r="1187">
          <cell r="C1187" t="str">
            <v>1060011079400118</v>
          </cell>
          <cell r="D1187">
            <v>9</v>
          </cell>
          <cell r="E1187" t="str">
            <v>METROS LINEALES DE PUENTES CONSTRUIDOS</v>
          </cell>
          <cell r="F1187" t="str">
            <v>METRO</v>
          </cell>
          <cell r="G1187">
            <v>959</v>
          </cell>
          <cell r="H1187">
            <v>1038</v>
          </cell>
          <cell r="I1187">
            <v>0</v>
          </cell>
          <cell r="J1187">
            <v>2050413.87</v>
          </cell>
          <cell r="K1187">
            <v>2050413.87</v>
          </cell>
          <cell r="L1187">
            <v>0</v>
          </cell>
          <cell r="M1187">
            <v>0</v>
          </cell>
          <cell r="N1187">
            <v>0</v>
          </cell>
          <cell r="O1187">
            <v>0</v>
          </cell>
          <cell r="P1187">
            <v>0</v>
          </cell>
          <cell r="Q1187" t="str">
            <v>SF/SPIP/DPIP/AUT/0535/2019</v>
          </cell>
          <cell r="R1187">
            <v>43612</v>
          </cell>
          <cell r="S1187" t="str">
            <v>SINFRA - OFICINA DEL SECRETARIO DE LAS INFRAESTRUCTURAS Y EL ORDENAMIENTO TERRITORIAL SUSTENTABLE</v>
          </cell>
          <cell r="T1187" t="str">
            <v>MAYOR NUMERO DE CALLES PAVIMENTADAS Y PUENTES VEHICULARES CONSTRUIDOS Y DISMINUIDOS LOS TIEMPOS Y COSTOS DE MOVILIDAD Y TRASLADO DE PERSONAS Y MERCANCIAS.</v>
          </cell>
        </row>
        <row r="1188">
          <cell r="C1188" t="str">
            <v>1060011093700118</v>
          </cell>
          <cell r="D1188">
            <v>3</v>
          </cell>
          <cell r="E1188" t="str">
            <v xml:space="preserve">OBRAS DE EQUIPAMIENTO URBANO E INFRAESTRUCTURA  CONSTRUIDAS    </v>
          </cell>
          <cell r="F1188" t="str">
            <v>NÚMERO</v>
          </cell>
          <cell r="G1188">
            <v>17</v>
          </cell>
          <cell r="H1188">
            <v>18</v>
          </cell>
          <cell r="I1188">
            <v>0</v>
          </cell>
          <cell r="J1188">
            <v>173945.63</v>
          </cell>
          <cell r="K1188">
            <v>173945.63</v>
          </cell>
          <cell r="L1188">
            <v>0</v>
          </cell>
          <cell r="M1188">
            <v>0</v>
          </cell>
          <cell r="N1188">
            <v>0</v>
          </cell>
          <cell r="O1188">
            <v>0</v>
          </cell>
          <cell r="P1188">
            <v>0</v>
          </cell>
          <cell r="Q1188" t="str">
            <v>SF/SPIP/DPIP/AUT/0530/2019</v>
          </cell>
          <cell r="R1188">
            <v>43612</v>
          </cell>
          <cell r="S1188" t="str">
            <v>SINFRA - OFICINA DEL SECRETARIO DE LAS INFRAESTRUCTURAS Y EL ORDENAMIENTO TERRITORIAL SUSTENTABLE</v>
          </cell>
          <cell r="T1188" t="str">
            <v>SE ESPERA QUE CON LA CONSTRUCCION DE REDES DE ALUMBRADO PUBLICO SE MEJORE EL ENTORNO URBANO DE UN CENTRO DE POBLACION, AUMENTANDO LA INFRAESTRUCTURA Y MEJORANDO LA EXISTENTE.</v>
          </cell>
        </row>
        <row r="1189">
          <cell r="C1189" t="str">
            <v>1060011123200118</v>
          </cell>
          <cell r="D1189">
            <v>2.6949999999999998</v>
          </cell>
          <cell r="E1189" t="str">
            <v>RED DE DISTRIBUCION DE ENERGIA ELECTRICA AMPLIADA</v>
          </cell>
          <cell r="F1189" t="str">
            <v>KILÓMETRO</v>
          </cell>
          <cell r="G1189">
            <v>96</v>
          </cell>
          <cell r="H1189">
            <v>104</v>
          </cell>
          <cell r="I1189">
            <v>50</v>
          </cell>
          <cell r="J1189">
            <v>2826852</v>
          </cell>
          <cell r="K1189">
            <v>2826852</v>
          </cell>
          <cell r="L1189">
            <v>0</v>
          </cell>
          <cell r="M1189">
            <v>0</v>
          </cell>
          <cell r="N1189">
            <v>0</v>
          </cell>
          <cell r="O1189">
            <v>0</v>
          </cell>
          <cell r="P1189">
            <v>0</v>
          </cell>
          <cell r="Q1189" t="str">
            <v>SF/SPIP/DPIP/AUT/0531/2019</v>
          </cell>
          <cell r="R1189">
            <v>43612</v>
          </cell>
          <cell r="S1189" t="str">
            <v>SINFRA - OFICINA DEL SECRETARIO DE LAS INFRAESTRUCTURAS Y EL ORDENAMIENTO TERRITORIAL SUSTENTABLE</v>
          </cell>
          <cell r="T1189" t="str">
            <v>MAYOR NUMERO DE VIVIENDAS CUENTEN CON SERVICIO DE ENERGIA ELECTRICA; QUE LOS COSTOS ASOCIADOS A LAS ACTIVIDADES PRODUCTIVAS Y COMERCIALES SEAN DISMINUIDOS.</v>
          </cell>
        </row>
        <row r="1190">
          <cell r="C1190" t="str">
            <v>1060011132900118</v>
          </cell>
          <cell r="D1190">
            <v>0.72899999999999998</v>
          </cell>
          <cell r="E1190" t="str">
            <v>LINEAS Y REDES DE  DISTRIBUCIÓN DE ENERGÍA ELÉCTRICA AMPLIADAS</v>
          </cell>
          <cell r="F1190" t="str">
            <v>KILÓMETRO</v>
          </cell>
          <cell r="G1190">
            <v>4</v>
          </cell>
          <cell r="H1190">
            <v>8</v>
          </cell>
          <cell r="I1190">
            <v>3</v>
          </cell>
          <cell r="J1190">
            <v>692263.58</v>
          </cell>
          <cell r="K1190">
            <v>692263.58</v>
          </cell>
          <cell r="L1190">
            <v>0</v>
          </cell>
          <cell r="M1190">
            <v>0</v>
          </cell>
          <cell r="N1190">
            <v>0</v>
          </cell>
          <cell r="O1190">
            <v>0</v>
          </cell>
          <cell r="P1190">
            <v>0</v>
          </cell>
          <cell r="Q1190" t="str">
            <v>SF/SPIP/DPIP/AUT/0532/2019</v>
          </cell>
          <cell r="R1190">
            <v>43612</v>
          </cell>
          <cell r="S1190" t="str">
            <v>SINFRA - OFICINA DEL SECRETARIO DE LAS INFRAESTRUCTURAS Y EL ORDENAMIENTO TERRITORIAL SUSTENTABLE</v>
          </cell>
          <cell r="T1190" t="str">
            <v>MAYOR NUMERO DE VIVIENDAS CUENTEN CON SERVICIO DE ENERGIA ELECTRICA; QUE LOS COSTOS ASOCIADOS A LAS ACTIVIDADES PRODUCTIVAS Y COMERCIALES SEAN DISMINUIDOS.</v>
          </cell>
        </row>
        <row r="1191">
          <cell r="C1191" t="str">
            <v>1060011138200118</v>
          </cell>
          <cell r="D1191">
            <v>700</v>
          </cell>
          <cell r="E1191" t="str">
            <v>METROS CUADRADOS DE CALLES PAVIMENTADAS</v>
          </cell>
          <cell r="F1191" t="str">
            <v>METRO CUADRADO</v>
          </cell>
          <cell r="G1191">
            <v>57</v>
          </cell>
          <cell r="H1191">
            <v>63</v>
          </cell>
          <cell r="I1191">
            <v>8</v>
          </cell>
          <cell r="J1191">
            <v>722542</v>
          </cell>
          <cell r="K1191">
            <v>722542</v>
          </cell>
          <cell r="L1191">
            <v>0</v>
          </cell>
          <cell r="M1191">
            <v>0</v>
          </cell>
          <cell r="N1191">
            <v>0</v>
          </cell>
          <cell r="O1191">
            <v>0</v>
          </cell>
          <cell r="P1191">
            <v>0</v>
          </cell>
          <cell r="Q1191" t="str">
            <v>SF/SPIP/DPIP/AUT/0533/2019</v>
          </cell>
          <cell r="R1191">
            <v>43612</v>
          </cell>
          <cell r="S1191" t="str">
            <v>SINFRA - OFICINA DEL SECRETARIO DE LAS INFRAESTRUCTURAS Y EL ORDENAMIENTO TERRITORIAL SUSTENTABLE</v>
          </cell>
          <cell r="T1191" t="str">
            <v>MAYOR NUMERO DE CALLES PAVIMENTADAS Y PUENTES VEHICULARES CONSTRUIDOS Y DISMINUIDOS LOS TIEMPOS Y COSTOS DE MOVILIDAD Y TRASLADO DE PERSONAS Y MERCANCIAS.</v>
          </cell>
        </row>
        <row r="1192">
          <cell r="C1192" t="str">
            <v>1060011139100118</v>
          </cell>
          <cell r="D1192">
            <v>0.99</v>
          </cell>
          <cell r="E1192" t="str">
            <v>LINEAS Y REDES DE  DISTRIBUCIÓN DE ENERGÍA ELÉCTRICA AMPLIADAS</v>
          </cell>
          <cell r="F1192" t="str">
            <v>KILÓMETRO</v>
          </cell>
          <cell r="G1192">
            <v>46</v>
          </cell>
          <cell r="H1192">
            <v>50</v>
          </cell>
          <cell r="I1192">
            <v>24</v>
          </cell>
          <cell r="J1192">
            <v>1036994.91</v>
          </cell>
          <cell r="K1192">
            <v>1036994.91</v>
          </cell>
          <cell r="L1192">
            <v>0</v>
          </cell>
          <cell r="M1192">
            <v>0</v>
          </cell>
          <cell r="N1192">
            <v>0</v>
          </cell>
          <cell r="O1192">
            <v>0</v>
          </cell>
          <cell r="P1192">
            <v>0</v>
          </cell>
          <cell r="Q1192" t="str">
            <v>SF/SPIP/DPIP/AUT/0534/2019</v>
          </cell>
          <cell r="R1192">
            <v>43612</v>
          </cell>
          <cell r="S1192" t="str">
            <v>SINFRA - OFICINA DEL SECRETARIO DE LAS INFRAESTRUCTURAS Y EL ORDENAMIENTO TERRITORIAL SUSTENTABLE</v>
          </cell>
          <cell r="T1192" t="str">
            <v>MAYOR NUMERO DE VIVIENDAS CUENTEN CON SERVICIO DE ENERGIA ELECTRICA; QUE LOS COSTOS ASOCIADOS A LAS ACTIVIDADES PRODUCTIVAS Y COMERCIALES SEAN DISMINUIDOS.</v>
          </cell>
        </row>
        <row r="1193">
          <cell r="C1193" t="str">
            <v>1060011144800118</v>
          </cell>
          <cell r="D1193">
            <v>6</v>
          </cell>
          <cell r="E1193" t="str">
            <v>PANELES SOLARES INSTALADOS</v>
          </cell>
          <cell r="F1193" t="str">
            <v>NÚMERO</v>
          </cell>
          <cell r="G1193">
            <v>11</v>
          </cell>
          <cell r="H1193">
            <v>13</v>
          </cell>
          <cell r="I1193">
            <v>6</v>
          </cell>
          <cell r="J1193">
            <v>360000</v>
          </cell>
          <cell r="K1193">
            <v>360000</v>
          </cell>
          <cell r="L1193">
            <v>0</v>
          </cell>
          <cell r="M1193">
            <v>0</v>
          </cell>
          <cell r="N1193">
            <v>0</v>
          </cell>
          <cell r="O1193">
            <v>0</v>
          </cell>
          <cell r="P1193">
            <v>0</v>
          </cell>
          <cell r="Q1193" t="str">
            <v>SF/SPIP/DPIP/AUT/0525/2019</v>
          </cell>
          <cell r="R1193">
            <v>43612</v>
          </cell>
          <cell r="S1193" t="str">
            <v>SINFRA - OFICINA DEL SECRETARIO DE LAS INFRAESTRUCTURAS Y EL ORDENAMIENTO TERRITORIAL SUSTENTABLE</v>
          </cell>
          <cell r="T1193" t="str">
            <v>MAYOR NUMERO DE VIVIENDAS CUENTEN CON SERVICIO DE ENERGIA ELECTRICA; QUE LOS COSTOS ASOCIADOS A LAS ACTIVIDADES PRODUCTIVAS Y COMERCIALES SEAN DISMINUIDOS.</v>
          </cell>
        </row>
        <row r="1194">
          <cell r="C1194" t="str">
            <v>1060011144900118</v>
          </cell>
          <cell r="D1194">
            <v>4</v>
          </cell>
          <cell r="E1194" t="str">
            <v>PANELES SOLARES INSTALADOS</v>
          </cell>
          <cell r="F1194" t="str">
            <v>NÚMERO</v>
          </cell>
          <cell r="G1194">
            <v>4</v>
          </cell>
          <cell r="H1194">
            <v>5</v>
          </cell>
          <cell r="I1194">
            <v>4</v>
          </cell>
          <cell r="J1194">
            <v>240000</v>
          </cell>
          <cell r="K1194">
            <v>240000</v>
          </cell>
          <cell r="L1194">
            <v>0</v>
          </cell>
          <cell r="M1194">
            <v>0</v>
          </cell>
          <cell r="N1194">
            <v>0</v>
          </cell>
          <cell r="O1194">
            <v>0</v>
          </cell>
          <cell r="P1194">
            <v>0</v>
          </cell>
          <cell r="Q1194" t="str">
            <v>SF/SPIP/DPIP/AUT/0526/2019</v>
          </cell>
          <cell r="R1194">
            <v>43612</v>
          </cell>
          <cell r="S1194" t="str">
            <v>SINFRA - OFICINA DEL SECRETARIO DE LAS INFRAESTRUCTURAS Y EL ORDENAMIENTO TERRITORIAL SUSTENTABLE</v>
          </cell>
          <cell r="T1194" t="str">
            <v>MAYOR NUMERO DE VIVIENDAS CUENTEN CON SERVICIO DE ENERGIA ELECTRICA; QUE LOS COSTOS ASOCIADOS A LAS ACTIVIDADES PRODUCTIVAS Y COMERCIALES SEAN DISMINUIDOS.</v>
          </cell>
        </row>
        <row r="1195">
          <cell r="C1195" t="str">
            <v>1060011149400118</v>
          </cell>
          <cell r="D1195">
            <v>20</v>
          </cell>
          <cell r="E1195" t="str">
            <v>SANITARIOS CON BIODIGESTOR CONSTRUÍDOS</v>
          </cell>
          <cell r="F1195" t="str">
            <v>NÚMERO</v>
          </cell>
          <cell r="G1195">
            <v>40</v>
          </cell>
          <cell r="H1195">
            <v>40</v>
          </cell>
          <cell r="I1195">
            <v>20</v>
          </cell>
          <cell r="J1195">
            <v>940000</v>
          </cell>
          <cell r="K1195">
            <v>940000</v>
          </cell>
          <cell r="L1195">
            <v>0</v>
          </cell>
          <cell r="M1195">
            <v>0</v>
          </cell>
          <cell r="N1195">
            <v>0</v>
          </cell>
          <cell r="O1195">
            <v>0</v>
          </cell>
          <cell r="P1195">
            <v>0</v>
          </cell>
          <cell r="Q1195" t="str">
            <v>SF/SPIP/DPIP/AUT/0527/2019</v>
          </cell>
          <cell r="R1195">
            <v>43612</v>
          </cell>
          <cell r="S1195" t="str">
            <v>SINFRA - OFICINA DEL SECRETARIO DE LAS INFRAESTRUCTURAS Y EL ORDENAMIENTO TERRITORIAL SUSTENTABLE</v>
          </cell>
          <cell r="T1195" t="str">
            <v>SE ESPERA QUE CON LA CONSTRUCCION DE SANITARIOS CON BIODIGESTOR, LAS FAMILIAS BENEFICIADAS MEJOREN SU CALIDAD DE VIDA.</v>
          </cell>
        </row>
        <row r="1196">
          <cell r="C1196" t="str">
            <v>1060011151600118</v>
          </cell>
          <cell r="D1196">
            <v>631.44000000000005</v>
          </cell>
          <cell r="E1196" t="str">
            <v>METROS CUADRADOS DE CALLES PAVIMENTADAS</v>
          </cell>
          <cell r="F1196" t="str">
            <v>METRO CUADRADO</v>
          </cell>
          <cell r="G1196">
            <v>130</v>
          </cell>
          <cell r="H1196">
            <v>194</v>
          </cell>
          <cell r="I1196">
            <v>0</v>
          </cell>
          <cell r="J1196">
            <v>799899.41</v>
          </cell>
          <cell r="K1196">
            <v>799899.41</v>
          </cell>
          <cell r="L1196">
            <v>0</v>
          </cell>
          <cell r="M1196">
            <v>0</v>
          </cell>
          <cell r="N1196">
            <v>0</v>
          </cell>
          <cell r="O1196">
            <v>0</v>
          </cell>
          <cell r="P1196">
            <v>0</v>
          </cell>
          <cell r="Q1196" t="str">
            <v>SF/SPIP/DPIP/AUT/0528/2019</v>
          </cell>
          <cell r="R1196">
            <v>43612</v>
          </cell>
          <cell r="S1196" t="str">
            <v>SINFRA - OFICINA DEL SECRETARIO DE LAS INFRAESTRUCTURAS Y EL ORDENAMIENTO TERRITORIAL SUSTENTABLE</v>
          </cell>
          <cell r="T1196" t="str">
            <v>MAYOR NUMERO DE CALLES PAVIMENTADAS Y PUENTES VEHICULARES CONSTRUIDOS Y DISMINUIDOS LOS TIEMPOS Y COSTOS DE MOVILIDAD Y TRASLADO DE PERSONAS Y MERCANCIAS.</v>
          </cell>
        </row>
        <row r="1197">
          <cell r="C1197" t="str">
            <v>5110011231500119</v>
          </cell>
          <cell r="D1197">
            <v>48</v>
          </cell>
          <cell r="E1197" t="str">
            <v>METROS CUADRADOS DE TECHO FIRME CONSTRUÍDOS</v>
          </cell>
          <cell r="F1197" t="str">
            <v>METRO CUADRADO</v>
          </cell>
          <cell r="G1197">
            <v>4</v>
          </cell>
          <cell r="H1197">
            <v>4</v>
          </cell>
          <cell r="I1197">
            <v>2</v>
          </cell>
          <cell r="J1197">
            <v>24000</v>
          </cell>
          <cell r="K1197">
            <v>24000</v>
          </cell>
          <cell r="L1197">
            <v>0</v>
          </cell>
          <cell r="M1197">
            <v>0</v>
          </cell>
          <cell r="N1197">
            <v>0</v>
          </cell>
          <cell r="O1197">
            <v>0</v>
          </cell>
          <cell r="P1197">
            <v>0</v>
          </cell>
          <cell r="Q1197" t="str">
            <v>SF/SPIP/DPIP/AUT/0537/2019</v>
          </cell>
          <cell r="R1197">
            <v>43612</v>
          </cell>
          <cell r="S1197" t="str">
            <v>CEVI - COMISIÓN ESTATAL DE VIVIENDA</v>
          </cell>
          <cell r="T1197" t="str">
            <v>CONSTRUCCIÓN DE 310 TECHOS FIRMES</v>
          </cell>
        </row>
        <row r="1198">
          <cell r="C1198" t="str">
            <v>5110011231500219</v>
          </cell>
          <cell r="D1198">
            <v>72</v>
          </cell>
          <cell r="E1198" t="str">
            <v>METROS CUADRADOS DE TECHO FIRME CONSTRUÍDOS</v>
          </cell>
          <cell r="F1198" t="str">
            <v>METRO CUADRADO</v>
          </cell>
          <cell r="G1198">
            <v>6</v>
          </cell>
          <cell r="H1198">
            <v>6</v>
          </cell>
          <cell r="I1198">
            <v>3</v>
          </cell>
          <cell r="J1198">
            <v>36000</v>
          </cell>
          <cell r="K1198">
            <v>36000</v>
          </cell>
          <cell r="L1198">
            <v>0</v>
          </cell>
          <cell r="M1198">
            <v>0</v>
          </cell>
          <cell r="N1198">
            <v>0</v>
          </cell>
          <cell r="O1198">
            <v>0</v>
          </cell>
          <cell r="P1198">
            <v>0</v>
          </cell>
          <cell r="Q1198" t="str">
            <v>SF/SPIP/DPIP/AUT/0537/2019</v>
          </cell>
          <cell r="R1198">
            <v>43612</v>
          </cell>
          <cell r="S1198" t="str">
            <v>CEVI - COMISIÓN ESTATAL DE VIVIENDA</v>
          </cell>
          <cell r="T1198" t="str">
            <v>CONSTRUCCIÓN DE 310 TECHOS FIRMES</v>
          </cell>
        </row>
        <row r="1199">
          <cell r="C1199" t="str">
            <v>5110011231500319</v>
          </cell>
          <cell r="D1199">
            <v>96</v>
          </cell>
          <cell r="E1199" t="str">
            <v>METROS CUADRADOS DE TECHO FIRME CONSTRUÍDOS</v>
          </cell>
          <cell r="F1199" t="str">
            <v>METRO CUADRADO</v>
          </cell>
          <cell r="G1199">
            <v>8</v>
          </cell>
          <cell r="H1199">
            <v>8</v>
          </cell>
          <cell r="I1199">
            <v>4</v>
          </cell>
          <cell r="J1199">
            <v>48000</v>
          </cell>
          <cell r="K1199">
            <v>48000</v>
          </cell>
          <cell r="L1199">
            <v>0</v>
          </cell>
          <cell r="M1199">
            <v>0</v>
          </cell>
          <cell r="N1199">
            <v>0</v>
          </cell>
          <cell r="O1199">
            <v>0</v>
          </cell>
          <cell r="P1199">
            <v>0</v>
          </cell>
          <cell r="Q1199" t="str">
            <v>SF/SPIP/DPIP/AUT/0537/2019</v>
          </cell>
          <cell r="R1199">
            <v>43612</v>
          </cell>
          <cell r="S1199" t="str">
            <v>CEVI - COMISIÓN ESTATAL DE VIVIENDA</v>
          </cell>
          <cell r="T1199" t="str">
            <v>CONSTRUCCIÓN DE 310 TECHOS FIRMES</v>
          </cell>
        </row>
        <row r="1200">
          <cell r="C1200" t="str">
            <v>5110011231500419</v>
          </cell>
          <cell r="D1200">
            <v>96</v>
          </cell>
          <cell r="E1200" t="str">
            <v>METROS CUADRADOS DE TECHO FIRME CONSTRUÍDOS</v>
          </cell>
          <cell r="F1200" t="str">
            <v>METRO CUADRADO</v>
          </cell>
          <cell r="G1200">
            <v>8</v>
          </cell>
          <cell r="H1200">
            <v>8</v>
          </cell>
          <cell r="I1200">
            <v>4</v>
          </cell>
          <cell r="J1200">
            <v>48000</v>
          </cell>
          <cell r="K1200">
            <v>48000</v>
          </cell>
          <cell r="L1200">
            <v>0</v>
          </cell>
          <cell r="M1200">
            <v>0</v>
          </cell>
          <cell r="N1200">
            <v>0</v>
          </cell>
          <cell r="O1200">
            <v>0</v>
          </cell>
          <cell r="P1200">
            <v>0</v>
          </cell>
          <cell r="Q1200" t="str">
            <v>SF/SPIP/DPIP/AUT/0537/2019</v>
          </cell>
          <cell r="R1200">
            <v>43612</v>
          </cell>
          <cell r="S1200" t="str">
            <v>CEVI - COMISIÓN ESTATAL DE VIVIENDA</v>
          </cell>
          <cell r="T1200" t="str">
            <v>CONSTRUCCIÓN DE 310 TECHOS FIRMES</v>
          </cell>
        </row>
        <row r="1201">
          <cell r="C1201" t="str">
            <v>5110011231500619</v>
          </cell>
          <cell r="D1201">
            <v>120</v>
          </cell>
          <cell r="E1201" t="str">
            <v>METROS CUADRADOS DE TECHO FIRME CONSTRUÍDOS</v>
          </cell>
          <cell r="F1201" t="str">
            <v>METRO CUADRADO</v>
          </cell>
          <cell r="G1201">
            <v>10</v>
          </cell>
          <cell r="H1201">
            <v>10</v>
          </cell>
          <cell r="I1201">
            <v>5</v>
          </cell>
          <cell r="J1201">
            <v>60000</v>
          </cell>
          <cell r="K1201">
            <v>60000</v>
          </cell>
          <cell r="L1201">
            <v>0</v>
          </cell>
          <cell r="M1201">
            <v>0</v>
          </cell>
          <cell r="N1201">
            <v>0</v>
          </cell>
          <cell r="O1201">
            <v>0</v>
          </cell>
          <cell r="P1201">
            <v>0</v>
          </cell>
          <cell r="Q1201" t="str">
            <v>SF/SPIP/DPIP/AUT/0537/2019</v>
          </cell>
          <cell r="R1201">
            <v>43612</v>
          </cell>
          <cell r="S1201" t="str">
            <v>CEVI - COMISIÓN ESTATAL DE VIVIENDA</v>
          </cell>
          <cell r="T1201" t="str">
            <v>CONSTRUCCIÓN DE 310 TECHOS FIRMES</v>
          </cell>
        </row>
        <row r="1202">
          <cell r="C1202" t="str">
            <v>5110011231500719</v>
          </cell>
          <cell r="D1202">
            <v>120</v>
          </cell>
          <cell r="E1202" t="str">
            <v>METROS CUADRADOS DE TECHO FIRME CONSTRUÍDOS</v>
          </cell>
          <cell r="F1202" t="str">
            <v>METRO CUADRADO</v>
          </cell>
          <cell r="G1202">
            <v>10</v>
          </cell>
          <cell r="H1202">
            <v>10</v>
          </cell>
          <cell r="I1202">
            <v>5</v>
          </cell>
          <cell r="J1202">
            <v>60000</v>
          </cell>
          <cell r="K1202">
            <v>60000</v>
          </cell>
          <cell r="L1202">
            <v>0</v>
          </cell>
          <cell r="M1202">
            <v>0</v>
          </cell>
          <cell r="N1202">
            <v>0</v>
          </cell>
          <cell r="O1202">
            <v>0</v>
          </cell>
          <cell r="P1202">
            <v>0</v>
          </cell>
          <cell r="Q1202" t="str">
            <v>SF/SPIP/DPIP/AUT/0537/2019</v>
          </cell>
          <cell r="R1202">
            <v>43612</v>
          </cell>
          <cell r="S1202" t="str">
            <v>CEVI - COMISIÓN ESTATAL DE VIVIENDA</v>
          </cell>
          <cell r="T1202" t="str">
            <v>CONSTRUCCIÓN DE 310 TECHOS FIRMES</v>
          </cell>
        </row>
        <row r="1203">
          <cell r="C1203" t="str">
            <v>5110011231500819</v>
          </cell>
          <cell r="D1203">
            <v>120</v>
          </cell>
          <cell r="E1203" t="str">
            <v>METROS CUADRADOS DE TECHO FIRME CONSTRUÍDOS</v>
          </cell>
          <cell r="F1203" t="str">
            <v>METRO CUADRADO</v>
          </cell>
          <cell r="G1203">
            <v>10</v>
          </cell>
          <cell r="H1203">
            <v>10</v>
          </cell>
          <cell r="I1203">
            <v>5</v>
          </cell>
          <cell r="J1203">
            <v>60000</v>
          </cell>
          <cell r="K1203">
            <v>60000</v>
          </cell>
          <cell r="L1203">
            <v>0</v>
          </cell>
          <cell r="M1203">
            <v>0</v>
          </cell>
          <cell r="N1203">
            <v>0</v>
          </cell>
          <cell r="O1203">
            <v>0</v>
          </cell>
          <cell r="P1203">
            <v>0</v>
          </cell>
          <cell r="Q1203" t="str">
            <v>SF/SPIP/DPIP/AUT/0537/2019</v>
          </cell>
          <cell r="R1203">
            <v>43612</v>
          </cell>
          <cell r="S1203" t="str">
            <v>CEVI - COMISIÓN ESTATAL DE VIVIENDA</v>
          </cell>
          <cell r="T1203" t="str">
            <v>CONSTRUCCIÓN DE 310 TECHOS FIRMES</v>
          </cell>
        </row>
        <row r="1204">
          <cell r="C1204" t="str">
            <v>5110011231500919</v>
          </cell>
          <cell r="D1204">
            <v>120</v>
          </cell>
          <cell r="E1204" t="str">
            <v>METROS CUADRADOS DE TECHO FIRME CONSTRUÍDOS</v>
          </cell>
          <cell r="F1204" t="str">
            <v>METRO CUADRADO</v>
          </cell>
          <cell r="G1204">
            <v>10</v>
          </cell>
          <cell r="H1204">
            <v>10</v>
          </cell>
          <cell r="I1204">
            <v>5</v>
          </cell>
          <cell r="J1204">
            <v>60000</v>
          </cell>
          <cell r="K1204">
            <v>60000</v>
          </cell>
          <cell r="L1204">
            <v>0</v>
          </cell>
          <cell r="M1204">
            <v>0</v>
          </cell>
          <cell r="N1204">
            <v>0</v>
          </cell>
          <cell r="O1204">
            <v>0</v>
          </cell>
          <cell r="P1204">
            <v>0</v>
          </cell>
          <cell r="Q1204" t="str">
            <v>SF/SPIP/DPIP/AUT/0537/2019</v>
          </cell>
          <cell r="R1204">
            <v>43612</v>
          </cell>
          <cell r="S1204" t="str">
            <v>CEVI - COMISIÓN ESTATAL DE VIVIENDA</v>
          </cell>
          <cell r="T1204" t="str">
            <v>CONSTRUCCIÓN DE 310 TECHOS FIRMES</v>
          </cell>
        </row>
        <row r="1205">
          <cell r="C1205" t="str">
            <v>5110011231501019</v>
          </cell>
          <cell r="D1205">
            <v>120</v>
          </cell>
          <cell r="E1205" t="str">
            <v>METROS CUADRADOS DE TECHO FIRME CONSTRUÍDOS</v>
          </cell>
          <cell r="F1205" t="str">
            <v>METRO CUADRADO</v>
          </cell>
          <cell r="G1205">
            <v>10</v>
          </cell>
          <cell r="H1205">
            <v>10</v>
          </cell>
          <cell r="I1205">
            <v>5</v>
          </cell>
          <cell r="J1205">
            <v>60000</v>
          </cell>
          <cell r="K1205">
            <v>60000</v>
          </cell>
          <cell r="L1205">
            <v>0</v>
          </cell>
          <cell r="M1205">
            <v>0</v>
          </cell>
          <cell r="N1205">
            <v>0</v>
          </cell>
          <cell r="O1205">
            <v>0</v>
          </cell>
          <cell r="P1205">
            <v>0</v>
          </cell>
          <cell r="Q1205" t="str">
            <v>SF/SPIP/DPIP/AUT/0537/2019</v>
          </cell>
          <cell r="R1205">
            <v>43612</v>
          </cell>
          <cell r="S1205" t="str">
            <v>CEVI - COMISIÓN ESTATAL DE VIVIENDA</v>
          </cell>
          <cell r="T1205" t="str">
            <v>CONSTRUCCIÓN DE 310 TECHOS FIRMES</v>
          </cell>
        </row>
        <row r="1206">
          <cell r="C1206" t="str">
            <v>5110011231501119</v>
          </cell>
          <cell r="D1206">
            <v>120</v>
          </cell>
          <cell r="E1206" t="str">
            <v>METROS CUADRADOS DE TECHO FIRME CONSTRUÍDOS</v>
          </cell>
          <cell r="F1206" t="str">
            <v>METRO CUADRADO</v>
          </cell>
          <cell r="G1206">
            <v>10</v>
          </cell>
          <cell r="H1206">
            <v>10</v>
          </cell>
          <cell r="I1206">
            <v>5</v>
          </cell>
          <cell r="J1206">
            <v>60000</v>
          </cell>
          <cell r="K1206">
            <v>60000</v>
          </cell>
          <cell r="L1206">
            <v>0</v>
          </cell>
          <cell r="M1206">
            <v>0</v>
          </cell>
          <cell r="N1206">
            <v>0</v>
          </cell>
          <cell r="O1206">
            <v>0</v>
          </cell>
          <cell r="P1206">
            <v>0</v>
          </cell>
          <cell r="Q1206" t="str">
            <v>SF/SPIP/DPIP/AUT/0537/2019</v>
          </cell>
          <cell r="R1206">
            <v>43612</v>
          </cell>
          <cell r="S1206" t="str">
            <v>CEVI - COMISIÓN ESTATAL DE VIVIENDA</v>
          </cell>
          <cell r="T1206" t="str">
            <v>CONSTRUCCIÓN DE 310 TECHOS FIRMES</v>
          </cell>
        </row>
        <row r="1207">
          <cell r="C1207" t="str">
            <v>5110011231501219</v>
          </cell>
          <cell r="D1207">
            <v>120</v>
          </cell>
          <cell r="E1207" t="str">
            <v>METROS CUADRADOS DE TECHO FIRME CONSTRUÍDOS</v>
          </cell>
          <cell r="F1207" t="str">
            <v>METRO CUADRADO</v>
          </cell>
          <cell r="G1207">
            <v>10</v>
          </cell>
          <cell r="H1207">
            <v>10</v>
          </cell>
          <cell r="I1207">
            <v>5</v>
          </cell>
          <cell r="J1207">
            <v>60000</v>
          </cell>
          <cell r="K1207">
            <v>60000</v>
          </cell>
          <cell r="L1207">
            <v>0</v>
          </cell>
          <cell r="M1207">
            <v>0</v>
          </cell>
          <cell r="N1207">
            <v>0</v>
          </cell>
          <cell r="O1207">
            <v>0</v>
          </cell>
          <cell r="P1207">
            <v>0</v>
          </cell>
          <cell r="Q1207" t="str">
            <v>SF/SPIP/DPIP/AUT/0537/2019</v>
          </cell>
          <cell r="R1207">
            <v>43612</v>
          </cell>
          <cell r="S1207" t="str">
            <v>CEVI - COMISIÓN ESTATAL DE VIVIENDA</v>
          </cell>
          <cell r="T1207" t="str">
            <v>CONSTRUCCIÓN DE 310 TECHOS FIRMES</v>
          </cell>
        </row>
        <row r="1208">
          <cell r="C1208" t="str">
            <v>5110011231501319</v>
          </cell>
          <cell r="D1208">
            <v>120</v>
          </cell>
          <cell r="E1208" t="str">
            <v>METROS CUADRADOS DE TECHO FIRME CONSTRUÍDOS</v>
          </cell>
          <cell r="F1208" t="str">
            <v>METRO CUADRADO</v>
          </cell>
          <cell r="G1208">
            <v>10</v>
          </cell>
          <cell r="H1208">
            <v>10</v>
          </cell>
          <cell r="I1208">
            <v>5</v>
          </cell>
          <cell r="J1208">
            <v>60000</v>
          </cell>
          <cell r="K1208">
            <v>60000</v>
          </cell>
          <cell r="L1208">
            <v>0</v>
          </cell>
          <cell r="M1208">
            <v>0</v>
          </cell>
          <cell r="N1208">
            <v>0</v>
          </cell>
          <cell r="O1208">
            <v>0</v>
          </cell>
          <cell r="P1208">
            <v>0</v>
          </cell>
          <cell r="Q1208" t="str">
            <v>SF/SPIP/DPIP/AUT/0537/2019</v>
          </cell>
          <cell r="R1208">
            <v>43612</v>
          </cell>
          <cell r="S1208" t="str">
            <v>CEVI - COMISIÓN ESTATAL DE VIVIENDA</v>
          </cell>
          <cell r="T1208" t="str">
            <v>CONSTRUCCIÓN DE 310 TECHOS FIRMES</v>
          </cell>
        </row>
        <row r="1209">
          <cell r="C1209" t="str">
            <v>5110011231501419</v>
          </cell>
          <cell r="D1209">
            <v>120</v>
          </cell>
          <cell r="E1209" t="str">
            <v>METROS CUADRADOS DE TECHO FIRME CONSTRUÍDOS</v>
          </cell>
          <cell r="F1209" t="str">
            <v>METRO CUADRADO</v>
          </cell>
          <cell r="G1209">
            <v>10</v>
          </cell>
          <cell r="H1209">
            <v>10</v>
          </cell>
          <cell r="I1209">
            <v>5</v>
          </cell>
          <cell r="J1209">
            <v>60000</v>
          </cell>
          <cell r="K1209">
            <v>60000</v>
          </cell>
          <cell r="L1209">
            <v>0</v>
          </cell>
          <cell r="M1209">
            <v>0</v>
          </cell>
          <cell r="N1209">
            <v>0</v>
          </cell>
          <cell r="O1209">
            <v>0</v>
          </cell>
          <cell r="P1209">
            <v>0</v>
          </cell>
          <cell r="Q1209" t="str">
            <v>SF/SPIP/DPIP/AUT/0537/2019</v>
          </cell>
          <cell r="R1209">
            <v>43612</v>
          </cell>
          <cell r="S1209" t="str">
            <v>CEVI - COMISIÓN ESTATAL DE VIVIENDA</v>
          </cell>
          <cell r="T1209" t="str">
            <v>CONSTRUCCIÓN DE 310 TECHOS FIRMES</v>
          </cell>
        </row>
        <row r="1210">
          <cell r="C1210" t="str">
            <v>5110011231501519</v>
          </cell>
          <cell r="D1210">
            <v>120</v>
          </cell>
          <cell r="E1210" t="str">
            <v>METROS CUADRADOS DE TECHO FIRME CONSTRUÍDOS</v>
          </cell>
          <cell r="F1210" t="str">
            <v>METRO CUADRADO</v>
          </cell>
          <cell r="G1210">
            <v>10</v>
          </cell>
          <cell r="H1210">
            <v>10</v>
          </cell>
          <cell r="I1210">
            <v>5</v>
          </cell>
          <cell r="J1210">
            <v>60000</v>
          </cell>
          <cell r="K1210">
            <v>60000</v>
          </cell>
          <cell r="L1210">
            <v>0</v>
          </cell>
          <cell r="M1210">
            <v>0</v>
          </cell>
          <cell r="N1210">
            <v>0</v>
          </cell>
          <cell r="O1210">
            <v>0</v>
          </cell>
          <cell r="P1210">
            <v>0</v>
          </cell>
          <cell r="Q1210" t="str">
            <v>SF/SPIP/DPIP/AUT/0537/2019</v>
          </cell>
          <cell r="R1210">
            <v>43612</v>
          </cell>
          <cell r="S1210" t="str">
            <v>CEVI - COMISIÓN ESTATAL DE VIVIENDA</v>
          </cell>
          <cell r="T1210" t="str">
            <v>CONSTRUCCIÓN DE 310 TECHOS FIRMES</v>
          </cell>
        </row>
        <row r="1211">
          <cell r="C1211" t="str">
            <v>5110011231501619</v>
          </cell>
          <cell r="D1211">
            <v>120</v>
          </cell>
          <cell r="E1211" t="str">
            <v>METROS CUADRADOS DE TECHO FIRME CONSTRUÍDOS</v>
          </cell>
          <cell r="F1211" t="str">
            <v>METRO CUADRADO</v>
          </cell>
          <cell r="G1211">
            <v>10</v>
          </cell>
          <cell r="H1211">
            <v>10</v>
          </cell>
          <cell r="I1211">
            <v>5</v>
          </cell>
          <cell r="J1211">
            <v>60000</v>
          </cell>
          <cell r="K1211">
            <v>60000</v>
          </cell>
          <cell r="L1211">
            <v>0</v>
          </cell>
          <cell r="M1211">
            <v>0</v>
          </cell>
          <cell r="N1211">
            <v>0</v>
          </cell>
          <cell r="O1211">
            <v>0</v>
          </cell>
          <cell r="P1211">
            <v>0</v>
          </cell>
          <cell r="Q1211" t="str">
            <v>SF/SPIP/DPIP/AUT/0537/2019</v>
          </cell>
          <cell r="R1211">
            <v>43612</v>
          </cell>
          <cell r="S1211" t="str">
            <v>CEVI - COMISIÓN ESTATAL DE VIVIENDA</v>
          </cell>
          <cell r="T1211" t="str">
            <v>CONSTRUCCIÓN DE 310 TECHOS FIRMES</v>
          </cell>
        </row>
        <row r="1212">
          <cell r="C1212" t="str">
            <v>5110011231501719</v>
          </cell>
          <cell r="D1212">
            <v>120</v>
          </cell>
          <cell r="E1212" t="str">
            <v>METROS CUADRADOS DE TECHO FIRME CONSTRUÍDOS</v>
          </cell>
          <cell r="F1212" t="str">
            <v>METRO CUADRADO</v>
          </cell>
          <cell r="G1212">
            <v>10</v>
          </cell>
          <cell r="H1212">
            <v>10</v>
          </cell>
          <cell r="I1212">
            <v>5</v>
          </cell>
          <cell r="J1212">
            <v>60000</v>
          </cell>
          <cell r="K1212">
            <v>60000</v>
          </cell>
          <cell r="L1212">
            <v>0</v>
          </cell>
          <cell r="M1212">
            <v>0</v>
          </cell>
          <cell r="N1212">
            <v>0</v>
          </cell>
          <cell r="O1212">
            <v>0</v>
          </cell>
          <cell r="P1212">
            <v>0</v>
          </cell>
          <cell r="Q1212" t="str">
            <v>SF/SPIP/DPIP/AUT/0537/2019</v>
          </cell>
          <cell r="R1212">
            <v>43612</v>
          </cell>
          <cell r="S1212" t="str">
            <v>CEVI - COMISIÓN ESTATAL DE VIVIENDA</v>
          </cell>
          <cell r="T1212" t="str">
            <v>CONSTRUCCIÓN DE 310 TECHOS FIRMES</v>
          </cell>
        </row>
        <row r="1213">
          <cell r="C1213" t="str">
            <v>5110011231501819</v>
          </cell>
          <cell r="D1213">
            <v>120</v>
          </cell>
          <cell r="E1213" t="str">
            <v>METROS CUADRADOS DE TECHO FIRME CONSTRUÍDOS</v>
          </cell>
          <cell r="F1213" t="str">
            <v>METRO CUADRADO</v>
          </cell>
          <cell r="G1213">
            <v>10</v>
          </cell>
          <cell r="H1213">
            <v>10</v>
          </cell>
          <cell r="I1213">
            <v>5</v>
          </cell>
          <cell r="J1213">
            <v>60000</v>
          </cell>
          <cell r="K1213">
            <v>60000</v>
          </cell>
          <cell r="L1213">
            <v>0</v>
          </cell>
          <cell r="M1213">
            <v>0</v>
          </cell>
          <cell r="N1213">
            <v>0</v>
          </cell>
          <cell r="O1213">
            <v>0</v>
          </cell>
          <cell r="P1213">
            <v>0</v>
          </cell>
          <cell r="Q1213" t="str">
            <v>SF/SPIP/DPIP/AUT/0537/2019</v>
          </cell>
          <cell r="R1213">
            <v>43612</v>
          </cell>
          <cell r="S1213" t="str">
            <v>CEVI - COMISIÓN ESTATAL DE VIVIENDA</v>
          </cell>
          <cell r="T1213" t="str">
            <v>CONSTRUCCIÓN DE 310 TECHOS FIRMES</v>
          </cell>
        </row>
        <row r="1214">
          <cell r="C1214" t="str">
            <v>5110011231501919</v>
          </cell>
          <cell r="D1214">
            <v>120</v>
          </cell>
          <cell r="E1214" t="str">
            <v>METROS CUADRADOS DE TECHO FIRME CONSTRUÍDOS</v>
          </cell>
          <cell r="F1214" t="str">
            <v>METRO CUADRADO</v>
          </cell>
          <cell r="G1214">
            <v>10</v>
          </cell>
          <cell r="H1214">
            <v>10</v>
          </cell>
          <cell r="I1214">
            <v>5</v>
          </cell>
          <cell r="J1214">
            <v>60000</v>
          </cell>
          <cell r="K1214">
            <v>60000</v>
          </cell>
          <cell r="L1214">
            <v>0</v>
          </cell>
          <cell r="M1214">
            <v>0</v>
          </cell>
          <cell r="N1214">
            <v>0</v>
          </cell>
          <cell r="O1214">
            <v>0</v>
          </cell>
          <cell r="P1214">
            <v>0</v>
          </cell>
          <cell r="Q1214" t="str">
            <v>SF/SPIP/DPIP/AUT/0537/2019</v>
          </cell>
          <cell r="R1214">
            <v>43612</v>
          </cell>
          <cell r="S1214" t="str">
            <v>CEVI - COMISIÓN ESTATAL DE VIVIENDA</v>
          </cell>
          <cell r="T1214" t="str">
            <v>CONSTRUCCIÓN DE 310 TECHOS FIRMES</v>
          </cell>
        </row>
        <row r="1215">
          <cell r="C1215" t="str">
            <v>5110011231502019</v>
          </cell>
          <cell r="D1215">
            <v>120</v>
          </cell>
          <cell r="E1215" t="str">
            <v>METROS CUADRADOS DE TECHO FIRME CONSTRUÍDOS</v>
          </cell>
          <cell r="F1215" t="str">
            <v>METRO CUADRADO</v>
          </cell>
          <cell r="G1215">
            <v>10</v>
          </cell>
          <cell r="H1215">
            <v>10</v>
          </cell>
          <cell r="I1215">
            <v>5</v>
          </cell>
          <cell r="J1215">
            <v>60000</v>
          </cell>
          <cell r="K1215">
            <v>60000</v>
          </cell>
          <cell r="L1215">
            <v>0</v>
          </cell>
          <cell r="M1215">
            <v>0</v>
          </cell>
          <cell r="N1215">
            <v>0</v>
          </cell>
          <cell r="O1215">
            <v>0</v>
          </cell>
          <cell r="P1215">
            <v>0</v>
          </cell>
          <cell r="Q1215" t="str">
            <v>SF/SPIP/DPIP/AUT/0537/2019</v>
          </cell>
          <cell r="R1215">
            <v>43612</v>
          </cell>
          <cell r="S1215" t="str">
            <v>CEVI - COMISIÓN ESTATAL DE VIVIENDA</v>
          </cell>
          <cell r="T1215" t="str">
            <v>CONSTRUCCIÓN DE 310 TECHOS FIRMES</v>
          </cell>
        </row>
        <row r="1216">
          <cell r="C1216" t="str">
            <v>5110011231502219</v>
          </cell>
          <cell r="D1216">
            <v>144</v>
          </cell>
          <cell r="E1216" t="str">
            <v>METROS CUADRADOS DE TECHO FIRME CONSTRUÍDOS</v>
          </cell>
          <cell r="F1216" t="str">
            <v>METRO CUADRADO</v>
          </cell>
          <cell r="G1216">
            <v>12</v>
          </cell>
          <cell r="H1216">
            <v>12</v>
          </cell>
          <cell r="I1216">
            <v>6</v>
          </cell>
          <cell r="J1216">
            <v>72000</v>
          </cell>
          <cell r="K1216">
            <v>72000</v>
          </cell>
          <cell r="L1216">
            <v>0</v>
          </cell>
          <cell r="M1216">
            <v>0</v>
          </cell>
          <cell r="N1216">
            <v>0</v>
          </cell>
          <cell r="O1216">
            <v>0</v>
          </cell>
          <cell r="P1216">
            <v>0</v>
          </cell>
          <cell r="Q1216" t="str">
            <v>SF/SPIP/DPIP/AUT/0537/2019</v>
          </cell>
          <cell r="R1216">
            <v>43612</v>
          </cell>
          <cell r="S1216" t="str">
            <v>CEVI - COMISIÓN ESTATAL DE VIVIENDA</v>
          </cell>
          <cell r="T1216" t="str">
            <v>CONSTRUCCIÓN DE 310 TECHOS FIRMES</v>
          </cell>
        </row>
        <row r="1217">
          <cell r="C1217" t="str">
            <v>5110011231502319</v>
          </cell>
          <cell r="D1217">
            <v>120</v>
          </cell>
          <cell r="E1217" t="str">
            <v>METROS CUADRADOS DE TECHO FIRME CONSTRUÍDOS</v>
          </cell>
          <cell r="F1217" t="str">
            <v>METRO CUADRADO</v>
          </cell>
          <cell r="G1217">
            <v>10</v>
          </cell>
          <cell r="H1217">
            <v>10</v>
          </cell>
          <cell r="I1217">
            <v>5</v>
          </cell>
          <cell r="J1217">
            <v>60000</v>
          </cell>
          <cell r="K1217">
            <v>60000</v>
          </cell>
          <cell r="L1217">
            <v>0</v>
          </cell>
          <cell r="M1217">
            <v>0</v>
          </cell>
          <cell r="N1217">
            <v>0</v>
          </cell>
          <cell r="O1217">
            <v>0</v>
          </cell>
          <cell r="P1217">
            <v>0</v>
          </cell>
          <cell r="Q1217" t="str">
            <v>SF/SPIP/DPIP/AUT/0537/2019</v>
          </cell>
          <cell r="R1217">
            <v>43612</v>
          </cell>
          <cell r="S1217" t="str">
            <v>CEVI - COMISIÓN ESTATAL DE VIVIENDA</v>
          </cell>
          <cell r="T1217" t="str">
            <v>CONSTRUCCIÓN DE 310 TECHOS FIRMES</v>
          </cell>
        </row>
        <row r="1218">
          <cell r="C1218" t="str">
            <v>5110011231502419</v>
          </cell>
          <cell r="D1218">
            <v>192</v>
          </cell>
          <cell r="E1218" t="str">
            <v>METROS CUADRADOS DE TECHO FIRME CONSTRUÍDOS</v>
          </cell>
          <cell r="F1218" t="str">
            <v>METRO CUADRADO</v>
          </cell>
          <cell r="G1218">
            <v>15</v>
          </cell>
          <cell r="H1218">
            <v>17</v>
          </cell>
          <cell r="I1218">
            <v>8</v>
          </cell>
          <cell r="J1218">
            <v>96000</v>
          </cell>
          <cell r="K1218">
            <v>96000</v>
          </cell>
          <cell r="L1218">
            <v>0</v>
          </cell>
          <cell r="M1218">
            <v>0</v>
          </cell>
          <cell r="N1218">
            <v>0</v>
          </cell>
          <cell r="O1218">
            <v>0</v>
          </cell>
          <cell r="P1218">
            <v>0</v>
          </cell>
          <cell r="Q1218" t="str">
            <v>SF/SPIP/DPIP/AUT/0537/2019</v>
          </cell>
          <cell r="R1218">
            <v>43612</v>
          </cell>
          <cell r="S1218" t="str">
            <v>CEVI - COMISIÓN ESTATAL DE VIVIENDA</v>
          </cell>
          <cell r="T1218" t="str">
            <v>CONSTRUCCIÓN DE 310 TECHOS FIRMES</v>
          </cell>
        </row>
        <row r="1219">
          <cell r="C1219" t="str">
            <v>5110011231502519</v>
          </cell>
          <cell r="D1219">
            <v>192</v>
          </cell>
          <cell r="E1219" t="str">
            <v>METROS CUADRADOS DE TECHO FIRME CONSTRUÍDOS</v>
          </cell>
          <cell r="F1219" t="str">
            <v>METRO CUADRADO</v>
          </cell>
          <cell r="G1219">
            <v>15</v>
          </cell>
          <cell r="H1219">
            <v>17</v>
          </cell>
          <cell r="I1219">
            <v>8</v>
          </cell>
          <cell r="J1219">
            <v>96000</v>
          </cell>
          <cell r="K1219">
            <v>96000</v>
          </cell>
          <cell r="L1219">
            <v>0</v>
          </cell>
          <cell r="M1219">
            <v>0</v>
          </cell>
          <cell r="N1219">
            <v>0</v>
          </cell>
          <cell r="O1219">
            <v>0</v>
          </cell>
          <cell r="P1219">
            <v>0</v>
          </cell>
          <cell r="Q1219" t="str">
            <v>SF/SPIP/DPIP/AUT/0537/2019</v>
          </cell>
          <cell r="R1219">
            <v>43612</v>
          </cell>
          <cell r="S1219" t="str">
            <v>CEVI - COMISIÓN ESTATAL DE VIVIENDA</v>
          </cell>
          <cell r="T1219" t="str">
            <v>CONSTRUCCIÓN DE 310 TECHOS FIRMES</v>
          </cell>
        </row>
        <row r="1220">
          <cell r="C1220" t="str">
            <v>5110011231502619</v>
          </cell>
          <cell r="D1220">
            <v>192</v>
          </cell>
          <cell r="E1220" t="str">
            <v>METROS CUADRADOS DE TECHO FIRME CONSTRUÍDOS</v>
          </cell>
          <cell r="F1220" t="str">
            <v>METRO CUADRADO</v>
          </cell>
          <cell r="G1220">
            <v>15</v>
          </cell>
          <cell r="H1220">
            <v>17</v>
          </cell>
          <cell r="I1220">
            <v>8</v>
          </cell>
          <cell r="J1220">
            <v>96000</v>
          </cell>
          <cell r="K1220">
            <v>96000</v>
          </cell>
          <cell r="L1220">
            <v>0</v>
          </cell>
          <cell r="M1220">
            <v>0</v>
          </cell>
          <cell r="N1220">
            <v>0</v>
          </cell>
          <cell r="O1220">
            <v>0</v>
          </cell>
          <cell r="P1220">
            <v>0</v>
          </cell>
          <cell r="Q1220" t="str">
            <v>SF/SPIP/DPIP/AUT/0537/2019</v>
          </cell>
          <cell r="R1220">
            <v>43612</v>
          </cell>
          <cell r="S1220" t="str">
            <v>CEVI - COMISIÓN ESTATAL DE VIVIENDA</v>
          </cell>
          <cell r="T1220" t="str">
            <v>CONSTRUCCIÓN DE 310 TECHOS FIRMES</v>
          </cell>
        </row>
        <row r="1221">
          <cell r="C1221" t="str">
            <v>5110011231502719</v>
          </cell>
          <cell r="D1221">
            <v>192</v>
          </cell>
          <cell r="E1221" t="str">
            <v>METROS CUADRADOS DE TECHO FIRME CONSTRUÍDOS</v>
          </cell>
          <cell r="F1221" t="str">
            <v>METRO CUADRADO</v>
          </cell>
          <cell r="G1221">
            <v>15</v>
          </cell>
          <cell r="H1221">
            <v>17</v>
          </cell>
          <cell r="I1221">
            <v>8</v>
          </cell>
          <cell r="J1221">
            <v>96000</v>
          </cell>
          <cell r="K1221">
            <v>96000</v>
          </cell>
          <cell r="L1221">
            <v>0</v>
          </cell>
          <cell r="M1221">
            <v>0</v>
          </cell>
          <cell r="N1221">
            <v>0</v>
          </cell>
          <cell r="O1221">
            <v>0</v>
          </cell>
          <cell r="P1221">
            <v>0</v>
          </cell>
          <cell r="Q1221" t="str">
            <v>SF/SPIP/DPIP/AUT/0537/2019</v>
          </cell>
          <cell r="R1221">
            <v>43612</v>
          </cell>
          <cell r="S1221" t="str">
            <v>CEVI - COMISIÓN ESTATAL DE VIVIENDA</v>
          </cell>
          <cell r="T1221" t="str">
            <v>CONSTRUCCIÓN DE 310 TECHOS FIRMES</v>
          </cell>
        </row>
        <row r="1222">
          <cell r="C1222" t="str">
            <v>5110011231502819</v>
          </cell>
          <cell r="D1222">
            <v>192</v>
          </cell>
          <cell r="E1222" t="str">
            <v>METROS CUADRADOS DE TECHO FIRME CONSTRUÍDOS</v>
          </cell>
          <cell r="F1222" t="str">
            <v>METRO CUADRADO</v>
          </cell>
          <cell r="G1222">
            <v>15</v>
          </cell>
          <cell r="H1222">
            <v>17</v>
          </cell>
          <cell r="I1222">
            <v>8</v>
          </cell>
          <cell r="J1222">
            <v>96000</v>
          </cell>
          <cell r="K1222">
            <v>96000</v>
          </cell>
          <cell r="L1222">
            <v>0</v>
          </cell>
          <cell r="M1222">
            <v>0</v>
          </cell>
          <cell r="N1222">
            <v>0</v>
          </cell>
          <cell r="O1222">
            <v>0</v>
          </cell>
          <cell r="P1222">
            <v>0</v>
          </cell>
          <cell r="Q1222" t="str">
            <v>SF/SPIP/DPIP/AUT/0537/2019</v>
          </cell>
          <cell r="R1222">
            <v>43612</v>
          </cell>
          <cell r="S1222" t="str">
            <v>CEVI - COMISIÓN ESTATAL DE VIVIENDA</v>
          </cell>
          <cell r="T1222" t="str">
            <v>CONSTRUCCIÓN DE 310 TECHOS FIRMES</v>
          </cell>
        </row>
        <row r="1223">
          <cell r="C1223" t="str">
            <v>5110011231502919</v>
          </cell>
          <cell r="D1223">
            <v>192</v>
          </cell>
          <cell r="E1223" t="str">
            <v>METROS CUADRADOS DE TECHO FIRME CONSTRUÍDOS</v>
          </cell>
          <cell r="F1223" t="str">
            <v>METRO CUADRADO</v>
          </cell>
          <cell r="G1223">
            <v>15</v>
          </cell>
          <cell r="H1223">
            <v>17</v>
          </cell>
          <cell r="I1223">
            <v>8</v>
          </cell>
          <cell r="J1223">
            <v>96000</v>
          </cell>
          <cell r="K1223">
            <v>96000</v>
          </cell>
          <cell r="L1223">
            <v>0</v>
          </cell>
          <cell r="M1223">
            <v>0</v>
          </cell>
          <cell r="N1223">
            <v>0</v>
          </cell>
          <cell r="O1223">
            <v>0</v>
          </cell>
          <cell r="P1223">
            <v>0</v>
          </cell>
          <cell r="Q1223" t="str">
            <v>SF/SPIP/DPIP/AUT/0537/2019</v>
          </cell>
          <cell r="R1223">
            <v>43612</v>
          </cell>
          <cell r="S1223" t="str">
            <v>CEVI - COMISIÓN ESTATAL DE VIVIENDA</v>
          </cell>
          <cell r="T1223" t="str">
            <v>CONSTRUCCIÓN DE 310 TECHOS FIRMES</v>
          </cell>
        </row>
        <row r="1224">
          <cell r="C1224" t="str">
            <v>5110011231503019</v>
          </cell>
          <cell r="D1224">
            <v>192</v>
          </cell>
          <cell r="E1224" t="str">
            <v>METROS CUADRADOS DE TECHO FIRME CONSTRUÍDOS</v>
          </cell>
          <cell r="F1224" t="str">
            <v>METRO CUADRADO</v>
          </cell>
          <cell r="G1224">
            <v>15</v>
          </cell>
          <cell r="H1224">
            <v>17</v>
          </cell>
          <cell r="I1224">
            <v>8</v>
          </cell>
          <cell r="J1224">
            <v>96000</v>
          </cell>
          <cell r="K1224">
            <v>96000</v>
          </cell>
          <cell r="L1224">
            <v>0</v>
          </cell>
          <cell r="M1224">
            <v>0</v>
          </cell>
          <cell r="N1224">
            <v>0</v>
          </cell>
          <cell r="O1224">
            <v>0</v>
          </cell>
          <cell r="P1224">
            <v>0</v>
          </cell>
          <cell r="Q1224" t="str">
            <v>SF/SPIP/DPIP/AUT/0537/2019</v>
          </cell>
          <cell r="R1224">
            <v>43612</v>
          </cell>
          <cell r="S1224" t="str">
            <v>CEVI - COMISIÓN ESTATAL DE VIVIENDA</v>
          </cell>
          <cell r="T1224" t="str">
            <v>CONSTRUCCIÓN DE 310 TECHOS FIRMES</v>
          </cell>
        </row>
        <row r="1225">
          <cell r="C1225" t="str">
            <v>5110011231503119</v>
          </cell>
          <cell r="D1225">
            <v>216</v>
          </cell>
          <cell r="E1225" t="str">
            <v>METROS CUADRADOS DE TECHO FIRME CONSTRUÍDOS</v>
          </cell>
          <cell r="F1225" t="str">
            <v>METRO CUADRADO</v>
          </cell>
          <cell r="G1225">
            <v>17</v>
          </cell>
          <cell r="H1225">
            <v>19</v>
          </cell>
          <cell r="I1225">
            <v>9</v>
          </cell>
          <cell r="J1225">
            <v>108000</v>
          </cell>
          <cell r="K1225">
            <v>108000</v>
          </cell>
          <cell r="L1225">
            <v>0</v>
          </cell>
          <cell r="M1225">
            <v>0</v>
          </cell>
          <cell r="N1225">
            <v>0</v>
          </cell>
          <cell r="O1225">
            <v>0</v>
          </cell>
          <cell r="P1225">
            <v>0</v>
          </cell>
          <cell r="Q1225" t="str">
            <v>SF/SPIP/DPIP/AUT/0537/2019</v>
          </cell>
          <cell r="R1225">
            <v>43612</v>
          </cell>
          <cell r="S1225" t="str">
            <v>CEVI - COMISIÓN ESTATAL DE VIVIENDA</v>
          </cell>
          <cell r="T1225" t="str">
            <v>CONSTRUCCIÓN DE 310 TECHOS FIRMES</v>
          </cell>
        </row>
        <row r="1226">
          <cell r="C1226" t="str">
            <v>5110011231503219</v>
          </cell>
          <cell r="D1226">
            <v>240</v>
          </cell>
          <cell r="E1226" t="str">
            <v>METROS CUADRADOS DE TECHO FIRME CONSTRUÍDOS</v>
          </cell>
          <cell r="F1226" t="str">
            <v>METRO CUADRADO</v>
          </cell>
          <cell r="G1226">
            <v>19</v>
          </cell>
          <cell r="H1226">
            <v>21</v>
          </cell>
          <cell r="I1226">
            <v>10</v>
          </cell>
          <cell r="J1226">
            <v>120000</v>
          </cell>
          <cell r="K1226">
            <v>120000</v>
          </cell>
          <cell r="L1226">
            <v>0</v>
          </cell>
          <cell r="M1226">
            <v>0</v>
          </cell>
          <cell r="N1226">
            <v>0</v>
          </cell>
          <cell r="O1226">
            <v>0</v>
          </cell>
          <cell r="P1226">
            <v>0</v>
          </cell>
          <cell r="Q1226" t="str">
            <v>SF/SPIP/DPIP/AUT/0537/2019</v>
          </cell>
          <cell r="R1226">
            <v>43612</v>
          </cell>
          <cell r="S1226" t="str">
            <v>CEVI - COMISIÓN ESTATAL DE VIVIENDA</v>
          </cell>
          <cell r="T1226" t="str">
            <v>CONSTRUCCIÓN DE 310 TECHOS FIRMES</v>
          </cell>
        </row>
        <row r="1227">
          <cell r="C1227" t="str">
            <v>5110011231503319</v>
          </cell>
          <cell r="D1227">
            <v>456</v>
          </cell>
          <cell r="E1227" t="str">
            <v>METROS CUADRADOS DE TECHO FIRME CONSTRUÍDOS</v>
          </cell>
          <cell r="F1227" t="str">
            <v>METRO CUADRADO</v>
          </cell>
          <cell r="G1227">
            <v>36</v>
          </cell>
          <cell r="H1227">
            <v>40</v>
          </cell>
          <cell r="I1227">
            <v>19</v>
          </cell>
          <cell r="J1227">
            <v>228000</v>
          </cell>
          <cell r="K1227">
            <v>228000</v>
          </cell>
          <cell r="L1227">
            <v>0</v>
          </cell>
          <cell r="M1227">
            <v>0</v>
          </cell>
          <cell r="N1227">
            <v>0</v>
          </cell>
          <cell r="O1227">
            <v>0</v>
          </cell>
          <cell r="P1227">
            <v>0</v>
          </cell>
          <cell r="Q1227" t="str">
            <v>SF/SPIP/DPIP/AUT/0537/2019</v>
          </cell>
          <cell r="R1227">
            <v>43612</v>
          </cell>
          <cell r="S1227" t="str">
            <v>CEVI - COMISIÓN ESTATAL DE VIVIENDA</v>
          </cell>
          <cell r="T1227" t="str">
            <v>CONSTRUCCIÓN DE 310 TECHOS FIRMES</v>
          </cell>
        </row>
        <row r="1228">
          <cell r="C1228" t="str">
            <v>5110011231503419</v>
          </cell>
          <cell r="D1228">
            <v>480</v>
          </cell>
          <cell r="E1228" t="str">
            <v>METROS CUADRADOS DE TECHO FIRME CONSTRUÍDOS</v>
          </cell>
          <cell r="F1228" t="str">
            <v>METRO CUADRADO</v>
          </cell>
          <cell r="G1228">
            <v>38</v>
          </cell>
          <cell r="H1228">
            <v>42</v>
          </cell>
          <cell r="I1228">
            <v>20</v>
          </cell>
          <cell r="J1228">
            <v>240000</v>
          </cell>
          <cell r="K1228">
            <v>240000</v>
          </cell>
          <cell r="L1228">
            <v>0</v>
          </cell>
          <cell r="M1228">
            <v>0</v>
          </cell>
          <cell r="N1228">
            <v>0</v>
          </cell>
          <cell r="O1228">
            <v>0</v>
          </cell>
          <cell r="P1228">
            <v>0</v>
          </cell>
          <cell r="Q1228" t="str">
            <v>SF/SPIP/DPIP/AUT/0537/2019</v>
          </cell>
          <cell r="R1228">
            <v>43612</v>
          </cell>
          <cell r="S1228" t="str">
            <v>CEVI - COMISIÓN ESTATAL DE VIVIENDA</v>
          </cell>
          <cell r="T1228" t="str">
            <v>CONSTRUCCIÓN DE 310 TECHOS FIRMES</v>
          </cell>
        </row>
        <row r="1229">
          <cell r="C1229" t="str">
            <v>5110011231503519</v>
          </cell>
          <cell r="D1229">
            <v>504</v>
          </cell>
          <cell r="E1229" t="str">
            <v>METROS CUADRADOS DE TECHO FIRME CONSTRUÍDOS</v>
          </cell>
          <cell r="F1229" t="str">
            <v>METRO CUADRADO</v>
          </cell>
          <cell r="G1229">
            <v>40</v>
          </cell>
          <cell r="H1229">
            <v>44</v>
          </cell>
          <cell r="I1229">
            <v>21</v>
          </cell>
          <cell r="J1229">
            <v>252000</v>
          </cell>
          <cell r="K1229">
            <v>252000</v>
          </cell>
          <cell r="L1229">
            <v>0</v>
          </cell>
          <cell r="M1229">
            <v>0</v>
          </cell>
          <cell r="N1229">
            <v>0</v>
          </cell>
          <cell r="O1229">
            <v>0</v>
          </cell>
          <cell r="P1229">
            <v>0</v>
          </cell>
          <cell r="Q1229" t="str">
            <v>SF/SPIP/DPIP/AUT/0537/2019</v>
          </cell>
          <cell r="R1229">
            <v>43612</v>
          </cell>
          <cell r="S1229" t="str">
            <v>CEVI - COMISIÓN ESTATAL DE VIVIENDA</v>
          </cell>
          <cell r="T1229" t="str">
            <v>CONSTRUCCIÓN DE 310 TECHOS FIRMES</v>
          </cell>
        </row>
        <row r="1230">
          <cell r="C1230" t="str">
            <v>5110011231503619</v>
          </cell>
          <cell r="D1230">
            <v>648</v>
          </cell>
          <cell r="E1230" t="str">
            <v>METROS CUADRADOS DE TECHO FIRME CONSTRUÍDOS</v>
          </cell>
          <cell r="F1230" t="str">
            <v>METRO CUADRADO</v>
          </cell>
          <cell r="G1230">
            <v>52</v>
          </cell>
          <cell r="H1230">
            <v>56</v>
          </cell>
          <cell r="I1230">
            <v>27</v>
          </cell>
          <cell r="J1230">
            <v>324000</v>
          </cell>
          <cell r="K1230">
            <v>324000</v>
          </cell>
          <cell r="L1230">
            <v>0</v>
          </cell>
          <cell r="M1230">
            <v>0</v>
          </cell>
          <cell r="N1230">
            <v>0</v>
          </cell>
          <cell r="O1230">
            <v>0</v>
          </cell>
          <cell r="P1230">
            <v>0</v>
          </cell>
          <cell r="Q1230" t="str">
            <v>SF/SPIP/DPIP/AUT/0537/2019</v>
          </cell>
          <cell r="R1230">
            <v>43612</v>
          </cell>
          <cell r="S1230" t="str">
            <v>CEVI - COMISIÓN ESTATAL DE VIVIENDA</v>
          </cell>
          <cell r="T1230" t="str">
            <v>CONSTRUCCIÓN DE 310 TECHOS FIRMES</v>
          </cell>
        </row>
        <row r="1231">
          <cell r="C1231" t="str">
            <v>5110011231503719</v>
          </cell>
          <cell r="D1231">
            <v>888</v>
          </cell>
          <cell r="E1231" t="str">
            <v>METROS CUADRADOS DE TECHO FIRME CONSTRUÍDOS</v>
          </cell>
          <cell r="F1231" t="str">
            <v>METRO CUADRADO</v>
          </cell>
          <cell r="G1231">
            <v>71</v>
          </cell>
          <cell r="H1231">
            <v>77</v>
          </cell>
          <cell r="I1231">
            <v>37</v>
          </cell>
          <cell r="J1231">
            <v>444000</v>
          </cell>
          <cell r="K1231">
            <v>444000</v>
          </cell>
          <cell r="L1231">
            <v>0</v>
          </cell>
          <cell r="M1231">
            <v>0</v>
          </cell>
          <cell r="N1231">
            <v>0</v>
          </cell>
          <cell r="O1231">
            <v>0</v>
          </cell>
          <cell r="P1231">
            <v>0</v>
          </cell>
          <cell r="Q1231" t="str">
            <v>SF/SPIP/DPIP/AUT/0537/2019</v>
          </cell>
          <cell r="R1231">
            <v>43612</v>
          </cell>
          <cell r="S1231" t="str">
            <v>CEVI - COMISIÓN ESTATAL DE VIVIENDA</v>
          </cell>
          <cell r="T1231" t="str">
            <v>CONSTRUCCIÓN DE 310 TECHOS FIRMES</v>
          </cell>
        </row>
        <row r="1232">
          <cell r="C1232" t="str">
            <v>5110011231600119</v>
          </cell>
          <cell r="D1232">
            <v>120</v>
          </cell>
          <cell r="E1232" t="str">
            <v>METROS CUADRADOS DE PISO FIRME CONSTRUIDOS</v>
          </cell>
          <cell r="F1232" t="str">
            <v>METRO CUADRADO</v>
          </cell>
          <cell r="G1232">
            <v>10</v>
          </cell>
          <cell r="H1232">
            <v>10</v>
          </cell>
          <cell r="I1232">
            <v>5</v>
          </cell>
          <cell r="J1232">
            <v>48000</v>
          </cell>
          <cell r="K1232">
            <v>48000</v>
          </cell>
          <cell r="L1232">
            <v>0</v>
          </cell>
          <cell r="M1232">
            <v>0</v>
          </cell>
          <cell r="N1232">
            <v>0</v>
          </cell>
          <cell r="O1232">
            <v>0</v>
          </cell>
          <cell r="P1232">
            <v>0</v>
          </cell>
          <cell r="Q1232" t="str">
            <v>SF/SPIP/DPIP/AUT/0538/2019</v>
          </cell>
          <cell r="R1232">
            <v>43612</v>
          </cell>
          <cell r="S1232" t="str">
            <v>CEVI - COMISIÓN ESTATAL DE VIVIENDA</v>
          </cell>
          <cell r="T1232" t="str">
            <v>CONSTRUCCIÓN DE 133 PISOS FIRMES</v>
          </cell>
        </row>
        <row r="1233">
          <cell r="C1233" t="str">
            <v>5110011231600219</v>
          </cell>
          <cell r="D1233">
            <v>120</v>
          </cell>
          <cell r="E1233" t="str">
            <v>METROS CUADRADOS DE PISO FIRME CONSTRUIDOS</v>
          </cell>
          <cell r="F1233" t="str">
            <v>METRO CUADRADO</v>
          </cell>
          <cell r="G1233">
            <v>10</v>
          </cell>
          <cell r="H1233">
            <v>10</v>
          </cell>
          <cell r="I1233">
            <v>5</v>
          </cell>
          <cell r="J1233">
            <v>48000</v>
          </cell>
          <cell r="K1233">
            <v>48000</v>
          </cell>
          <cell r="L1233">
            <v>0</v>
          </cell>
          <cell r="M1233">
            <v>0</v>
          </cell>
          <cell r="N1233">
            <v>0</v>
          </cell>
          <cell r="O1233">
            <v>0</v>
          </cell>
          <cell r="P1233">
            <v>0</v>
          </cell>
          <cell r="Q1233" t="str">
            <v>SF/SPIP/DPIP/AUT/0538/2019</v>
          </cell>
          <cell r="R1233">
            <v>43612</v>
          </cell>
          <cell r="S1233" t="str">
            <v>CEVI - COMISIÓN ESTATAL DE VIVIENDA</v>
          </cell>
          <cell r="T1233" t="str">
            <v>CONSTRUCCIÓN DE 133 PISOS FIRMES</v>
          </cell>
        </row>
        <row r="1234">
          <cell r="C1234" t="str">
            <v>5110011231600319</v>
          </cell>
          <cell r="D1234">
            <v>144</v>
          </cell>
          <cell r="E1234" t="str">
            <v>METROS CUADRADOS DE PISO FIRME CONSTRUIDOS</v>
          </cell>
          <cell r="F1234" t="str">
            <v>METRO CUADRADO</v>
          </cell>
          <cell r="G1234">
            <v>12</v>
          </cell>
          <cell r="H1234">
            <v>12</v>
          </cell>
          <cell r="I1234">
            <v>6</v>
          </cell>
          <cell r="J1234">
            <v>57600</v>
          </cell>
          <cell r="K1234">
            <v>57600</v>
          </cell>
          <cell r="L1234">
            <v>0</v>
          </cell>
          <cell r="M1234">
            <v>0</v>
          </cell>
          <cell r="N1234">
            <v>0</v>
          </cell>
          <cell r="O1234">
            <v>0</v>
          </cell>
          <cell r="P1234">
            <v>0</v>
          </cell>
          <cell r="Q1234" t="str">
            <v>SF/SPIP/DPIP/AUT/0538/2019</v>
          </cell>
          <cell r="R1234">
            <v>43612</v>
          </cell>
          <cell r="S1234" t="str">
            <v>CEVI - COMISIÓN ESTATAL DE VIVIENDA</v>
          </cell>
          <cell r="T1234" t="str">
            <v>CONSTRUCCIÓN DE 133 PISOS FIRMES</v>
          </cell>
        </row>
        <row r="1235">
          <cell r="C1235" t="str">
            <v>5110011231600419</v>
          </cell>
          <cell r="D1235">
            <v>144</v>
          </cell>
          <cell r="E1235" t="str">
            <v>METROS CUADRADOS DE PISO FIRME CONSTRUIDOS</v>
          </cell>
          <cell r="F1235" t="str">
            <v>METRO CUADRADO</v>
          </cell>
          <cell r="G1235">
            <v>12</v>
          </cell>
          <cell r="H1235">
            <v>12</v>
          </cell>
          <cell r="I1235">
            <v>6</v>
          </cell>
          <cell r="J1235">
            <v>57600</v>
          </cell>
          <cell r="K1235">
            <v>57600</v>
          </cell>
          <cell r="L1235">
            <v>0</v>
          </cell>
          <cell r="M1235">
            <v>0</v>
          </cell>
          <cell r="N1235">
            <v>0</v>
          </cell>
          <cell r="O1235">
            <v>0</v>
          </cell>
          <cell r="P1235">
            <v>0</v>
          </cell>
          <cell r="Q1235" t="str">
            <v>SF/SPIP/DPIP/AUT/0538/2019</v>
          </cell>
          <cell r="R1235">
            <v>43612</v>
          </cell>
          <cell r="S1235" t="str">
            <v>CEVI - COMISIÓN ESTATAL DE VIVIENDA</v>
          </cell>
          <cell r="T1235" t="str">
            <v>CONSTRUCCIÓN DE 133 PISOS FIRMES</v>
          </cell>
        </row>
        <row r="1236">
          <cell r="C1236" t="str">
            <v>5110011231600519</v>
          </cell>
          <cell r="D1236">
            <v>144</v>
          </cell>
          <cell r="E1236" t="str">
            <v>METROS CUADRADOS DE PISO FIRME CONSTRUIDOS</v>
          </cell>
          <cell r="F1236" t="str">
            <v>METRO CUADRADO</v>
          </cell>
          <cell r="G1236">
            <v>12</v>
          </cell>
          <cell r="H1236">
            <v>12</v>
          </cell>
          <cell r="I1236">
            <v>6</v>
          </cell>
          <cell r="J1236">
            <v>57600</v>
          </cell>
          <cell r="K1236">
            <v>57600</v>
          </cell>
          <cell r="L1236">
            <v>0</v>
          </cell>
          <cell r="M1236">
            <v>0</v>
          </cell>
          <cell r="N1236">
            <v>0</v>
          </cell>
          <cell r="O1236">
            <v>0</v>
          </cell>
          <cell r="P1236">
            <v>0</v>
          </cell>
          <cell r="Q1236" t="str">
            <v>SF/SPIP/DPIP/AUT/0538/2019</v>
          </cell>
          <cell r="R1236">
            <v>43612</v>
          </cell>
          <cell r="S1236" t="str">
            <v>CEVI - COMISIÓN ESTATAL DE VIVIENDA</v>
          </cell>
          <cell r="T1236" t="str">
            <v>CONSTRUCCIÓN DE 133 PISOS FIRMES</v>
          </cell>
        </row>
        <row r="1237">
          <cell r="C1237" t="str">
            <v>5110011231600619</v>
          </cell>
          <cell r="D1237">
            <v>144</v>
          </cell>
          <cell r="E1237" t="str">
            <v>METROS CUADRADOS DE PISO FIRME CONSTRUIDOS</v>
          </cell>
          <cell r="F1237" t="str">
            <v>METRO CUADRADO</v>
          </cell>
          <cell r="G1237">
            <v>12</v>
          </cell>
          <cell r="H1237">
            <v>12</v>
          </cell>
          <cell r="I1237">
            <v>6</v>
          </cell>
          <cell r="J1237">
            <v>57600</v>
          </cell>
          <cell r="K1237">
            <v>57600</v>
          </cell>
          <cell r="L1237">
            <v>0</v>
          </cell>
          <cell r="M1237">
            <v>0</v>
          </cell>
          <cell r="N1237">
            <v>0</v>
          </cell>
          <cell r="O1237">
            <v>0</v>
          </cell>
          <cell r="P1237">
            <v>0</v>
          </cell>
          <cell r="Q1237" t="str">
            <v>SF/SPIP/DPIP/AUT/0538/2019</v>
          </cell>
          <cell r="R1237">
            <v>43612</v>
          </cell>
          <cell r="S1237" t="str">
            <v>CEVI - COMISIÓN ESTATAL DE VIVIENDA</v>
          </cell>
          <cell r="T1237" t="str">
            <v>CONSTRUCCIÓN DE 133 PISOS FIRMES</v>
          </cell>
        </row>
        <row r="1238">
          <cell r="C1238" t="str">
            <v>5110011231600719</v>
          </cell>
          <cell r="D1238">
            <v>192</v>
          </cell>
          <cell r="E1238" t="str">
            <v>METROS CUADRADOS DE PISO FIRME CONSTRUIDOS</v>
          </cell>
          <cell r="F1238" t="str">
            <v>METRO CUADRADO</v>
          </cell>
          <cell r="G1238">
            <v>15</v>
          </cell>
          <cell r="H1238">
            <v>17</v>
          </cell>
          <cell r="I1238">
            <v>8</v>
          </cell>
          <cell r="J1238">
            <v>76800</v>
          </cell>
          <cell r="K1238">
            <v>76800</v>
          </cell>
          <cell r="L1238">
            <v>0</v>
          </cell>
          <cell r="M1238">
            <v>0</v>
          </cell>
          <cell r="N1238">
            <v>0</v>
          </cell>
          <cell r="O1238">
            <v>0</v>
          </cell>
          <cell r="P1238">
            <v>0</v>
          </cell>
          <cell r="Q1238" t="str">
            <v>SF/SPIP/DPIP/AUT/0538/2019</v>
          </cell>
          <cell r="R1238">
            <v>43612</v>
          </cell>
          <cell r="S1238" t="str">
            <v>CEVI - COMISIÓN ESTATAL DE VIVIENDA</v>
          </cell>
          <cell r="T1238" t="str">
            <v>CONSTRUCCIÓN DE 133 PISOS FIRMES</v>
          </cell>
        </row>
        <row r="1239">
          <cell r="C1239" t="str">
            <v>5110011231600819</v>
          </cell>
          <cell r="D1239">
            <v>216</v>
          </cell>
          <cell r="E1239" t="str">
            <v>METROS CUADRADOS DE PISO FIRME CONSTRUIDOS</v>
          </cell>
          <cell r="F1239" t="str">
            <v>METRO CUADRADO</v>
          </cell>
          <cell r="G1239">
            <v>17</v>
          </cell>
          <cell r="H1239">
            <v>19</v>
          </cell>
          <cell r="I1239">
            <v>9</v>
          </cell>
          <cell r="J1239">
            <v>86400</v>
          </cell>
          <cell r="K1239">
            <v>86400</v>
          </cell>
          <cell r="L1239">
            <v>0</v>
          </cell>
          <cell r="M1239">
            <v>0</v>
          </cell>
          <cell r="N1239">
            <v>0</v>
          </cell>
          <cell r="O1239">
            <v>0</v>
          </cell>
          <cell r="P1239">
            <v>0</v>
          </cell>
          <cell r="Q1239" t="str">
            <v>SF/SPIP/DPIP/AUT/0538/2019</v>
          </cell>
          <cell r="R1239">
            <v>43612</v>
          </cell>
          <cell r="S1239" t="str">
            <v>CEVI - COMISIÓN ESTATAL DE VIVIENDA</v>
          </cell>
          <cell r="T1239" t="str">
            <v>CONSTRUCCIÓN DE 133 PISOS FIRMES</v>
          </cell>
        </row>
        <row r="1240">
          <cell r="C1240" t="str">
            <v>5110011231600919</v>
          </cell>
          <cell r="D1240">
            <v>216</v>
          </cell>
          <cell r="E1240" t="str">
            <v>METROS CUADRADOS DE PISO FIRME CONSTRUIDOS</v>
          </cell>
          <cell r="F1240" t="str">
            <v>METRO CUADRADO</v>
          </cell>
          <cell r="G1240">
            <v>17</v>
          </cell>
          <cell r="H1240">
            <v>19</v>
          </cell>
          <cell r="I1240">
            <v>9</v>
          </cell>
          <cell r="J1240">
            <v>86400</v>
          </cell>
          <cell r="K1240">
            <v>86400</v>
          </cell>
          <cell r="L1240">
            <v>0</v>
          </cell>
          <cell r="M1240">
            <v>0</v>
          </cell>
          <cell r="N1240">
            <v>0</v>
          </cell>
          <cell r="O1240">
            <v>0</v>
          </cell>
          <cell r="P1240">
            <v>0</v>
          </cell>
          <cell r="Q1240" t="str">
            <v>SF/SPIP/DPIP/AUT/0538/2019</v>
          </cell>
          <cell r="R1240">
            <v>43612</v>
          </cell>
          <cell r="S1240" t="str">
            <v>CEVI - COMISIÓN ESTATAL DE VIVIENDA</v>
          </cell>
          <cell r="T1240" t="str">
            <v>CONSTRUCCIÓN DE 133 PISOS FIRMES</v>
          </cell>
        </row>
        <row r="1241">
          <cell r="C1241" t="str">
            <v>5110011231601019</v>
          </cell>
          <cell r="D1241">
            <v>240</v>
          </cell>
          <cell r="E1241" t="str">
            <v>METROS CUADRADOS DE PISO FIRME CONSTRUIDOS</v>
          </cell>
          <cell r="F1241" t="str">
            <v>METRO CUADRADO</v>
          </cell>
          <cell r="G1241">
            <v>19</v>
          </cell>
          <cell r="H1241">
            <v>21</v>
          </cell>
          <cell r="I1241">
            <v>10</v>
          </cell>
          <cell r="J1241">
            <v>96000</v>
          </cell>
          <cell r="K1241">
            <v>96000</v>
          </cell>
          <cell r="L1241">
            <v>0</v>
          </cell>
          <cell r="M1241">
            <v>0</v>
          </cell>
          <cell r="N1241">
            <v>0</v>
          </cell>
          <cell r="O1241">
            <v>0</v>
          </cell>
          <cell r="P1241">
            <v>0</v>
          </cell>
          <cell r="Q1241" t="str">
            <v>SF/SPIP/DPIP/AUT/0538/2019</v>
          </cell>
          <cell r="R1241">
            <v>43612</v>
          </cell>
          <cell r="S1241" t="str">
            <v>CEVI - COMISIÓN ESTATAL DE VIVIENDA</v>
          </cell>
          <cell r="T1241" t="str">
            <v>CONSTRUCCIÓN DE 133 PISOS FIRMES</v>
          </cell>
        </row>
        <row r="1242">
          <cell r="C1242" t="str">
            <v>5110011231601119</v>
          </cell>
          <cell r="D1242">
            <v>288</v>
          </cell>
          <cell r="E1242" t="str">
            <v>METROS CUADRADOS DE PISO FIRME CONSTRUIDOS</v>
          </cell>
          <cell r="F1242" t="str">
            <v>METRO CUADRADO</v>
          </cell>
          <cell r="G1242">
            <v>23</v>
          </cell>
          <cell r="H1242">
            <v>25</v>
          </cell>
          <cell r="I1242">
            <v>12</v>
          </cell>
          <cell r="J1242">
            <v>115200</v>
          </cell>
          <cell r="K1242">
            <v>115200</v>
          </cell>
          <cell r="L1242">
            <v>0</v>
          </cell>
          <cell r="M1242">
            <v>0</v>
          </cell>
          <cell r="N1242">
            <v>0</v>
          </cell>
          <cell r="O1242">
            <v>0</v>
          </cell>
          <cell r="P1242">
            <v>0</v>
          </cell>
          <cell r="Q1242" t="str">
            <v>SF/SPIP/DPIP/AUT/0538/2019</v>
          </cell>
          <cell r="R1242">
            <v>43612</v>
          </cell>
          <cell r="S1242" t="str">
            <v>CEVI - COMISIÓN ESTATAL DE VIVIENDA</v>
          </cell>
          <cell r="T1242" t="str">
            <v>CONSTRUCCIÓN DE 133 PISOS FIRMES</v>
          </cell>
        </row>
        <row r="1243">
          <cell r="C1243" t="str">
            <v>5110011231601219</v>
          </cell>
          <cell r="D1243">
            <v>1224</v>
          </cell>
          <cell r="E1243" t="str">
            <v>METROS CUADRADOS DE PISO FIRME CONSTRUIDOS</v>
          </cell>
          <cell r="F1243" t="str">
            <v>METRO CUADRADO</v>
          </cell>
          <cell r="G1243">
            <v>98</v>
          </cell>
          <cell r="H1243">
            <v>106</v>
          </cell>
          <cell r="I1243">
            <v>51</v>
          </cell>
          <cell r="J1243">
            <v>489600</v>
          </cell>
          <cell r="K1243">
            <v>489600</v>
          </cell>
          <cell r="L1243">
            <v>0</v>
          </cell>
          <cell r="M1243">
            <v>0</v>
          </cell>
          <cell r="N1243">
            <v>0</v>
          </cell>
          <cell r="O1243">
            <v>0</v>
          </cell>
          <cell r="P1243">
            <v>0</v>
          </cell>
          <cell r="Q1243" t="str">
            <v>SF/SPIP/DPIP/AUT/0538/2019</v>
          </cell>
          <cell r="R1243">
            <v>43612</v>
          </cell>
          <cell r="S1243" t="str">
            <v>CEVI - COMISIÓN ESTATAL DE VIVIENDA</v>
          </cell>
          <cell r="T1243" t="str">
            <v>CONSTRUCCIÓN DE 133 PISOS FIRMES</v>
          </cell>
        </row>
        <row r="1244">
          <cell r="C1244" t="str">
            <v>5120011163900118</v>
          </cell>
          <cell r="D1244">
            <v>1</v>
          </cell>
          <cell r="E1244" t="str">
            <v>OBRAS DE INFRAESTRUCTURA HIDRICA AMPLIADAS</v>
          </cell>
          <cell r="F1244" t="str">
            <v>NÚMERO</v>
          </cell>
          <cell r="G1244">
            <v>282</v>
          </cell>
          <cell r="H1244">
            <v>442</v>
          </cell>
          <cell r="I1244">
            <v>176</v>
          </cell>
          <cell r="J1244">
            <v>2403184.13</v>
          </cell>
          <cell r="K1244">
            <v>2403184.13</v>
          </cell>
          <cell r="L1244">
            <v>0</v>
          </cell>
          <cell r="M1244">
            <v>0</v>
          </cell>
          <cell r="N1244">
            <v>0</v>
          </cell>
          <cell r="O1244">
            <v>0</v>
          </cell>
          <cell r="P1244">
            <v>0</v>
          </cell>
          <cell r="Q1244" t="str">
            <v>SF/SPIP/DPIP/AUT/0529/2019</v>
          </cell>
          <cell r="R1244">
            <v>43612</v>
          </cell>
          <cell r="S1244" t="str">
            <v>CEA - COMISIÓN ESTATAL DEL AGUA</v>
          </cell>
          <cell r="T1244"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245">
          <cell r="C1245" t="str">
            <v>5120011163900118</v>
          </cell>
          <cell r="D1245">
            <v>2902.52</v>
          </cell>
          <cell r="E1245" t="str">
            <v>METROS LINEALES DE INFRAESTRUCTURA HIDRICA AMPLIADOS</v>
          </cell>
          <cell r="F1245" t="str">
            <v>METRO</v>
          </cell>
          <cell r="G1245">
            <v>282</v>
          </cell>
          <cell r="H1245">
            <v>442</v>
          </cell>
          <cell r="I1245">
            <v>176</v>
          </cell>
          <cell r="J1245">
            <v>0</v>
          </cell>
          <cell r="K1245">
            <v>0</v>
          </cell>
          <cell r="L1245">
            <v>0</v>
          </cell>
          <cell r="M1245">
            <v>0</v>
          </cell>
          <cell r="N1245">
            <v>0</v>
          </cell>
          <cell r="O1245">
            <v>0</v>
          </cell>
          <cell r="P1245">
            <v>0</v>
          </cell>
          <cell r="Q1245" t="str">
            <v>SF/SPIP/DPIP/AUT/0529/2019</v>
          </cell>
          <cell r="R1245">
            <v>43612</v>
          </cell>
          <cell r="S1245" t="str">
            <v>CEA - COMISIÓN ESTATAL DEL AGUA</v>
          </cell>
          <cell r="T1245" t="str">
            <v>CON LA EJECUCIÓN Y OPERACIÓN DEL PROYECTO SE ESPERA QUE EL PRECIO DE ABASTECIMIENTO DE AGUA POTABLE DISMINUYA DE MANERA SIGNIFICATIVA, POR LO QUE LOS USUARIOS ACTUALES Y NUEVOS DE LA RED, PERCIBIRÍAN UN AHORRO DE RECURSOS FINANCIEROS AL ELIMINAR EL COSTO POR LA COMPRA DE PIPAS Y ACARREOS, ACCIÓN QUE SE REALIZA PARA COMPLETAR LA DEMANDA DE AGUA POR LOS USUARIOS.</v>
          </cell>
        </row>
        <row r="1246">
          <cell r="C1246" t="str">
            <v>5010011286000119</v>
          </cell>
          <cell r="D1246">
            <v>9.5</v>
          </cell>
          <cell r="E1246" t="str">
            <v>KILÓMETROS DE CAMINOS RURALES REHABILITADOS</v>
          </cell>
          <cell r="F1246" t="str">
            <v>KILÓMETRO</v>
          </cell>
          <cell r="G1246">
            <v>143</v>
          </cell>
          <cell r="H1246">
            <v>171</v>
          </cell>
          <cell r="I1246">
            <v>63</v>
          </cell>
          <cell r="J1246">
            <v>1140000</v>
          </cell>
          <cell r="K1246">
            <v>1140000</v>
          </cell>
          <cell r="L1246">
            <v>0</v>
          </cell>
          <cell r="M1246">
            <v>0</v>
          </cell>
          <cell r="N1246">
            <v>0</v>
          </cell>
          <cell r="O1246">
            <v>0</v>
          </cell>
          <cell r="P1246">
            <v>0</v>
          </cell>
          <cell r="Q1246" t="str">
            <v>SF/SPIP/DPIP/AUT/1233/2019</v>
          </cell>
          <cell r="R1246">
            <v>43704</v>
          </cell>
          <cell r="S1246" t="str">
            <v>CAO - CAMINOS Y AEROPISTAS DE OAXACA (PROYECTOS DE INFRAESTRUCTURA VIAL)</v>
          </cell>
          <cell r="T1246" t="str">
            <v>SE ESPERA QUE A TRAVÉS DE LA REHABILITACIÓN DE LOS CAMINOS, LOS COSTOS ASOCIADOS AL TRANSPORTE EN ESPECIAL MOVIMIENTO DE PERSONAS Y MERCANCÍAS SEA DISMINUIDO, ASÍ COMO LA DISMINUCIÓN DE ACCIDENTES DE TRANSITO Y MEJORAR LOS SERVICIOS BÁSICOS.</v>
          </cell>
        </row>
        <row r="1247">
          <cell r="C1247" t="str">
            <v>5010011286000219</v>
          </cell>
          <cell r="D1247">
            <v>15.5</v>
          </cell>
          <cell r="E1247" t="str">
            <v>KILÓMETROS DE CAMINOS RURALES REHABILITADOS</v>
          </cell>
          <cell r="F1247" t="str">
            <v>KILÓMETRO</v>
          </cell>
          <cell r="G1247">
            <v>99</v>
          </cell>
          <cell r="H1247">
            <v>107</v>
          </cell>
          <cell r="I1247">
            <v>41</v>
          </cell>
          <cell r="J1247">
            <v>1860000</v>
          </cell>
          <cell r="K1247">
            <v>1860000</v>
          </cell>
          <cell r="L1247">
            <v>0</v>
          </cell>
          <cell r="M1247">
            <v>0</v>
          </cell>
          <cell r="N1247">
            <v>0</v>
          </cell>
          <cell r="O1247">
            <v>0</v>
          </cell>
          <cell r="P1247">
            <v>0</v>
          </cell>
          <cell r="Q1247" t="str">
            <v>SF/SPIP/DPIP/AUT/1233/2019</v>
          </cell>
          <cell r="R1247">
            <v>43704</v>
          </cell>
          <cell r="S1247" t="str">
            <v>CAO - CAMINOS Y AEROPISTAS DE OAXACA (PROYECTOS DE INFRAESTRUCTURA VIAL)</v>
          </cell>
          <cell r="T1247" t="str">
            <v>SE ESPERA QUE A TRAVÉS DE LA REHABILITACIÓN DE LOS CAMINOS, LOS COSTOS ASOCIADOS AL TRANSPORTE EN ESPECIAL MOVIMIENTO DE PERSONAS Y MERCANCÍAS SEA DISMINUIDO, ASÍ COMO LA DISMINUCIÓN DE ACCIDENTES DE TRANSITO Y MEJORAR LOS SERVICIOS BÁSICOS.</v>
          </cell>
        </row>
        <row r="1248">
          <cell r="C1248" t="str">
            <v>5110011136100118</v>
          </cell>
          <cell r="D1248">
            <v>240</v>
          </cell>
          <cell r="E1248" t="str">
            <v>METROS CUADRADOS DE TECHO FIRME CONSTRUÍDOS</v>
          </cell>
          <cell r="F1248" t="str">
            <v>METRO CUADRADO</v>
          </cell>
          <cell r="G1248">
            <v>19</v>
          </cell>
          <cell r="H1248">
            <v>21</v>
          </cell>
          <cell r="I1248">
            <v>10</v>
          </cell>
          <cell r="J1248">
            <v>311500</v>
          </cell>
          <cell r="K1248">
            <v>311500</v>
          </cell>
          <cell r="L1248">
            <v>0</v>
          </cell>
          <cell r="M1248">
            <v>0</v>
          </cell>
          <cell r="N1248">
            <v>0</v>
          </cell>
          <cell r="O1248">
            <v>0</v>
          </cell>
          <cell r="P1248">
            <v>0</v>
          </cell>
          <cell r="Q1248" t="str">
            <v>SF/SPIP/DPIP/AUT/0547/2019</v>
          </cell>
          <cell r="R1248">
            <v>43613</v>
          </cell>
          <cell r="S1248" t="str">
            <v>CEVI - COMISIÓN ESTATAL DE VIVIENDA</v>
          </cell>
          <cell r="T1248" t="str">
            <v>MEJORAR LA CALIDAD DE VIDA DE LOS OAXAQUEÑOS IMPULSANDO EL DESARROLLO URBANO SUSTENTABLE  EN LA CONSTRUCCIÓN DE TECHO FIRME A TRAVÉS DEL MEJORAMIENTO DE VIVIENDA DIGNA</v>
          </cell>
        </row>
        <row r="1249">
          <cell r="C1249" t="str">
            <v>5110011136100318</v>
          </cell>
          <cell r="D1249">
            <v>480</v>
          </cell>
          <cell r="E1249" t="str">
            <v>METROS CUADRADOS DE TECHO FIRME CONSTRUÍDOS</v>
          </cell>
          <cell r="F1249" t="str">
            <v>METRO CUADRADO</v>
          </cell>
          <cell r="G1249">
            <v>38</v>
          </cell>
          <cell r="H1249">
            <v>42</v>
          </cell>
          <cell r="I1249">
            <v>20</v>
          </cell>
          <cell r="J1249">
            <v>623000</v>
          </cell>
          <cell r="K1249">
            <v>623000</v>
          </cell>
          <cell r="L1249">
            <v>0</v>
          </cell>
          <cell r="M1249">
            <v>0</v>
          </cell>
          <cell r="N1249">
            <v>0</v>
          </cell>
          <cell r="O1249">
            <v>0</v>
          </cell>
          <cell r="P1249">
            <v>0</v>
          </cell>
          <cell r="Q1249" t="str">
            <v>SF/SPIP/DPIP/AUT/0547/2019</v>
          </cell>
          <cell r="R1249">
            <v>43613</v>
          </cell>
          <cell r="S1249" t="str">
            <v>CEVI - COMISIÓN ESTATAL DE VIVIENDA</v>
          </cell>
          <cell r="T1249" t="str">
            <v>MEJORAR LA CALIDAD DE VIDA DE LOS OAXAQUEÑOS IMPULSANDO EL DESARROLLO URBANO SUSTENTABLE  EN LA CONSTRUCCIÓN DE TECHO FIRME A TRAVÉS DEL MEJORAMIENTO DE VIVIENDA DIGNA</v>
          </cell>
        </row>
        <row r="1250">
          <cell r="C1250" t="str">
            <v>5110011169800118</v>
          </cell>
          <cell r="D1250">
            <v>264</v>
          </cell>
          <cell r="E1250" t="str">
            <v>METROS CUADRADOS DE TECHO FIRME CONSTRUÍDOS</v>
          </cell>
          <cell r="F1250" t="str">
            <v>METRO CUADRADO</v>
          </cell>
          <cell r="G1250">
            <v>21</v>
          </cell>
          <cell r="H1250">
            <v>23</v>
          </cell>
          <cell r="I1250">
            <v>11</v>
          </cell>
          <cell r="J1250">
            <v>116600</v>
          </cell>
          <cell r="K1250">
            <v>116600</v>
          </cell>
          <cell r="L1250">
            <v>0</v>
          </cell>
          <cell r="M1250">
            <v>0</v>
          </cell>
          <cell r="N1250">
            <v>0</v>
          </cell>
          <cell r="O1250">
            <v>0</v>
          </cell>
          <cell r="P1250">
            <v>0</v>
          </cell>
          <cell r="Q1250" t="str">
            <v>SF/SPIP/DPIP/AUT/0546/2019</v>
          </cell>
          <cell r="R1250">
            <v>43613</v>
          </cell>
          <cell r="S1250" t="str">
            <v>CEVI - COMISIÓN ESTATAL DE VIVIENDA</v>
          </cell>
          <cell r="T1250" t="str">
            <v>MEJORAR LA CALIDAD DE VIDA DE LOS OAXAQUEÑOS IMPULSANDO EL DESARROLLO URBANO SUSTENTABLE  EN LA CONSTRUCCIÓN DE TECHO FIRME A TRAVÉS DEL MEJORAMIENTO DE VIVIENDA DIGNA.</v>
          </cell>
        </row>
        <row r="1251">
          <cell r="C1251" t="str">
            <v>5110011169800218</v>
          </cell>
          <cell r="D1251">
            <v>360</v>
          </cell>
          <cell r="E1251" t="str">
            <v>METROS CUADRADOS DE TECHO FIRME CONSTRUÍDOS</v>
          </cell>
          <cell r="F1251" t="str">
            <v>METRO CUADRADO</v>
          </cell>
          <cell r="G1251">
            <v>29</v>
          </cell>
          <cell r="H1251">
            <v>31</v>
          </cell>
          <cell r="I1251">
            <v>15</v>
          </cell>
          <cell r="J1251">
            <v>159000</v>
          </cell>
          <cell r="K1251">
            <v>159000</v>
          </cell>
          <cell r="L1251">
            <v>0</v>
          </cell>
          <cell r="M1251">
            <v>0</v>
          </cell>
          <cell r="N1251">
            <v>0</v>
          </cell>
          <cell r="O1251">
            <v>0</v>
          </cell>
          <cell r="P1251">
            <v>0</v>
          </cell>
          <cell r="Q1251" t="str">
            <v>SF/SPIP/DPIP/AUT/0546/2019</v>
          </cell>
          <cell r="R1251">
            <v>43613</v>
          </cell>
          <cell r="S1251" t="str">
            <v>CEVI - COMISIÓN ESTATAL DE VIVIENDA</v>
          </cell>
          <cell r="T1251" t="str">
            <v>MEJORAR LA CALIDAD DE VIDA DE LOS OAXAQUEÑOS IMPULSANDO EL DESARROLLO URBANO SUSTENTABLE  EN LA CONSTRUCCIÓN DE TECHO FIRME A TRAVÉS DEL MEJORAMIENTO DE VIVIENDA DIGNA.</v>
          </cell>
        </row>
        <row r="1252">
          <cell r="C1252" t="str">
            <v>5110011169800318</v>
          </cell>
          <cell r="D1252">
            <v>240</v>
          </cell>
          <cell r="E1252" t="str">
            <v>METROS CUADRADOS DE TECHO FIRME CONSTRUÍDOS</v>
          </cell>
          <cell r="F1252" t="str">
            <v>METRO CUADRADO</v>
          </cell>
          <cell r="G1252">
            <v>19</v>
          </cell>
          <cell r="H1252">
            <v>21</v>
          </cell>
          <cell r="I1252">
            <v>10</v>
          </cell>
          <cell r="J1252">
            <v>106000</v>
          </cell>
          <cell r="K1252">
            <v>106000</v>
          </cell>
          <cell r="L1252">
            <v>0</v>
          </cell>
          <cell r="M1252">
            <v>0</v>
          </cell>
          <cell r="N1252">
            <v>0</v>
          </cell>
          <cell r="O1252">
            <v>0</v>
          </cell>
          <cell r="P1252">
            <v>0</v>
          </cell>
          <cell r="Q1252" t="str">
            <v>SF/SPIP/DPIP/AUT/0546/2019</v>
          </cell>
          <cell r="R1252">
            <v>43613</v>
          </cell>
          <cell r="S1252" t="str">
            <v>CEVI - COMISIÓN ESTATAL DE VIVIENDA</v>
          </cell>
          <cell r="T1252" t="str">
            <v>MEJORAR LA CALIDAD DE VIDA DE LOS OAXAQUEÑOS IMPULSANDO EL DESARROLLO URBANO SUSTENTABLE  EN LA CONSTRUCCIÓN DE TECHO FIRME A TRAVÉS DEL MEJORAMIENTO DE VIVIENDA DIGNA.</v>
          </cell>
        </row>
        <row r="1253">
          <cell r="C1253" t="str">
            <v>5110011169800418</v>
          </cell>
          <cell r="D1253">
            <v>552</v>
          </cell>
          <cell r="E1253" t="str">
            <v>METROS CUADRADOS DE TECHO FIRME CONSTRUÍDOS</v>
          </cell>
          <cell r="F1253" t="str">
            <v>METRO CUADRADO</v>
          </cell>
          <cell r="G1253">
            <v>44</v>
          </cell>
          <cell r="H1253">
            <v>48</v>
          </cell>
          <cell r="I1253">
            <v>23</v>
          </cell>
          <cell r="J1253">
            <v>243800</v>
          </cell>
          <cell r="K1253">
            <v>243800</v>
          </cell>
          <cell r="L1253">
            <v>0</v>
          </cell>
          <cell r="M1253">
            <v>0</v>
          </cell>
          <cell r="N1253">
            <v>0</v>
          </cell>
          <cell r="O1253">
            <v>0</v>
          </cell>
          <cell r="P1253">
            <v>0</v>
          </cell>
          <cell r="Q1253" t="str">
            <v>SF/SPIP/DPIP/AUT/0546/2019</v>
          </cell>
          <cell r="R1253">
            <v>43613</v>
          </cell>
          <cell r="S1253" t="str">
            <v>CEVI - COMISIÓN ESTATAL DE VIVIENDA</v>
          </cell>
          <cell r="T1253" t="str">
            <v>MEJORAR LA CALIDAD DE VIDA DE LOS OAXAQUEÑOS IMPULSANDO EL DESARROLLO URBANO SUSTENTABLE  EN LA CONSTRUCCIÓN DE TECHO FIRME A TRAVÉS DEL MEJORAMIENTO DE VIVIENDA DIGNA.</v>
          </cell>
        </row>
        <row r="1254">
          <cell r="C1254" t="str">
            <v>1060011094200118</v>
          </cell>
          <cell r="D1254">
            <v>984</v>
          </cell>
          <cell r="E1254" t="str">
            <v>METROS CUADRADOS DE CALLES PAVIMENTADAS</v>
          </cell>
          <cell r="F1254" t="str">
            <v>METRO CUADRADO</v>
          </cell>
          <cell r="G1254">
            <v>204</v>
          </cell>
          <cell r="H1254">
            <v>222</v>
          </cell>
          <cell r="I1254">
            <v>0</v>
          </cell>
          <cell r="J1254">
            <v>999994.84</v>
          </cell>
          <cell r="K1254">
            <v>999994.84</v>
          </cell>
          <cell r="L1254">
            <v>0</v>
          </cell>
          <cell r="M1254">
            <v>0</v>
          </cell>
          <cell r="N1254">
            <v>0</v>
          </cell>
          <cell r="O1254">
            <v>0</v>
          </cell>
          <cell r="P1254">
            <v>0</v>
          </cell>
          <cell r="Q1254" t="str">
            <v>SF/SPIP/DPIP/AUT/0195/2019</v>
          </cell>
          <cell r="R1254">
            <v>43553</v>
          </cell>
          <cell r="S1254" t="str">
            <v>SINFRA - OFICINA DEL SECRETARIO DE LAS INFRAESTRUCTURAS Y EL ORDENAMIENTO TERRITORIAL SUSTENTABLE</v>
          </cell>
          <cell r="T1254" t="str">
            <v>MAYOR NUMERO DE CALLES PAVIMENTADAS Y DISMINUIDOS LOS TIEMPOS Y COSTOS DE MOVILIDAD Y TRASLADO DE PERSONAS Y MERCANCIAS.</v>
          </cell>
        </row>
        <row r="1255">
          <cell r="C1255" t="str">
            <v>5010011122600118</v>
          </cell>
          <cell r="D1255">
            <v>1.2</v>
          </cell>
          <cell r="E1255" t="str">
            <v>KILÓMETROS DE CARRETERAS ALIMENTADORAS AMPLIADAS</v>
          </cell>
          <cell r="F1255" t="str">
            <v>KILÓMETRO</v>
          </cell>
          <cell r="G1255">
            <v>371</v>
          </cell>
          <cell r="H1255">
            <v>444</v>
          </cell>
          <cell r="I1255">
            <v>163</v>
          </cell>
          <cell r="J1255">
            <v>6000000</v>
          </cell>
          <cell r="K1255">
            <v>6000000</v>
          </cell>
          <cell r="L1255">
            <v>0</v>
          </cell>
          <cell r="M1255">
            <v>0</v>
          </cell>
          <cell r="N1255">
            <v>0</v>
          </cell>
          <cell r="O1255">
            <v>0</v>
          </cell>
          <cell r="P1255">
            <v>0</v>
          </cell>
          <cell r="Q1255" t="str">
            <v>SF/SPIP/DPIP/AUT/0194/2019</v>
          </cell>
          <cell r="R1255">
            <v>43553</v>
          </cell>
          <cell r="S1255" t="str">
            <v>CAO - CAMINOS Y AEROPISTAS DE OAXACA (PROYECTOS DE INFRAESTRUCTURA VIAL)</v>
          </cell>
          <cell r="T1255" t="str">
            <v>SE ESPERA QUE A TRAVÉS DE LA AMPLIACIÓN DE CAMINO, LOS COSTOS ASOCIADOS AL TRANSPORTE EN ESPECIAL MOVIMIENTO DE PERSONAS Y MERCANCÍAS SEA DISMINUIDO, ASÍ COMO LA DISMINUCIÓN DE ACCIDENTES DE TRANSITO Y MEJORAR LOS SERVICIOS BÁSICOS.</v>
          </cell>
        </row>
        <row r="1256">
          <cell r="C1256" t="str">
            <v>1060011308500119</v>
          </cell>
          <cell r="D1256">
            <v>2.044</v>
          </cell>
          <cell r="E1256" t="str">
            <v>KILÓMETROS DE LINEAS DE DISTRIBUCIÓN DE ENERGÍA ELÉCTRICA AMPLIADAS</v>
          </cell>
          <cell r="F1256" t="str">
            <v>KILÓMETRO</v>
          </cell>
          <cell r="G1256">
            <v>240</v>
          </cell>
          <cell r="H1256">
            <v>260</v>
          </cell>
          <cell r="I1256">
            <v>125</v>
          </cell>
          <cell r="J1256">
            <v>3280321.74</v>
          </cell>
          <cell r="K1256">
            <v>3280321.74</v>
          </cell>
          <cell r="L1256">
            <v>0</v>
          </cell>
          <cell r="M1256">
            <v>0</v>
          </cell>
          <cell r="N1256">
            <v>0</v>
          </cell>
          <cell r="O1256">
            <v>0</v>
          </cell>
          <cell r="P1256">
            <v>0</v>
          </cell>
          <cell r="Q1256" t="str">
            <v>SF/SPIP/DPIP/AUT/1267/2019</v>
          </cell>
          <cell r="R1256">
            <v>43706</v>
          </cell>
          <cell r="S1256" t="str">
            <v>SINFRA - OFICINA DEL SECRETARIO DE LAS INFRAESTRUCTURAS Y EL ORDENAMIENTO TERRITORIAL SUSTENTABLE</v>
          </cell>
          <cell r="T1256" t="str">
            <v xml:space="preserve">MAYOR NUMERO DE VIVIENDAS CUENTEN CON SERVICIO DE ENERGIA ELECTRICA; QUE LOS COSTOS ASOCIADOS A LAS ACTIVIDADES PRODUCTIVAS Y COMERCIALES SEAN DISMINUIDOS.									
</v>
          </cell>
        </row>
        <row r="1257">
          <cell r="C1257" t="str">
            <v>5010011294500119</v>
          </cell>
          <cell r="D1257">
            <v>1</v>
          </cell>
          <cell r="E1257" t="str">
            <v>KILÓMETROS DE CARRETERAS ALIMENTADORAS AMPLIADAS</v>
          </cell>
          <cell r="F1257" t="str">
            <v>KILÓMETRO</v>
          </cell>
          <cell r="G1257">
            <v>285</v>
          </cell>
          <cell r="H1257">
            <v>369</v>
          </cell>
          <cell r="I1257">
            <v>131</v>
          </cell>
          <cell r="J1257">
            <v>5506954.9900000002</v>
          </cell>
          <cell r="K1257">
            <v>4405563.99</v>
          </cell>
          <cell r="L1257">
            <v>0</v>
          </cell>
          <cell r="M1257">
            <v>0</v>
          </cell>
          <cell r="N1257">
            <v>0</v>
          </cell>
          <cell r="O1257">
            <v>0</v>
          </cell>
          <cell r="P1257">
            <v>1101391</v>
          </cell>
          <cell r="Q1257" t="str">
            <v>SF/SPIP/DPIP/AUT/1263/2019</v>
          </cell>
          <cell r="R1257">
            <v>43706</v>
          </cell>
          <cell r="S1257" t="str">
            <v>CAO - CAMINOS Y AEROPISTAS DE OAXACA (PROYECTOS DE INFRAESTRUCTURA VIAL)</v>
          </cell>
          <cell r="T1257" t="str">
            <v>SE ESPERA QUE A TRAVÉS DE LA AMPLIACIÓN DE LOS CAMINOS A CARRETERAS ALIMENTADORAS, LOS COSTOS ASOCIADOS AL TRANSPORTE EN ESPECIAL MOVIMIENTO DE PERSONAS Y MERCANCÍAS SEA DISMINUIDO, ASÍ COMO LA DISMINUCIÓN DE ACCIDENTES DE TRANSITO Y MEJORAR LOS SERVICIOS BÁSICOS.</v>
          </cell>
        </row>
        <row r="1258">
          <cell r="C1258" t="str">
            <v>9023241318100119</v>
          </cell>
          <cell r="D1258">
            <v>3.9860000000000002</v>
          </cell>
          <cell r="E1258" t="str">
            <v>RED DE DISTRIBUCION DE ENERGIA ELECTRICA AMPLIADA</v>
          </cell>
          <cell r="F1258" t="str">
            <v>KILÓMETRO</v>
          </cell>
          <cell r="G1258">
            <v>181</v>
          </cell>
          <cell r="H1258">
            <v>186</v>
          </cell>
          <cell r="I1258">
            <v>78</v>
          </cell>
          <cell r="J1258">
            <v>4909200</v>
          </cell>
          <cell r="K1258">
            <v>3436440</v>
          </cell>
          <cell r="L1258">
            <v>0</v>
          </cell>
          <cell r="M1258">
            <v>0</v>
          </cell>
          <cell r="N1258">
            <v>0</v>
          </cell>
          <cell r="O1258">
            <v>0</v>
          </cell>
          <cell r="P1258">
            <v>1472760</v>
          </cell>
          <cell r="Q1258" t="str">
            <v>SF/SPIP/DPIP/AUT/1261/2019</v>
          </cell>
          <cell r="R1258">
            <v>43706</v>
          </cell>
          <cell r="S1258" t="str">
            <v>SAN PEDRO POCHUTLA</v>
          </cell>
          <cell r="T1258" t="str">
            <v>DOTAR CON CON EL SERVICIO DE ENERGIA A LAS 78 VIVIENDAS CON ESTO PUEDAN TENER ACCESO A  LOS BENEFICIOS QUE CON LLEVA TENER EL SERVICIOS DE ENERGIA ELECTRICA EN SUS VIVIENDAS, COMO PODER ESTAR ILUMINADOS POR LA NOCHES, CON ESTOS SUS HIJOS PUEDAN REALIZAR DE MEJOR MANERA SUS TAREAS ESCOLARES, ASI MISMO CONTRIBUIR A LA REDUCCION DEL REZAGO SOCIAL, COMO TAMBIEN DISMINUIR LOS INDICIES DE INSEGURIDAD Y POBREZA EXTREMA.</v>
          </cell>
        </row>
        <row r="1259">
          <cell r="C1259" t="str">
            <v>9023241318200119</v>
          </cell>
          <cell r="D1259">
            <v>1.526</v>
          </cell>
          <cell r="E1259" t="str">
            <v>RED DE DISTRIBUCION DE ENERGIA ELECTRICA AMPLIADA</v>
          </cell>
          <cell r="F1259" t="str">
            <v>KILÓMETRO</v>
          </cell>
          <cell r="G1259">
            <v>110</v>
          </cell>
          <cell r="H1259">
            <v>125</v>
          </cell>
          <cell r="I1259">
            <v>50</v>
          </cell>
          <cell r="J1259">
            <v>1906415.08</v>
          </cell>
          <cell r="K1259">
            <v>1334490.56</v>
          </cell>
          <cell r="L1259">
            <v>0</v>
          </cell>
          <cell r="M1259">
            <v>0</v>
          </cell>
          <cell r="N1259">
            <v>0</v>
          </cell>
          <cell r="O1259">
            <v>0</v>
          </cell>
          <cell r="P1259">
            <v>571924.52</v>
          </cell>
          <cell r="Q1259" t="str">
            <v>SF/SPIP/DPIP/AUT/1264/2019</v>
          </cell>
          <cell r="R1259">
            <v>43706</v>
          </cell>
          <cell r="S1259" t="str">
            <v>SAN PEDRO POCHUTLA</v>
          </cell>
          <cell r="T1259" t="str">
            <v>DOTAR CON CON EL SERVICIO DE ENERGIA ALAS 50 VIVIENDAS CON ESTO PUEDAN TENAR ACCESO UNA LOS BENEFICIOS QUE CON LLEVA TENER EL SERVICIOS DE ENERGIA ELECTRICA EN SUS VIVIENDAS, COMO PODER ESTAR ILUMINADOS POR LA NOCHES CON ESTOS SUS HIJOS PUEDAN REALIZAR DE MEJOR MANERA SUS TAREAS ESCOLARES, ASI MISMO CONTRIBUIR A LA REDUCCION DEL REZAGO SOCIAL, COMO TAMBIEN DISMINUIR LOS INDICIES DE INSEGURIDAD Y POBREZA EXTREMA.</v>
          </cell>
        </row>
        <row r="1260">
          <cell r="C1260" t="str">
            <v>9023241318700119</v>
          </cell>
          <cell r="D1260">
            <v>1.3959999999999999</v>
          </cell>
          <cell r="E1260" t="str">
            <v>RED DE DISTRIBUCION DE ENERGIA ELECTRICA AMPLIADA</v>
          </cell>
          <cell r="F1260" t="str">
            <v>KILÓMETRO</v>
          </cell>
          <cell r="G1260">
            <v>62</v>
          </cell>
          <cell r="H1260">
            <v>74</v>
          </cell>
          <cell r="I1260">
            <v>29</v>
          </cell>
          <cell r="J1260">
            <v>2202254.35</v>
          </cell>
          <cell r="K1260">
            <v>1541578.04</v>
          </cell>
          <cell r="L1260">
            <v>0</v>
          </cell>
          <cell r="M1260">
            <v>0</v>
          </cell>
          <cell r="N1260">
            <v>0</v>
          </cell>
          <cell r="O1260">
            <v>0</v>
          </cell>
          <cell r="P1260">
            <v>660676.31000000006</v>
          </cell>
          <cell r="Q1260" t="str">
            <v>SF/SPIP/DPIP/AUT/1262/2019</v>
          </cell>
          <cell r="R1260">
            <v>43706</v>
          </cell>
          <cell r="S1260" t="str">
            <v>SAN PEDRO POCHUTLA</v>
          </cell>
          <cell r="T1260" t="str">
            <v xml:space="preserve">DOTAR CON CON EL SERVICIO DE ENERGIA A LAS 29 VIVIENDAS CON ESTO PUEDAN TENAR ACCESO UNA LOS BENEFICIOS QUE CON LLEVA TENER EL SERVICIOS DE ENERGIA ELECTRICA EN SUS VIVIENDAS, COMO PODER ESTAR ILUMINADOS POR LA NOCHES CON ESTOS SUS HIJOS PUEDAN REALIZAR DE MEJOR MANERA SUS TAREAS ESCOLARES, ASI MISMO CONTRIBUIR A LA REDUCCION DEL REZAGO SOCIAL, COMO TAMBIEN DISMINUIR LOS INDICIES DE INSEGURIDAD Y PROBREZA EXTREMA.										
</v>
          </cell>
        </row>
        <row r="1261">
          <cell r="C1261" t="str">
            <v>5110011214300219</v>
          </cell>
          <cell r="D1261">
            <v>120</v>
          </cell>
          <cell r="E1261" t="str">
            <v>METROS CUADRADOS DE PISO FIRME CONSTRUIDOS</v>
          </cell>
          <cell r="F1261" t="str">
            <v>METRO CUADRADO</v>
          </cell>
          <cell r="G1261">
            <v>10</v>
          </cell>
          <cell r="H1261">
            <v>10</v>
          </cell>
          <cell r="I1261">
            <v>5</v>
          </cell>
          <cell r="J1261">
            <v>48000</v>
          </cell>
          <cell r="K1261">
            <v>48000</v>
          </cell>
          <cell r="L1261">
            <v>0</v>
          </cell>
          <cell r="M1261">
            <v>0</v>
          </cell>
          <cell r="N1261">
            <v>0</v>
          </cell>
          <cell r="O1261">
            <v>0</v>
          </cell>
          <cell r="P1261">
            <v>0</v>
          </cell>
          <cell r="Q1261" t="str">
            <v>SF/SPIP/DPIP/AUT/0555/2019</v>
          </cell>
          <cell r="R1261">
            <v>43615</v>
          </cell>
          <cell r="S1261" t="str">
            <v>CEVI - COMISIÓN ESTATAL DE VIVIENDA</v>
          </cell>
          <cell r="T1261" t="str">
            <v>CONSTRUCCIÓN DE 400  ACCIONES DE PISOS FIRMES</v>
          </cell>
        </row>
        <row r="1262">
          <cell r="C1262" t="str">
            <v>5110011214300319</v>
          </cell>
          <cell r="D1262">
            <v>120</v>
          </cell>
          <cell r="E1262" t="str">
            <v>METROS CUADRADOS DE PISO FIRME CONSTRUIDOS</v>
          </cell>
          <cell r="F1262" t="str">
            <v>METRO CUADRADO</v>
          </cell>
          <cell r="G1262">
            <v>10</v>
          </cell>
          <cell r="H1262">
            <v>10</v>
          </cell>
          <cell r="I1262">
            <v>5</v>
          </cell>
          <cell r="J1262">
            <v>48000</v>
          </cell>
          <cell r="K1262">
            <v>48000</v>
          </cell>
          <cell r="L1262">
            <v>0</v>
          </cell>
          <cell r="M1262">
            <v>0</v>
          </cell>
          <cell r="N1262">
            <v>0</v>
          </cell>
          <cell r="O1262">
            <v>0</v>
          </cell>
          <cell r="P1262">
            <v>0</v>
          </cell>
          <cell r="Q1262" t="str">
            <v>SF/SPIP/DPIP/AUT/0555/2019</v>
          </cell>
          <cell r="R1262">
            <v>43615</v>
          </cell>
          <cell r="S1262" t="str">
            <v>CEVI - COMISIÓN ESTATAL DE VIVIENDA</v>
          </cell>
          <cell r="T1262" t="str">
            <v>CONSTRUCCIÓN DE 400  ACCIONES DE PISOS FIRMES</v>
          </cell>
        </row>
        <row r="1263">
          <cell r="C1263" t="str">
            <v>5110011214300419</v>
          </cell>
          <cell r="D1263">
            <v>144</v>
          </cell>
          <cell r="E1263" t="str">
            <v>METROS CUADRADOS DE PISO FIRME CONSTRUIDOS</v>
          </cell>
          <cell r="F1263" t="str">
            <v>METRO CUADRADO</v>
          </cell>
          <cell r="G1263">
            <v>12</v>
          </cell>
          <cell r="H1263">
            <v>12</v>
          </cell>
          <cell r="I1263">
            <v>6</v>
          </cell>
          <cell r="J1263">
            <v>57600</v>
          </cell>
          <cell r="K1263">
            <v>57600</v>
          </cell>
          <cell r="L1263">
            <v>0</v>
          </cell>
          <cell r="M1263">
            <v>0</v>
          </cell>
          <cell r="N1263">
            <v>0</v>
          </cell>
          <cell r="O1263">
            <v>0</v>
          </cell>
          <cell r="P1263">
            <v>0</v>
          </cell>
          <cell r="Q1263" t="str">
            <v>SF/SPIP/DPIP/AUT/0555/2019</v>
          </cell>
          <cell r="R1263">
            <v>43615</v>
          </cell>
          <cell r="S1263" t="str">
            <v>CEVI - COMISIÓN ESTATAL DE VIVIENDA</v>
          </cell>
          <cell r="T1263" t="str">
            <v>CONSTRUCCIÓN DE 400  ACCIONES DE PISOS FIRMES</v>
          </cell>
        </row>
        <row r="1264">
          <cell r="C1264" t="str">
            <v>5110011214300519</v>
          </cell>
          <cell r="D1264">
            <v>168</v>
          </cell>
          <cell r="E1264" t="str">
            <v>METROS CUADRADOS DE PISO FIRME CONSTRUIDOS</v>
          </cell>
          <cell r="F1264" t="str">
            <v>METRO CUADRADO</v>
          </cell>
          <cell r="G1264">
            <v>13</v>
          </cell>
          <cell r="H1264">
            <v>15</v>
          </cell>
          <cell r="I1264">
            <v>7</v>
          </cell>
          <cell r="J1264">
            <v>67200</v>
          </cell>
          <cell r="K1264">
            <v>67200</v>
          </cell>
          <cell r="L1264">
            <v>0</v>
          </cell>
          <cell r="M1264">
            <v>0</v>
          </cell>
          <cell r="N1264">
            <v>0</v>
          </cell>
          <cell r="O1264">
            <v>0</v>
          </cell>
          <cell r="P1264">
            <v>0</v>
          </cell>
          <cell r="Q1264" t="str">
            <v>SF/SPIP/DPIP/AUT/0555/2019</v>
          </cell>
          <cell r="R1264">
            <v>43615</v>
          </cell>
          <cell r="S1264" t="str">
            <v>CEVI - COMISIÓN ESTATAL DE VIVIENDA</v>
          </cell>
          <cell r="T1264" t="str">
            <v>CONSTRUCCIÓN DE 400  ACCIONES DE PISOS FIRMES</v>
          </cell>
        </row>
        <row r="1265">
          <cell r="C1265" t="str">
            <v>5110011214300619</v>
          </cell>
          <cell r="D1265">
            <v>192</v>
          </cell>
          <cell r="E1265" t="str">
            <v>METROS CUADRADOS DE PISO FIRME CONSTRUIDOS</v>
          </cell>
          <cell r="F1265" t="str">
            <v>METRO CUADRADO</v>
          </cell>
          <cell r="G1265">
            <v>15</v>
          </cell>
          <cell r="H1265">
            <v>17</v>
          </cell>
          <cell r="I1265">
            <v>8</v>
          </cell>
          <cell r="J1265">
            <v>76800</v>
          </cell>
          <cell r="K1265">
            <v>76800</v>
          </cell>
          <cell r="L1265">
            <v>0</v>
          </cell>
          <cell r="M1265">
            <v>0</v>
          </cell>
          <cell r="N1265">
            <v>0</v>
          </cell>
          <cell r="O1265">
            <v>0</v>
          </cell>
          <cell r="P1265">
            <v>0</v>
          </cell>
          <cell r="Q1265" t="str">
            <v>SF/SPIP/DPIP/AUT/0555/2019</v>
          </cell>
          <cell r="R1265">
            <v>43615</v>
          </cell>
          <cell r="S1265" t="str">
            <v>CEVI - COMISIÓN ESTATAL DE VIVIENDA</v>
          </cell>
          <cell r="T1265" t="str">
            <v>CONSTRUCCIÓN DE 400  ACCIONES DE PISOS FIRMES</v>
          </cell>
        </row>
        <row r="1266">
          <cell r="C1266" t="str">
            <v>5110011214300719</v>
          </cell>
          <cell r="D1266">
            <v>192</v>
          </cell>
          <cell r="E1266" t="str">
            <v>METROS CUADRADOS DE PISO FIRME CONSTRUIDOS</v>
          </cell>
          <cell r="F1266" t="str">
            <v>METRO CUADRADO</v>
          </cell>
          <cell r="G1266">
            <v>15</v>
          </cell>
          <cell r="H1266">
            <v>17</v>
          </cell>
          <cell r="I1266">
            <v>8</v>
          </cell>
          <cell r="J1266">
            <v>76800</v>
          </cell>
          <cell r="K1266">
            <v>76800</v>
          </cell>
          <cell r="L1266">
            <v>0</v>
          </cell>
          <cell r="M1266">
            <v>0</v>
          </cell>
          <cell r="N1266">
            <v>0</v>
          </cell>
          <cell r="O1266">
            <v>0</v>
          </cell>
          <cell r="P1266">
            <v>0</v>
          </cell>
          <cell r="Q1266" t="str">
            <v>SF/SPIP/DPIP/AUT/0555/2019</v>
          </cell>
          <cell r="R1266">
            <v>43615</v>
          </cell>
          <cell r="S1266" t="str">
            <v>CEVI - COMISIÓN ESTATAL DE VIVIENDA</v>
          </cell>
          <cell r="T1266" t="str">
            <v>CONSTRUCCIÓN DE 400  ACCIONES DE PISOS FIRMES</v>
          </cell>
        </row>
        <row r="1267">
          <cell r="C1267" t="str">
            <v>5110011214300819</v>
          </cell>
          <cell r="D1267">
            <v>264</v>
          </cell>
          <cell r="E1267" t="str">
            <v>METROS CUADRADOS DE PISO FIRME CONSTRUIDOS</v>
          </cell>
          <cell r="F1267" t="str">
            <v>METRO CUADRADO</v>
          </cell>
          <cell r="G1267">
            <v>21</v>
          </cell>
          <cell r="H1267">
            <v>23</v>
          </cell>
          <cell r="I1267">
            <v>11</v>
          </cell>
          <cell r="J1267">
            <v>105600</v>
          </cell>
          <cell r="K1267">
            <v>105600</v>
          </cell>
          <cell r="L1267">
            <v>0</v>
          </cell>
          <cell r="M1267">
            <v>0</v>
          </cell>
          <cell r="N1267">
            <v>0</v>
          </cell>
          <cell r="O1267">
            <v>0</v>
          </cell>
          <cell r="P1267">
            <v>0</v>
          </cell>
          <cell r="Q1267" t="str">
            <v>SF/SPIP/DPIP/AUT/0555/2019</v>
          </cell>
          <cell r="R1267">
            <v>43615</v>
          </cell>
          <cell r="S1267" t="str">
            <v>CEVI - COMISIÓN ESTATAL DE VIVIENDA</v>
          </cell>
          <cell r="T1267" t="str">
            <v>CONSTRUCCIÓN DE 400  ACCIONES DE PISOS FIRMES</v>
          </cell>
        </row>
        <row r="1268">
          <cell r="C1268" t="str">
            <v>5110011214300919</v>
          </cell>
          <cell r="D1268">
            <v>264</v>
          </cell>
          <cell r="E1268" t="str">
            <v>METROS CUADRADOS DE PISO FIRME CONSTRUIDOS</v>
          </cell>
          <cell r="F1268" t="str">
            <v>METRO CUADRADO</v>
          </cell>
          <cell r="G1268">
            <v>21</v>
          </cell>
          <cell r="H1268">
            <v>23</v>
          </cell>
          <cell r="I1268">
            <v>11</v>
          </cell>
          <cell r="J1268">
            <v>105600</v>
          </cell>
          <cell r="K1268">
            <v>105600</v>
          </cell>
          <cell r="L1268">
            <v>0</v>
          </cell>
          <cell r="M1268">
            <v>0</v>
          </cell>
          <cell r="N1268">
            <v>0</v>
          </cell>
          <cell r="O1268">
            <v>0</v>
          </cell>
          <cell r="P1268">
            <v>0</v>
          </cell>
          <cell r="Q1268" t="str">
            <v>SF/SPIP/DPIP/AUT/0555/2019</v>
          </cell>
          <cell r="R1268">
            <v>43615</v>
          </cell>
          <cell r="S1268" t="str">
            <v>CEVI - COMISIÓN ESTATAL DE VIVIENDA</v>
          </cell>
          <cell r="T1268" t="str">
            <v>CONSTRUCCIÓN DE 400  ACCIONES DE PISOS FIRMES</v>
          </cell>
        </row>
        <row r="1269">
          <cell r="C1269" t="str">
            <v>5110011214301119</v>
          </cell>
          <cell r="D1269">
            <v>264</v>
          </cell>
          <cell r="E1269" t="str">
            <v>METROS CUADRADOS DE PISO FIRME CONSTRUIDOS</v>
          </cell>
          <cell r="F1269" t="str">
            <v>METRO CUADRADO</v>
          </cell>
          <cell r="G1269">
            <v>21</v>
          </cell>
          <cell r="H1269">
            <v>23</v>
          </cell>
          <cell r="I1269">
            <v>11</v>
          </cell>
          <cell r="J1269">
            <v>105600</v>
          </cell>
          <cell r="K1269">
            <v>105600</v>
          </cell>
          <cell r="L1269">
            <v>0</v>
          </cell>
          <cell r="M1269">
            <v>0</v>
          </cell>
          <cell r="N1269">
            <v>0</v>
          </cell>
          <cell r="O1269">
            <v>0</v>
          </cell>
          <cell r="P1269">
            <v>0</v>
          </cell>
          <cell r="Q1269" t="str">
            <v>SF/SPIP/DPIP/AUT/0555/2019</v>
          </cell>
          <cell r="R1269">
            <v>43615</v>
          </cell>
          <cell r="S1269" t="str">
            <v>CEVI - COMISIÓN ESTATAL DE VIVIENDA</v>
          </cell>
          <cell r="T1269" t="str">
            <v>CONSTRUCCIÓN DE 400  ACCIONES DE PISOS FIRMES</v>
          </cell>
        </row>
        <row r="1270">
          <cell r="C1270" t="str">
            <v>5110011214301219</v>
          </cell>
          <cell r="D1270">
            <v>312</v>
          </cell>
          <cell r="E1270" t="str">
            <v>METROS CUADRADOS DE PISO FIRME CONSTRUIDOS</v>
          </cell>
          <cell r="F1270" t="str">
            <v>METRO CUADRADO</v>
          </cell>
          <cell r="G1270">
            <v>25</v>
          </cell>
          <cell r="H1270">
            <v>27</v>
          </cell>
          <cell r="I1270">
            <v>13</v>
          </cell>
          <cell r="J1270">
            <v>124800</v>
          </cell>
          <cell r="K1270">
            <v>124800</v>
          </cell>
          <cell r="L1270">
            <v>0</v>
          </cell>
          <cell r="M1270">
            <v>0</v>
          </cell>
          <cell r="N1270">
            <v>0</v>
          </cell>
          <cell r="O1270">
            <v>0</v>
          </cell>
          <cell r="P1270">
            <v>0</v>
          </cell>
          <cell r="Q1270" t="str">
            <v>SF/SPIP/DPIP/AUT/0555/2019</v>
          </cell>
          <cell r="R1270">
            <v>43615</v>
          </cell>
          <cell r="S1270" t="str">
            <v>CEVI - COMISIÓN ESTATAL DE VIVIENDA</v>
          </cell>
          <cell r="T1270" t="str">
            <v>CONSTRUCCIÓN DE 400  ACCIONES DE PISOS FIRMES</v>
          </cell>
        </row>
        <row r="1271">
          <cell r="C1271" t="str">
            <v>5110011214301319</v>
          </cell>
          <cell r="D1271">
            <v>312</v>
          </cell>
          <cell r="E1271" t="str">
            <v>METROS CUADRADOS DE PISO FIRME CONSTRUIDOS</v>
          </cell>
          <cell r="F1271" t="str">
            <v>METRO CUADRADO</v>
          </cell>
          <cell r="G1271">
            <v>25</v>
          </cell>
          <cell r="H1271">
            <v>27</v>
          </cell>
          <cell r="I1271">
            <v>13</v>
          </cell>
          <cell r="J1271">
            <v>124800</v>
          </cell>
          <cell r="K1271">
            <v>124800</v>
          </cell>
          <cell r="L1271">
            <v>0</v>
          </cell>
          <cell r="M1271">
            <v>0</v>
          </cell>
          <cell r="N1271">
            <v>0</v>
          </cell>
          <cell r="O1271">
            <v>0</v>
          </cell>
          <cell r="P1271">
            <v>0</v>
          </cell>
          <cell r="Q1271" t="str">
            <v>SF/SPIP/DPIP/AUT/0555/2019</v>
          </cell>
          <cell r="R1271">
            <v>43615</v>
          </cell>
          <cell r="S1271" t="str">
            <v>CEVI - COMISIÓN ESTATAL DE VIVIENDA</v>
          </cell>
          <cell r="T1271" t="str">
            <v>CONSTRUCCIÓN DE 400  ACCIONES DE PISOS FIRMES</v>
          </cell>
        </row>
        <row r="1272">
          <cell r="C1272" t="str">
            <v>5110011214301419</v>
          </cell>
          <cell r="D1272">
            <v>336</v>
          </cell>
          <cell r="E1272" t="str">
            <v>METROS CUADRADOS DE PISO FIRME CONSTRUIDOS</v>
          </cell>
          <cell r="F1272" t="str">
            <v>METRO CUADRADO</v>
          </cell>
          <cell r="G1272">
            <v>27</v>
          </cell>
          <cell r="H1272">
            <v>29</v>
          </cell>
          <cell r="I1272">
            <v>14</v>
          </cell>
          <cell r="J1272">
            <v>134400</v>
          </cell>
          <cell r="K1272">
            <v>134400</v>
          </cell>
          <cell r="L1272">
            <v>0</v>
          </cell>
          <cell r="M1272">
            <v>0</v>
          </cell>
          <cell r="N1272">
            <v>0</v>
          </cell>
          <cell r="O1272">
            <v>0</v>
          </cell>
          <cell r="P1272">
            <v>0</v>
          </cell>
          <cell r="Q1272" t="str">
            <v>SF/SPIP/DPIP/AUT/0555/2019</v>
          </cell>
          <cell r="R1272">
            <v>43615</v>
          </cell>
          <cell r="S1272" t="str">
            <v>CEVI - COMISIÓN ESTATAL DE VIVIENDA</v>
          </cell>
          <cell r="T1272" t="str">
            <v>CONSTRUCCIÓN DE 400  ACCIONES DE PISOS FIRMES</v>
          </cell>
        </row>
        <row r="1273">
          <cell r="C1273" t="str">
            <v>5110011214301519</v>
          </cell>
          <cell r="D1273">
            <v>408</v>
          </cell>
          <cell r="E1273" t="str">
            <v>METROS CUADRADOS DE PISO FIRME CONSTRUIDOS</v>
          </cell>
          <cell r="F1273" t="str">
            <v>METRO CUADRADO</v>
          </cell>
          <cell r="G1273">
            <v>33</v>
          </cell>
          <cell r="H1273">
            <v>35</v>
          </cell>
          <cell r="I1273">
            <v>17</v>
          </cell>
          <cell r="J1273">
            <v>163200</v>
          </cell>
          <cell r="K1273">
            <v>163200</v>
          </cell>
          <cell r="L1273">
            <v>0</v>
          </cell>
          <cell r="M1273">
            <v>0</v>
          </cell>
          <cell r="N1273">
            <v>0</v>
          </cell>
          <cell r="O1273">
            <v>0</v>
          </cell>
          <cell r="P1273">
            <v>0</v>
          </cell>
          <cell r="Q1273" t="str">
            <v>SF/SPIP/DPIP/AUT/0555/2019</v>
          </cell>
          <cell r="R1273">
            <v>43615</v>
          </cell>
          <cell r="S1273" t="str">
            <v>CEVI - COMISIÓN ESTATAL DE VIVIENDA</v>
          </cell>
          <cell r="T1273" t="str">
            <v>CONSTRUCCIÓN DE 400  ACCIONES DE PISOS FIRMES</v>
          </cell>
        </row>
        <row r="1274">
          <cell r="C1274" t="str">
            <v>5110011214301619</v>
          </cell>
          <cell r="D1274">
            <v>480</v>
          </cell>
          <cell r="E1274" t="str">
            <v>METROS CUADRADOS DE PISO FIRME CONSTRUIDOS</v>
          </cell>
          <cell r="F1274" t="str">
            <v>METRO CUADRADO</v>
          </cell>
          <cell r="G1274">
            <v>38</v>
          </cell>
          <cell r="H1274">
            <v>42</v>
          </cell>
          <cell r="I1274">
            <v>20</v>
          </cell>
          <cell r="J1274">
            <v>192000</v>
          </cell>
          <cell r="K1274">
            <v>192000</v>
          </cell>
          <cell r="L1274">
            <v>0</v>
          </cell>
          <cell r="M1274">
            <v>0</v>
          </cell>
          <cell r="N1274">
            <v>0</v>
          </cell>
          <cell r="O1274">
            <v>0</v>
          </cell>
          <cell r="P1274">
            <v>0</v>
          </cell>
          <cell r="Q1274" t="str">
            <v>SF/SPIP/DPIP/AUT/0555/2019</v>
          </cell>
          <cell r="R1274">
            <v>43615</v>
          </cell>
          <cell r="S1274" t="str">
            <v>CEVI - COMISIÓN ESTATAL DE VIVIENDA</v>
          </cell>
          <cell r="T1274" t="str">
            <v>CONSTRUCCIÓN DE 400  ACCIONES DE PISOS FIRMES</v>
          </cell>
        </row>
        <row r="1275">
          <cell r="C1275" t="str">
            <v>5110011214301719</v>
          </cell>
          <cell r="D1275">
            <v>552</v>
          </cell>
          <cell r="E1275" t="str">
            <v>METROS CUADRADOS DE PISO FIRME CONSTRUIDOS</v>
          </cell>
          <cell r="F1275" t="str">
            <v>METRO CUADRADO</v>
          </cell>
          <cell r="G1275">
            <v>44</v>
          </cell>
          <cell r="H1275">
            <v>48</v>
          </cell>
          <cell r="I1275">
            <v>23</v>
          </cell>
          <cell r="J1275">
            <v>220800</v>
          </cell>
          <cell r="K1275">
            <v>220800</v>
          </cell>
          <cell r="L1275">
            <v>0</v>
          </cell>
          <cell r="M1275">
            <v>0</v>
          </cell>
          <cell r="N1275">
            <v>0</v>
          </cell>
          <cell r="O1275">
            <v>0</v>
          </cell>
          <cell r="P1275">
            <v>0</v>
          </cell>
          <cell r="Q1275" t="str">
            <v>SF/SPIP/DPIP/AUT/0555/2019</v>
          </cell>
          <cell r="R1275">
            <v>43615</v>
          </cell>
          <cell r="S1275" t="str">
            <v>CEVI - COMISIÓN ESTATAL DE VIVIENDA</v>
          </cell>
          <cell r="T1275" t="str">
            <v>CONSTRUCCIÓN DE 400  ACCIONES DE PISOS FIRMES</v>
          </cell>
        </row>
        <row r="1276">
          <cell r="C1276" t="str">
            <v>5110011214301819</v>
          </cell>
          <cell r="D1276">
            <v>600</v>
          </cell>
          <cell r="E1276" t="str">
            <v>METROS CUADRADOS DE PISO FIRME CONSTRUIDOS</v>
          </cell>
          <cell r="F1276" t="str">
            <v>METRO CUADRADO</v>
          </cell>
          <cell r="G1276">
            <v>48</v>
          </cell>
          <cell r="H1276">
            <v>52</v>
          </cell>
          <cell r="I1276">
            <v>25</v>
          </cell>
          <cell r="J1276">
            <v>240000</v>
          </cell>
          <cell r="K1276">
            <v>240000</v>
          </cell>
          <cell r="L1276">
            <v>0</v>
          </cell>
          <cell r="M1276">
            <v>0</v>
          </cell>
          <cell r="N1276">
            <v>0</v>
          </cell>
          <cell r="O1276">
            <v>0</v>
          </cell>
          <cell r="P1276">
            <v>0</v>
          </cell>
          <cell r="Q1276" t="str">
            <v>SF/SPIP/DPIP/AUT/0555/2019</v>
          </cell>
          <cell r="R1276">
            <v>43615</v>
          </cell>
          <cell r="S1276" t="str">
            <v>CEVI - COMISIÓN ESTATAL DE VIVIENDA</v>
          </cell>
          <cell r="T1276" t="str">
            <v>CONSTRUCCIÓN DE 400  ACCIONES DE PISOS FIRMES</v>
          </cell>
        </row>
        <row r="1277">
          <cell r="C1277" t="str">
            <v>5110011214301919</v>
          </cell>
          <cell r="D1277">
            <v>1392</v>
          </cell>
          <cell r="E1277" t="str">
            <v>METROS CUADRADOS DE PISO FIRME CONSTRUIDOS</v>
          </cell>
          <cell r="F1277" t="str">
            <v>METRO CUADRADO</v>
          </cell>
          <cell r="G1277">
            <v>111</v>
          </cell>
          <cell r="H1277">
            <v>121</v>
          </cell>
          <cell r="I1277">
            <v>58</v>
          </cell>
          <cell r="J1277">
            <v>556800</v>
          </cell>
          <cell r="K1277">
            <v>556800</v>
          </cell>
          <cell r="L1277">
            <v>0</v>
          </cell>
          <cell r="M1277">
            <v>0</v>
          </cell>
          <cell r="N1277">
            <v>0</v>
          </cell>
          <cell r="O1277">
            <v>0</v>
          </cell>
          <cell r="P1277">
            <v>0</v>
          </cell>
          <cell r="Q1277" t="str">
            <v>SF/SPIP/DPIP/AUT/0555/2019</v>
          </cell>
          <cell r="R1277">
            <v>43615</v>
          </cell>
          <cell r="S1277" t="str">
            <v>CEVI - COMISIÓN ESTATAL DE VIVIENDA</v>
          </cell>
          <cell r="T1277" t="str">
            <v>CONSTRUCCIÓN DE 400  ACCIONES DE PISOS FIRMES</v>
          </cell>
        </row>
        <row r="1278">
          <cell r="C1278" t="str">
            <v>5110011214302019</v>
          </cell>
          <cell r="D1278">
            <v>1488</v>
          </cell>
          <cell r="E1278" t="str">
            <v>METROS CUADRADOS DE PISO FIRME CONSTRUIDOS</v>
          </cell>
          <cell r="F1278" t="str">
            <v>METRO CUADRADO</v>
          </cell>
          <cell r="G1278">
            <v>119</v>
          </cell>
          <cell r="H1278">
            <v>129</v>
          </cell>
          <cell r="I1278">
            <v>62</v>
          </cell>
          <cell r="J1278">
            <v>595200</v>
          </cell>
          <cell r="K1278">
            <v>595200</v>
          </cell>
          <cell r="L1278">
            <v>0</v>
          </cell>
          <cell r="M1278">
            <v>0</v>
          </cell>
          <cell r="N1278">
            <v>0</v>
          </cell>
          <cell r="O1278">
            <v>0</v>
          </cell>
          <cell r="P1278">
            <v>0</v>
          </cell>
          <cell r="Q1278" t="str">
            <v>SF/SPIP/DPIP/AUT/0555/2019</v>
          </cell>
          <cell r="R1278">
            <v>43615</v>
          </cell>
          <cell r="S1278" t="str">
            <v>CEVI - COMISIÓN ESTATAL DE VIVIENDA</v>
          </cell>
          <cell r="T1278" t="str">
            <v>CONSTRUCCIÓN DE 400  ACCIONES DE PISOS FIRMES</v>
          </cell>
        </row>
        <row r="1279">
          <cell r="C1279" t="str">
            <v>5110011214302119</v>
          </cell>
          <cell r="D1279">
            <v>1656</v>
          </cell>
          <cell r="E1279" t="str">
            <v>METROS CUADRADOS DE PISO FIRME CONSTRUIDOS</v>
          </cell>
          <cell r="F1279" t="str">
            <v>METRO CUADRADO</v>
          </cell>
          <cell r="G1279">
            <v>132</v>
          </cell>
          <cell r="H1279">
            <v>144</v>
          </cell>
          <cell r="I1279">
            <v>69</v>
          </cell>
          <cell r="J1279">
            <v>662400</v>
          </cell>
          <cell r="K1279">
            <v>662400</v>
          </cell>
          <cell r="L1279">
            <v>0</v>
          </cell>
          <cell r="M1279">
            <v>0</v>
          </cell>
          <cell r="N1279">
            <v>0</v>
          </cell>
          <cell r="O1279">
            <v>0</v>
          </cell>
          <cell r="P1279">
            <v>0</v>
          </cell>
          <cell r="Q1279" t="str">
            <v>SF/SPIP/DPIP/AUT/0555/2019</v>
          </cell>
          <cell r="R1279">
            <v>43615</v>
          </cell>
          <cell r="S1279" t="str">
            <v>CEVI - COMISIÓN ESTATAL DE VIVIENDA</v>
          </cell>
          <cell r="T1279" t="str">
            <v>CONSTRUCCIÓN DE 400  ACCIONES DE PISOS FIRMES</v>
          </cell>
        </row>
        <row r="1280">
          <cell r="C1280" t="str">
            <v>5110011214302219</v>
          </cell>
          <cell r="D1280">
            <v>216</v>
          </cell>
          <cell r="E1280" t="str">
            <v>METROS CUADRADOS DE PISO FIRME CONSTRUIDOS</v>
          </cell>
          <cell r="F1280" t="str">
            <v>METRO CUADRADO</v>
          </cell>
          <cell r="G1280">
            <v>17</v>
          </cell>
          <cell r="H1280">
            <v>19</v>
          </cell>
          <cell r="I1280">
            <v>9</v>
          </cell>
          <cell r="J1280">
            <v>86400</v>
          </cell>
          <cell r="K1280">
            <v>86400</v>
          </cell>
          <cell r="L1280">
            <v>0</v>
          </cell>
          <cell r="M1280">
            <v>0</v>
          </cell>
          <cell r="N1280">
            <v>0</v>
          </cell>
          <cell r="O1280">
            <v>0</v>
          </cell>
          <cell r="P1280">
            <v>0</v>
          </cell>
          <cell r="Q1280" t="str">
            <v>SF/SPIP/DPIP/AUT/0555/2019</v>
          </cell>
          <cell r="R1280">
            <v>43615</v>
          </cell>
          <cell r="S1280" t="str">
            <v>CEVI - COMISIÓN ESTATAL DE VIVIENDA</v>
          </cell>
          <cell r="T1280" t="str">
            <v>CONSTRUCCIÓN DE 400  ACCIONES DE PISOS FIRMES</v>
          </cell>
        </row>
        <row r="1281">
          <cell r="C1281" t="str">
            <v>5110011214302319</v>
          </cell>
          <cell r="D1281">
            <v>120</v>
          </cell>
          <cell r="E1281" t="str">
            <v>METROS CUADRADOS DE PISO FIRME CONSTRUIDOS</v>
          </cell>
          <cell r="F1281" t="str">
            <v>METRO CUADRADO</v>
          </cell>
          <cell r="G1281">
            <v>10</v>
          </cell>
          <cell r="H1281">
            <v>10</v>
          </cell>
          <cell r="I1281">
            <v>5</v>
          </cell>
          <cell r="J1281">
            <v>48000</v>
          </cell>
          <cell r="K1281">
            <v>48000</v>
          </cell>
          <cell r="L1281">
            <v>0</v>
          </cell>
          <cell r="M1281">
            <v>0</v>
          </cell>
          <cell r="N1281">
            <v>0</v>
          </cell>
          <cell r="O1281">
            <v>0</v>
          </cell>
          <cell r="P1281">
            <v>0</v>
          </cell>
          <cell r="Q1281" t="str">
            <v>SF/SPIP/DPIP/AUT/0555/2019</v>
          </cell>
          <cell r="R1281">
            <v>43615</v>
          </cell>
          <cell r="S1281" t="str">
            <v>CEVI - COMISIÓN ESTATAL DE VIVIENDA</v>
          </cell>
          <cell r="T1281" t="str">
            <v>CONSTRUCCIÓN DE 400  ACCIONES DE PISOS FIRMES</v>
          </cell>
        </row>
        <row r="1282">
          <cell r="C1282" t="str">
            <v>5110011215900119</v>
          </cell>
          <cell r="D1282">
            <v>576</v>
          </cell>
          <cell r="E1282" t="str">
            <v>METROS CUADRADOS DE PISO FIRME CONSTRUIDOS</v>
          </cell>
          <cell r="F1282" t="str">
            <v>METRO CUADRADO</v>
          </cell>
          <cell r="G1282">
            <v>46</v>
          </cell>
          <cell r="H1282">
            <v>50</v>
          </cell>
          <cell r="I1282">
            <v>24</v>
          </cell>
          <cell r="J1282">
            <v>230400</v>
          </cell>
          <cell r="K1282">
            <v>230400</v>
          </cell>
          <cell r="L1282">
            <v>0</v>
          </cell>
          <cell r="M1282">
            <v>0</v>
          </cell>
          <cell r="N1282">
            <v>0</v>
          </cell>
          <cell r="O1282">
            <v>0</v>
          </cell>
          <cell r="P1282">
            <v>0</v>
          </cell>
          <cell r="Q1282" t="str">
            <v>SF/SPIP/DPIP/AUT/0569/2019</v>
          </cell>
          <cell r="R1282">
            <v>43615</v>
          </cell>
          <cell r="S1282" t="str">
            <v>CEVI - COMISIÓN ESTATAL DE VIVIENDA</v>
          </cell>
          <cell r="T1282" t="str">
            <v>CONSTRUCCIÓN DE 523  ACCIONES DE PISOS FIRMES</v>
          </cell>
        </row>
        <row r="1283">
          <cell r="C1283" t="str">
            <v>5110011215900219</v>
          </cell>
          <cell r="D1283">
            <v>576</v>
          </cell>
          <cell r="E1283" t="str">
            <v>METROS CUADRADOS DE PISO FIRME CONSTRUIDOS</v>
          </cell>
          <cell r="F1283" t="str">
            <v>METRO CUADRADO</v>
          </cell>
          <cell r="G1283">
            <v>46</v>
          </cell>
          <cell r="H1283">
            <v>50</v>
          </cell>
          <cell r="I1283">
            <v>24</v>
          </cell>
          <cell r="J1283">
            <v>230400</v>
          </cell>
          <cell r="K1283">
            <v>230400</v>
          </cell>
          <cell r="L1283">
            <v>0</v>
          </cell>
          <cell r="M1283">
            <v>0</v>
          </cell>
          <cell r="N1283">
            <v>0</v>
          </cell>
          <cell r="O1283">
            <v>0</v>
          </cell>
          <cell r="P1283">
            <v>0</v>
          </cell>
          <cell r="Q1283" t="str">
            <v>SF/SPIP/DPIP/AUT/0569/2019</v>
          </cell>
          <cell r="R1283">
            <v>43615</v>
          </cell>
          <cell r="S1283" t="str">
            <v>CEVI - COMISIÓN ESTATAL DE VIVIENDA</v>
          </cell>
          <cell r="T1283" t="str">
            <v>CONSTRUCCIÓN DE 523  ACCIONES DE PISOS FIRMES</v>
          </cell>
        </row>
        <row r="1284">
          <cell r="C1284" t="str">
            <v>5110011215900319</v>
          </cell>
          <cell r="D1284">
            <v>696</v>
          </cell>
          <cell r="E1284" t="str">
            <v>METROS CUADRADOS DE PISO FIRME CONSTRUIDOS</v>
          </cell>
          <cell r="F1284" t="str">
            <v>METRO CUADRADO</v>
          </cell>
          <cell r="G1284">
            <v>56</v>
          </cell>
          <cell r="H1284">
            <v>60</v>
          </cell>
          <cell r="I1284">
            <v>29</v>
          </cell>
          <cell r="J1284">
            <v>278400</v>
          </cell>
          <cell r="K1284">
            <v>278400</v>
          </cell>
          <cell r="L1284">
            <v>0</v>
          </cell>
          <cell r="M1284">
            <v>0</v>
          </cell>
          <cell r="N1284">
            <v>0</v>
          </cell>
          <cell r="O1284">
            <v>0</v>
          </cell>
          <cell r="P1284">
            <v>0</v>
          </cell>
          <cell r="Q1284" t="str">
            <v>SF/SPIP/DPIP/AUT/0569/2019</v>
          </cell>
          <cell r="R1284">
            <v>43615</v>
          </cell>
          <cell r="S1284" t="str">
            <v>CEVI - COMISIÓN ESTATAL DE VIVIENDA</v>
          </cell>
          <cell r="T1284" t="str">
            <v>CONSTRUCCIÓN DE 523  ACCIONES DE PISOS FIRMES</v>
          </cell>
        </row>
        <row r="1285">
          <cell r="C1285" t="str">
            <v>5110011215900419</v>
          </cell>
          <cell r="D1285">
            <v>720</v>
          </cell>
          <cell r="E1285" t="str">
            <v>METROS CUADRADOS DE PISO FIRME CONSTRUIDOS</v>
          </cell>
          <cell r="F1285" t="str">
            <v>METRO CUADRADO</v>
          </cell>
          <cell r="G1285">
            <v>58</v>
          </cell>
          <cell r="H1285">
            <v>62</v>
          </cell>
          <cell r="I1285">
            <v>30</v>
          </cell>
          <cell r="J1285">
            <v>288000</v>
          </cell>
          <cell r="K1285">
            <v>288000</v>
          </cell>
          <cell r="L1285">
            <v>0</v>
          </cell>
          <cell r="M1285">
            <v>0</v>
          </cell>
          <cell r="N1285">
            <v>0</v>
          </cell>
          <cell r="O1285">
            <v>0</v>
          </cell>
          <cell r="P1285">
            <v>0</v>
          </cell>
          <cell r="Q1285" t="str">
            <v>SF/SPIP/DPIP/AUT/0569/2019</v>
          </cell>
          <cell r="R1285">
            <v>43615</v>
          </cell>
          <cell r="S1285" t="str">
            <v>CEVI - COMISIÓN ESTATAL DE VIVIENDA</v>
          </cell>
          <cell r="T1285" t="str">
            <v>CONSTRUCCIÓN DE 523  ACCIONES DE PISOS FIRMES</v>
          </cell>
        </row>
        <row r="1286">
          <cell r="C1286" t="str">
            <v>5110011215900519</v>
          </cell>
          <cell r="D1286">
            <v>720</v>
          </cell>
          <cell r="E1286" t="str">
            <v>METROS CUADRADOS DE PISO FIRME CONSTRUIDOS</v>
          </cell>
          <cell r="F1286" t="str">
            <v>METRO CUADRADO</v>
          </cell>
          <cell r="G1286">
            <v>58</v>
          </cell>
          <cell r="H1286">
            <v>62</v>
          </cell>
          <cell r="I1286">
            <v>30</v>
          </cell>
          <cell r="J1286">
            <v>288000</v>
          </cell>
          <cell r="K1286">
            <v>288000</v>
          </cell>
          <cell r="L1286">
            <v>0</v>
          </cell>
          <cell r="M1286">
            <v>0</v>
          </cell>
          <cell r="N1286">
            <v>0</v>
          </cell>
          <cell r="O1286">
            <v>0</v>
          </cell>
          <cell r="P1286">
            <v>0</v>
          </cell>
          <cell r="Q1286" t="str">
            <v>SF/SPIP/DPIP/AUT/0569/2019</v>
          </cell>
          <cell r="R1286">
            <v>43615</v>
          </cell>
          <cell r="S1286" t="str">
            <v>CEVI - COMISIÓN ESTATAL DE VIVIENDA</v>
          </cell>
          <cell r="T1286" t="str">
            <v>CONSTRUCCIÓN DE 523  ACCIONES DE PISOS FIRMES</v>
          </cell>
        </row>
        <row r="1287">
          <cell r="C1287" t="str">
            <v>5110011215900619</v>
          </cell>
          <cell r="D1287">
            <v>768</v>
          </cell>
          <cell r="E1287" t="str">
            <v>METROS CUADRADOS DE PISO FIRME CONSTRUIDOS</v>
          </cell>
          <cell r="F1287" t="str">
            <v>METRO CUADRADO</v>
          </cell>
          <cell r="G1287">
            <v>61</v>
          </cell>
          <cell r="H1287">
            <v>67</v>
          </cell>
          <cell r="I1287">
            <v>32</v>
          </cell>
          <cell r="J1287">
            <v>307200</v>
          </cell>
          <cell r="K1287">
            <v>307200</v>
          </cell>
          <cell r="L1287">
            <v>0</v>
          </cell>
          <cell r="M1287">
            <v>0</v>
          </cell>
          <cell r="N1287">
            <v>0</v>
          </cell>
          <cell r="O1287">
            <v>0</v>
          </cell>
          <cell r="P1287">
            <v>0</v>
          </cell>
          <cell r="Q1287" t="str">
            <v>SF/SPIP/DPIP/AUT/0569/2019</v>
          </cell>
          <cell r="R1287">
            <v>43615</v>
          </cell>
          <cell r="S1287" t="str">
            <v>CEVI - COMISIÓN ESTATAL DE VIVIENDA</v>
          </cell>
          <cell r="T1287" t="str">
            <v>CONSTRUCCIÓN DE 523  ACCIONES DE PISOS FIRMES</v>
          </cell>
        </row>
        <row r="1288">
          <cell r="C1288" t="str">
            <v>5110011215900719</v>
          </cell>
          <cell r="D1288">
            <v>936</v>
          </cell>
          <cell r="E1288" t="str">
            <v>METROS CUADRADOS DE PISO FIRME CONSTRUIDOS</v>
          </cell>
          <cell r="F1288" t="str">
            <v>METRO CUADRADO</v>
          </cell>
          <cell r="G1288">
            <v>75</v>
          </cell>
          <cell r="H1288">
            <v>81</v>
          </cell>
          <cell r="I1288">
            <v>39</v>
          </cell>
          <cell r="J1288">
            <v>374400</v>
          </cell>
          <cell r="K1288">
            <v>374400</v>
          </cell>
          <cell r="L1288">
            <v>0</v>
          </cell>
          <cell r="M1288">
            <v>0</v>
          </cell>
          <cell r="N1288">
            <v>0</v>
          </cell>
          <cell r="O1288">
            <v>0</v>
          </cell>
          <cell r="P1288">
            <v>0</v>
          </cell>
          <cell r="Q1288" t="str">
            <v>SF/SPIP/DPIP/AUT/0569/2019</v>
          </cell>
          <cell r="R1288">
            <v>43615</v>
          </cell>
          <cell r="S1288" t="str">
            <v>CEVI - COMISIÓN ESTATAL DE VIVIENDA</v>
          </cell>
          <cell r="T1288" t="str">
            <v>CONSTRUCCIÓN DE 523  ACCIONES DE PISOS FIRMES</v>
          </cell>
        </row>
        <row r="1289">
          <cell r="C1289" t="str">
            <v>5110011215900819</v>
          </cell>
          <cell r="D1289">
            <v>1152</v>
          </cell>
          <cell r="E1289" t="str">
            <v>METROS CUADRADOS DE PISO FIRME CONSTRUIDOS</v>
          </cell>
          <cell r="F1289" t="str">
            <v>METRO CUADRADO</v>
          </cell>
          <cell r="G1289">
            <v>92</v>
          </cell>
          <cell r="H1289">
            <v>100</v>
          </cell>
          <cell r="I1289">
            <v>48</v>
          </cell>
          <cell r="J1289">
            <v>460800</v>
          </cell>
          <cell r="K1289">
            <v>460800</v>
          </cell>
          <cell r="L1289">
            <v>0</v>
          </cell>
          <cell r="M1289">
            <v>0</v>
          </cell>
          <cell r="N1289">
            <v>0</v>
          </cell>
          <cell r="O1289">
            <v>0</v>
          </cell>
          <cell r="P1289">
            <v>0</v>
          </cell>
          <cell r="Q1289" t="str">
            <v>SF/SPIP/DPIP/AUT/0569/2019</v>
          </cell>
          <cell r="R1289">
            <v>43615</v>
          </cell>
          <cell r="S1289" t="str">
            <v>CEVI - COMISIÓN ESTATAL DE VIVIENDA</v>
          </cell>
          <cell r="T1289" t="str">
            <v>CONSTRUCCIÓN DE 523  ACCIONES DE PISOS FIRMES</v>
          </cell>
        </row>
        <row r="1290">
          <cell r="C1290" t="str">
            <v>5110011215900919</v>
          </cell>
          <cell r="D1290">
            <v>1200</v>
          </cell>
          <cell r="E1290" t="str">
            <v>METROS CUADRADOS DE PISO FIRME CONSTRUIDOS</v>
          </cell>
          <cell r="F1290" t="str">
            <v>METRO CUADRADO</v>
          </cell>
          <cell r="G1290">
            <v>96</v>
          </cell>
          <cell r="H1290">
            <v>104</v>
          </cell>
          <cell r="I1290">
            <v>50</v>
          </cell>
          <cell r="J1290">
            <v>480000</v>
          </cell>
          <cell r="K1290">
            <v>480000</v>
          </cell>
          <cell r="L1290">
            <v>0</v>
          </cell>
          <cell r="M1290">
            <v>0</v>
          </cell>
          <cell r="N1290">
            <v>0</v>
          </cell>
          <cell r="O1290">
            <v>0</v>
          </cell>
          <cell r="P1290">
            <v>0</v>
          </cell>
          <cell r="Q1290" t="str">
            <v>SF/SPIP/DPIP/AUT/0569/2019</v>
          </cell>
          <cell r="R1290">
            <v>43615</v>
          </cell>
          <cell r="S1290" t="str">
            <v>CEVI - COMISIÓN ESTATAL DE VIVIENDA</v>
          </cell>
          <cell r="T1290" t="str">
            <v>CONSTRUCCIÓN DE 523  ACCIONES DE PISOS FIRMES</v>
          </cell>
        </row>
        <row r="1291">
          <cell r="C1291" t="str">
            <v>5110011215901019</v>
          </cell>
          <cell r="D1291">
            <v>1440</v>
          </cell>
          <cell r="E1291" t="str">
            <v>METROS CUADRADOS DE PISO FIRME CONSTRUIDOS</v>
          </cell>
          <cell r="F1291" t="str">
            <v>METRO CUADRADO</v>
          </cell>
          <cell r="G1291">
            <v>115</v>
          </cell>
          <cell r="H1291">
            <v>125</v>
          </cell>
          <cell r="I1291">
            <v>60</v>
          </cell>
          <cell r="J1291">
            <v>576000</v>
          </cell>
          <cell r="K1291">
            <v>576000</v>
          </cell>
          <cell r="L1291">
            <v>0</v>
          </cell>
          <cell r="M1291">
            <v>0</v>
          </cell>
          <cell r="N1291">
            <v>0</v>
          </cell>
          <cell r="O1291">
            <v>0</v>
          </cell>
          <cell r="P1291">
            <v>0</v>
          </cell>
          <cell r="Q1291" t="str">
            <v>SF/SPIP/DPIP/AUT/0569/2019</v>
          </cell>
          <cell r="R1291">
            <v>43615</v>
          </cell>
          <cell r="S1291" t="str">
            <v>CEVI - COMISIÓN ESTATAL DE VIVIENDA</v>
          </cell>
          <cell r="T1291" t="str">
            <v>CONSTRUCCIÓN DE 523  ACCIONES DE PISOS FIRMES</v>
          </cell>
        </row>
        <row r="1292">
          <cell r="C1292" t="str">
            <v>5110011215901119</v>
          </cell>
          <cell r="D1292">
            <v>1608</v>
          </cell>
          <cell r="E1292" t="str">
            <v>METROS CUADRADOS DE PISO FIRME CONSTRUIDOS</v>
          </cell>
          <cell r="F1292" t="str">
            <v>METRO CUADRADO</v>
          </cell>
          <cell r="G1292">
            <v>129</v>
          </cell>
          <cell r="H1292">
            <v>139</v>
          </cell>
          <cell r="I1292">
            <v>67</v>
          </cell>
          <cell r="J1292">
            <v>643200</v>
          </cell>
          <cell r="K1292">
            <v>643200</v>
          </cell>
          <cell r="L1292">
            <v>0</v>
          </cell>
          <cell r="M1292">
            <v>0</v>
          </cell>
          <cell r="N1292">
            <v>0</v>
          </cell>
          <cell r="O1292">
            <v>0</v>
          </cell>
          <cell r="P1292">
            <v>0</v>
          </cell>
          <cell r="Q1292" t="str">
            <v>SF/SPIP/DPIP/AUT/0569/2019</v>
          </cell>
          <cell r="R1292">
            <v>43615</v>
          </cell>
          <cell r="S1292" t="str">
            <v>CEVI - COMISIÓN ESTATAL DE VIVIENDA</v>
          </cell>
          <cell r="T1292" t="str">
            <v>CONSTRUCCIÓN DE 523  ACCIONES DE PISOS FIRMES</v>
          </cell>
        </row>
        <row r="1293">
          <cell r="C1293" t="str">
            <v>5110011215901219</v>
          </cell>
          <cell r="D1293">
            <v>2160</v>
          </cell>
          <cell r="E1293" t="str">
            <v>METROS CUADRADOS DE PISO FIRME CONSTRUIDOS</v>
          </cell>
          <cell r="F1293" t="str">
            <v>METRO CUADRADO</v>
          </cell>
          <cell r="G1293">
            <v>173</v>
          </cell>
          <cell r="H1293">
            <v>187</v>
          </cell>
          <cell r="I1293">
            <v>90</v>
          </cell>
          <cell r="J1293">
            <v>864000</v>
          </cell>
          <cell r="K1293">
            <v>864000</v>
          </cell>
          <cell r="L1293">
            <v>0</v>
          </cell>
          <cell r="M1293">
            <v>0</v>
          </cell>
          <cell r="N1293">
            <v>0</v>
          </cell>
          <cell r="O1293">
            <v>0</v>
          </cell>
          <cell r="P1293">
            <v>0</v>
          </cell>
          <cell r="Q1293" t="str">
            <v>SF/SPIP/DPIP/AUT/0569/2019</v>
          </cell>
          <cell r="R1293">
            <v>43615</v>
          </cell>
          <cell r="S1293" t="str">
            <v>CEVI - COMISIÓN ESTATAL DE VIVIENDA</v>
          </cell>
          <cell r="T1293" t="str">
            <v>CONSTRUCCIÓN DE 523  ACCIONES DE PISOS FIRMES</v>
          </cell>
        </row>
        <row r="1294">
          <cell r="C1294" t="str">
            <v>5110011216000119</v>
          </cell>
          <cell r="D1294">
            <v>168</v>
          </cell>
          <cell r="E1294" t="str">
            <v>METROS CUADRADOS DE PISO FIRME CONSTRUIDOS</v>
          </cell>
          <cell r="F1294" t="str">
            <v>METRO CUADRADO</v>
          </cell>
          <cell r="G1294">
            <v>13</v>
          </cell>
          <cell r="H1294">
            <v>15</v>
          </cell>
          <cell r="I1294">
            <v>7</v>
          </cell>
          <cell r="J1294">
            <v>67200</v>
          </cell>
          <cell r="K1294">
            <v>67200</v>
          </cell>
          <cell r="L1294">
            <v>0</v>
          </cell>
          <cell r="M1294">
            <v>0</v>
          </cell>
          <cell r="N1294">
            <v>0</v>
          </cell>
          <cell r="O1294">
            <v>0</v>
          </cell>
          <cell r="P1294">
            <v>0</v>
          </cell>
          <cell r="Q1294" t="str">
            <v>SF/SPIP/DPIP/AUT/0557/2019</v>
          </cell>
          <cell r="R1294">
            <v>43615</v>
          </cell>
          <cell r="S1294" t="str">
            <v>CEVI - COMISIÓN ESTATAL DE VIVIENDA</v>
          </cell>
          <cell r="T1294" t="str">
            <v>CONSTRUCCIÓN DE 225 ACCIONES DE PISO FIRME</v>
          </cell>
        </row>
        <row r="1295">
          <cell r="C1295" t="str">
            <v>5110011216000219</v>
          </cell>
          <cell r="D1295">
            <v>168</v>
          </cell>
          <cell r="E1295" t="str">
            <v>METROS CUADRADOS DE PISO FIRME CONSTRUIDOS</v>
          </cell>
          <cell r="F1295" t="str">
            <v>METRO CUADRADO</v>
          </cell>
          <cell r="G1295">
            <v>13</v>
          </cell>
          <cell r="H1295">
            <v>15</v>
          </cell>
          <cell r="I1295">
            <v>7</v>
          </cell>
          <cell r="J1295">
            <v>67200</v>
          </cell>
          <cell r="K1295">
            <v>67200</v>
          </cell>
          <cell r="L1295">
            <v>0</v>
          </cell>
          <cell r="M1295">
            <v>0</v>
          </cell>
          <cell r="N1295">
            <v>0</v>
          </cell>
          <cell r="O1295">
            <v>0</v>
          </cell>
          <cell r="P1295">
            <v>0</v>
          </cell>
          <cell r="Q1295" t="str">
            <v>SF/SPIP/DPIP/AUT/0557/2019</v>
          </cell>
          <cell r="R1295">
            <v>43615</v>
          </cell>
          <cell r="S1295" t="str">
            <v>CEVI - COMISIÓN ESTATAL DE VIVIENDA</v>
          </cell>
          <cell r="T1295" t="str">
            <v>CONSTRUCCIÓN DE 225 ACCIONES DE PISO FIRME</v>
          </cell>
        </row>
        <row r="1296">
          <cell r="C1296" t="str">
            <v>5110011216000319</v>
          </cell>
          <cell r="D1296">
            <v>288</v>
          </cell>
          <cell r="E1296" t="str">
            <v>METROS CUADRADOS DE PISO FIRME CONSTRUIDOS</v>
          </cell>
          <cell r="F1296" t="str">
            <v>METRO CUADRADO</v>
          </cell>
          <cell r="G1296">
            <v>23</v>
          </cell>
          <cell r="H1296">
            <v>25</v>
          </cell>
          <cell r="I1296">
            <v>12</v>
          </cell>
          <cell r="J1296">
            <v>115200</v>
          </cell>
          <cell r="K1296">
            <v>115200</v>
          </cell>
          <cell r="L1296">
            <v>0</v>
          </cell>
          <cell r="M1296">
            <v>0</v>
          </cell>
          <cell r="N1296">
            <v>0</v>
          </cell>
          <cell r="O1296">
            <v>0</v>
          </cell>
          <cell r="P1296">
            <v>0</v>
          </cell>
          <cell r="Q1296" t="str">
            <v>SF/SPIP/DPIP/AUT/0557/2019</v>
          </cell>
          <cell r="R1296">
            <v>43615</v>
          </cell>
          <cell r="S1296" t="str">
            <v>CEVI - COMISIÓN ESTATAL DE VIVIENDA</v>
          </cell>
          <cell r="T1296" t="str">
            <v>CONSTRUCCIÓN DE 225 ACCIONES DE PISO FIRME</v>
          </cell>
        </row>
        <row r="1297">
          <cell r="C1297" t="str">
            <v>5110011216000419</v>
          </cell>
          <cell r="D1297">
            <v>360</v>
          </cell>
          <cell r="E1297" t="str">
            <v>METROS CUADRADOS DE PISO FIRME CONSTRUIDOS</v>
          </cell>
          <cell r="F1297" t="str">
            <v>METRO CUADRADO</v>
          </cell>
          <cell r="G1297">
            <v>29</v>
          </cell>
          <cell r="H1297">
            <v>31</v>
          </cell>
          <cell r="I1297">
            <v>15</v>
          </cell>
          <cell r="J1297">
            <v>144000</v>
          </cell>
          <cell r="K1297">
            <v>144000</v>
          </cell>
          <cell r="L1297">
            <v>0</v>
          </cell>
          <cell r="M1297">
            <v>0</v>
          </cell>
          <cell r="N1297">
            <v>0</v>
          </cell>
          <cell r="O1297">
            <v>0</v>
          </cell>
          <cell r="P1297">
            <v>0</v>
          </cell>
          <cell r="Q1297" t="str">
            <v>SF/SPIP/DPIP/AUT/0557/2019</v>
          </cell>
          <cell r="R1297">
            <v>43615</v>
          </cell>
          <cell r="S1297" t="str">
            <v>CEVI - COMISIÓN ESTATAL DE VIVIENDA</v>
          </cell>
          <cell r="T1297" t="str">
            <v>CONSTRUCCIÓN DE 225 ACCIONES DE PISO FIRME</v>
          </cell>
        </row>
        <row r="1298">
          <cell r="C1298" t="str">
            <v>5110011216000519</v>
          </cell>
          <cell r="D1298">
            <v>432</v>
          </cell>
          <cell r="E1298" t="str">
            <v>METROS CUADRADOS DE PISO FIRME CONSTRUIDOS</v>
          </cell>
          <cell r="F1298" t="str">
            <v>METRO CUADRADO</v>
          </cell>
          <cell r="G1298">
            <v>35</v>
          </cell>
          <cell r="H1298">
            <v>37</v>
          </cell>
          <cell r="I1298">
            <v>18</v>
          </cell>
          <cell r="J1298">
            <v>172800</v>
          </cell>
          <cell r="K1298">
            <v>172800</v>
          </cell>
          <cell r="L1298">
            <v>0</v>
          </cell>
          <cell r="M1298">
            <v>0</v>
          </cell>
          <cell r="N1298">
            <v>0</v>
          </cell>
          <cell r="O1298">
            <v>0</v>
          </cell>
          <cell r="P1298">
            <v>0</v>
          </cell>
          <cell r="Q1298" t="str">
            <v>SF/SPIP/DPIP/AUT/0557/2019</v>
          </cell>
          <cell r="R1298">
            <v>43615</v>
          </cell>
          <cell r="S1298" t="str">
            <v>CEVI - COMISIÓN ESTATAL DE VIVIENDA</v>
          </cell>
          <cell r="T1298" t="str">
            <v>CONSTRUCCIÓN DE 225 ACCIONES DE PISO FIRME</v>
          </cell>
        </row>
        <row r="1299">
          <cell r="C1299" t="str">
            <v>5110011216000619</v>
          </cell>
          <cell r="D1299">
            <v>168</v>
          </cell>
          <cell r="E1299" t="str">
            <v>METROS CUADRADOS DE PISO FIRME CONSTRUIDOS</v>
          </cell>
          <cell r="F1299" t="str">
            <v>METRO CUADRADO</v>
          </cell>
          <cell r="G1299">
            <v>13</v>
          </cell>
          <cell r="H1299">
            <v>15</v>
          </cell>
          <cell r="I1299">
            <v>7</v>
          </cell>
          <cell r="J1299">
            <v>67200</v>
          </cell>
          <cell r="K1299">
            <v>67200</v>
          </cell>
          <cell r="L1299">
            <v>0</v>
          </cell>
          <cell r="M1299">
            <v>0</v>
          </cell>
          <cell r="N1299">
            <v>0</v>
          </cell>
          <cell r="O1299">
            <v>0</v>
          </cell>
          <cell r="P1299">
            <v>0</v>
          </cell>
          <cell r="Q1299" t="str">
            <v>SF/SPIP/DPIP/AUT/0557/2019</v>
          </cell>
          <cell r="R1299">
            <v>43615</v>
          </cell>
          <cell r="S1299" t="str">
            <v>CEVI - COMISIÓN ESTATAL DE VIVIENDA</v>
          </cell>
          <cell r="T1299" t="str">
            <v>CONSTRUCCIÓN DE 225 ACCIONES DE PISO FIRME</v>
          </cell>
        </row>
        <row r="1300">
          <cell r="C1300" t="str">
            <v>5110011216000719</v>
          </cell>
          <cell r="D1300">
            <v>216</v>
          </cell>
          <cell r="E1300" t="str">
            <v>METROS CUADRADOS DE PISO FIRME CONSTRUIDOS</v>
          </cell>
          <cell r="F1300" t="str">
            <v>METRO CUADRADO</v>
          </cell>
          <cell r="G1300">
            <v>17</v>
          </cell>
          <cell r="H1300">
            <v>19</v>
          </cell>
          <cell r="I1300">
            <v>9</v>
          </cell>
          <cell r="J1300">
            <v>86400</v>
          </cell>
          <cell r="K1300">
            <v>86400</v>
          </cell>
          <cell r="L1300">
            <v>0</v>
          </cell>
          <cell r="M1300">
            <v>0</v>
          </cell>
          <cell r="N1300">
            <v>0</v>
          </cell>
          <cell r="O1300">
            <v>0</v>
          </cell>
          <cell r="P1300">
            <v>0</v>
          </cell>
          <cell r="Q1300" t="str">
            <v>SF/SPIP/DPIP/AUT/0557/2019</v>
          </cell>
          <cell r="R1300">
            <v>43615</v>
          </cell>
          <cell r="S1300" t="str">
            <v>CEVI - COMISIÓN ESTATAL DE VIVIENDA</v>
          </cell>
          <cell r="T1300" t="str">
            <v>CONSTRUCCIÓN DE 225 ACCIONES DE PISO FIRME</v>
          </cell>
        </row>
        <row r="1301">
          <cell r="C1301" t="str">
            <v>5110011216000819</v>
          </cell>
          <cell r="D1301">
            <v>120</v>
          </cell>
          <cell r="E1301" t="str">
            <v>METROS CUADRADOS DE PISO FIRME CONSTRUIDOS</v>
          </cell>
          <cell r="F1301" t="str">
            <v>METRO CUADRADO</v>
          </cell>
          <cell r="G1301">
            <v>10</v>
          </cell>
          <cell r="H1301">
            <v>10</v>
          </cell>
          <cell r="I1301">
            <v>5</v>
          </cell>
          <cell r="J1301">
            <v>48000</v>
          </cell>
          <cell r="K1301">
            <v>48000</v>
          </cell>
          <cell r="L1301">
            <v>0</v>
          </cell>
          <cell r="M1301">
            <v>0</v>
          </cell>
          <cell r="N1301">
            <v>0</v>
          </cell>
          <cell r="O1301">
            <v>0</v>
          </cell>
          <cell r="P1301">
            <v>0</v>
          </cell>
          <cell r="Q1301" t="str">
            <v>SF/SPIP/DPIP/AUT/0557/2019</v>
          </cell>
          <cell r="R1301">
            <v>43615</v>
          </cell>
          <cell r="S1301" t="str">
            <v>CEVI - COMISIÓN ESTATAL DE VIVIENDA</v>
          </cell>
          <cell r="T1301" t="str">
            <v>CONSTRUCCIÓN DE 225 ACCIONES DE PISO FIRME</v>
          </cell>
        </row>
        <row r="1302">
          <cell r="C1302" t="str">
            <v>5110011216000919</v>
          </cell>
          <cell r="D1302">
            <v>432</v>
          </cell>
          <cell r="E1302" t="str">
            <v>METROS CUADRADOS DE PISO FIRME CONSTRUIDOS</v>
          </cell>
          <cell r="F1302" t="str">
            <v>METRO CUADRADO</v>
          </cell>
          <cell r="G1302">
            <v>35</v>
          </cell>
          <cell r="H1302">
            <v>37</v>
          </cell>
          <cell r="I1302">
            <v>18</v>
          </cell>
          <cell r="J1302">
            <v>172800</v>
          </cell>
          <cell r="K1302">
            <v>172800</v>
          </cell>
          <cell r="L1302">
            <v>0</v>
          </cell>
          <cell r="M1302">
            <v>0</v>
          </cell>
          <cell r="N1302">
            <v>0</v>
          </cell>
          <cell r="O1302">
            <v>0</v>
          </cell>
          <cell r="P1302">
            <v>0</v>
          </cell>
          <cell r="Q1302" t="str">
            <v>SF/SPIP/DPIP/AUT/0557/2019</v>
          </cell>
          <cell r="R1302">
            <v>43615</v>
          </cell>
          <cell r="S1302" t="str">
            <v>CEVI - COMISIÓN ESTATAL DE VIVIENDA</v>
          </cell>
          <cell r="T1302" t="str">
            <v>CONSTRUCCIÓN DE 225 ACCIONES DE PISO FIRME</v>
          </cell>
        </row>
        <row r="1303">
          <cell r="C1303" t="str">
            <v>5110011216001019</v>
          </cell>
          <cell r="D1303">
            <v>432</v>
          </cell>
          <cell r="E1303" t="str">
            <v>METROS CUADRADOS DE PISO FIRME CONSTRUIDOS</v>
          </cell>
          <cell r="F1303" t="str">
            <v>METRO CUADRADO</v>
          </cell>
          <cell r="G1303">
            <v>35</v>
          </cell>
          <cell r="H1303">
            <v>37</v>
          </cell>
          <cell r="I1303">
            <v>18</v>
          </cell>
          <cell r="J1303">
            <v>172800</v>
          </cell>
          <cell r="K1303">
            <v>172800</v>
          </cell>
          <cell r="L1303">
            <v>0</v>
          </cell>
          <cell r="M1303">
            <v>0</v>
          </cell>
          <cell r="N1303">
            <v>0</v>
          </cell>
          <cell r="O1303">
            <v>0</v>
          </cell>
          <cell r="P1303">
            <v>0</v>
          </cell>
          <cell r="Q1303" t="str">
            <v>SF/SPIP/DPIP/AUT/0557/2019</v>
          </cell>
          <cell r="R1303">
            <v>43615</v>
          </cell>
          <cell r="S1303" t="str">
            <v>CEVI - COMISIÓN ESTATAL DE VIVIENDA</v>
          </cell>
          <cell r="T1303" t="str">
            <v>CONSTRUCCIÓN DE 225 ACCIONES DE PISO FIRME</v>
          </cell>
        </row>
        <row r="1304">
          <cell r="C1304" t="str">
            <v>5110011216001119</v>
          </cell>
          <cell r="D1304">
            <v>456</v>
          </cell>
          <cell r="E1304" t="str">
            <v>METROS CUADRADOS DE PISO FIRME CONSTRUIDOS</v>
          </cell>
          <cell r="F1304" t="str">
            <v>METRO CUADRADO</v>
          </cell>
          <cell r="G1304">
            <v>36</v>
          </cell>
          <cell r="H1304">
            <v>40</v>
          </cell>
          <cell r="I1304">
            <v>19</v>
          </cell>
          <cell r="J1304">
            <v>182400</v>
          </cell>
          <cell r="K1304">
            <v>182400</v>
          </cell>
          <cell r="L1304">
            <v>0</v>
          </cell>
          <cell r="M1304">
            <v>0</v>
          </cell>
          <cell r="N1304">
            <v>0</v>
          </cell>
          <cell r="O1304">
            <v>0</v>
          </cell>
          <cell r="P1304">
            <v>0</v>
          </cell>
          <cell r="Q1304" t="str">
            <v>SF/SPIP/DPIP/AUT/0557/2019</v>
          </cell>
          <cell r="R1304">
            <v>43615</v>
          </cell>
          <cell r="S1304" t="str">
            <v>CEVI - COMISIÓN ESTATAL DE VIVIENDA</v>
          </cell>
          <cell r="T1304" t="str">
            <v>CONSTRUCCIÓN DE 225 ACCIONES DE PISO FIRME</v>
          </cell>
        </row>
        <row r="1305">
          <cell r="C1305" t="str">
            <v>5110011216001219</v>
          </cell>
          <cell r="D1305">
            <v>480</v>
          </cell>
          <cell r="E1305" t="str">
            <v>METROS CUADRADOS DE PISO FIRME CONSTRUIDOS</v>
          </cell>
          <cell r="F1305" t="str">
            <v>METRO CUADRADO</v>
          </cell>
          <cell r="G1305">
            <v>38</v>
          </cell>
          <cell r="H1305">
            <v>42</v>
          </cell>
          <cell r="I1305">
            <v>20</v>
          </cell>
          <cell r="J1305">
            <v>192000</v>
          </cell>
          <cell r="K1305">
            <v>192000</v>
          </cell>
          <cell r="L1305">
            <v>0</v>
          </cell>
          <cell r="M1305">
            <v>0</v>
          </cell>
          <cell r="N1305">
            <v>0</v>
          </cell>
          <cell r="O1305">
            <v>0</v>
          </cell>
          <cell r="P1305">
            <v>0</v>
          </cell>
          <cell r="Q1305" t="str">
            <v>SF/SPIP/DPIP/AUT/0557/2019</v>
          </cell>
          <cell r="R1305">
            <v>43615</v>
          </cell>
          <cell r="S1305" t="str">
            <v>CEVI - COMISIÓN ESTATAL DE VIVIENDA</v>
          </cell>
          <cell r="T1305" t="str">
            <v>CONSTRUCCIÓN DE 225 ACCIONES DE PISO FIRME</v>
          </cell>
        </row>
        <row r="1306">
          <cell r="C1306" t="str">
            <v>5110011216001319</v>
          </cell>
          <cell r="D1306">
            <v>1680</v>
          </cell>
          <cell r="E1306" t="str">
            <v>METROS CUADRADOS DE PISO FIRME CONSTRUIDOS</v>
          </cell>
          <cell r="F1306" t="str">
            <v>METRO CUADRADO</v>
          </cell>
          <cell r="G1306">
            <v>134</v>
          </cell>
          <cell r="H1306">
            <v>146</v>
          </cell>
          <cell r="I1306">
            <v>70</v>
          </cell>
          <cell r="J1306">
            <v>672000</v>
          </cell>
          <cell r="K1306">
            <v>672000</v>
          </cell>
          <cell r="L1306">
            <v>0</v>
          </cell>
          <cell r="M1306">
            <v>0</v>
          </cell>
          <cell r="N1306">
            <v>0</v>
          </cell>
          <cell r="O1306">
            <v>0</v>
          </cell>
          <cell r="P1306">
            <v>0</v>
          </cell>
          <cell r="Q1306" t="str">
            <v>SF/SPIP/DPIP/AUT/0557/2019</v>
          </cell>
          <cell r="R1306">
            <v>43615</v>
          </cell>
          <cell r="S1306" t="str">
            <v>CEVI - COMISIÓN ESTATAL DE VIVIENDA</v>
          </cell>
          <cell r="T1306" t="str">
            <v>CONSTRUCCIÓN DE 225 ACCIONES DE PISO FIRME</v>
          </cell>
        </row>
        <row r="1307">
          <cell r="C1307" t="str">
            <v>5010011283900119</v>
          </cell>
          <cell r="D1307">
            <v>3</v>
          </cell>
          <cell r="E1307" t="str">
            <v>KILÓMETROS DE CARRETERAS ALIMENTADORAS REHABILITADAS</v>
          </cell>
          <cell r="F1307" t="str">
            <v>KILÓMETRO</v>
          </cell>
          <cell r="G1307">
            <v>1100</v>
          </cell>
          <cell r="H1307">
            <v>1134</v>
          </cell>
          <cell r="I1307">
            <v>447</v>
          </cell>
          <cell r="J1307">
            <v>15000000</v>
          </cell>
          <cell r="K1307">
            <v>15000000</v>
          </cell>
          <cell r="L1307">
            <v>0</v>
          </cell>
          <cell r="M1307">
            <v>0</v>
          </cell>
          <cell r="N1307">
            <v>0</v>
          </cell>
          <cell r="O1307">
            <v>0</v>
          </cell>
          <cell r="P1307">
            <v>0</v>
          </cell>
          <cell r="Q1307" t="str">
            <v>SF/SPIP/DPIP/AUT/0939/2019</v>
          </cell>
          <cell r="R1307">
            <v>43676</v>
          </cell>
          <cell r="S1307" t="str">
            <v>CAO - CAMINOS Y AEROPISTAS DE OAXACA (PROYECTOS DE INFRAESTRUCTURA VIAL)</v>
          </cell>
          <cell r="T1307" t="str">
            <v>SE ESPERA QUE A TRAVÉS DE LA REHABILITACIÓN DE CARRETERAS ALIMENTADORAS, LOS COSTOS ASOCIADOS AL TRANSPORTE EN ESPECIAL MOVIMIENTO DE PERSONAS Y MERCANCÍAS SEA DISMINUIDO, ASÍ COMO LA DISMINUCIÓN DE ACCIDENTES DE TRANSITO Y MEJORAR LOS SERVICIOS BÁSICOS.</v>
          </cell>
        </row>
        <row r="1308">
          <cell r="C1308" t="str">
            <v>5110011282100119</v>
          </cell>
          <cell r="D1308">
            <v>100</v>
          </cell>
          <cell r="E1308" t="str">
            <v>SANITARIOS CON BIODIGESTOR CONSTRUÍDOS</v>
          </cell>
          <cell r="F1308" t="str">
            <v>NÚMERO</v>
          </cell>
          <cell r="G1308">
            <v>192</v>
          </cell>
          <cell r="H1308">
            <v>208</v>
          </cell>
          <cell r="I1308">
            <v>100</v>
          </cell>
          <cell r="J1308">
            <v>6708936.1200000001</v>
          </cell>
          <cell r="K1308">
            <v>5031702.09</v>
          </cell>
          <cell r="L1308">
            <v>0</v>
          </cell>
          <cell r="M1308">
            <v>0</v>
          </cell>
          <cell r="N1308">
            <v>0</v>
          </cell>
          <cell r="O1308">
            <v>0</v>
          </cell>
          <cell r="P1308">
            <v>1677234.03</v>
          </cell>
          <cell r="Q1308" t="str">
            <v>SF/SPIP/DPIP/AUT/0936/2019</v>
          </cell>
          <cell r="R1308">
            <v>43676</v>
          </cell>
          <cell r="S1308" t="str">
            <v>CEVI - COMISIÓN ESTATAL DE VIVIENDA</v>
          </cell>
          <cell r="T1308" t="str">
            <v>CONSTRUCCIÓN DE 100 SANITARIOS CON BIODIGESTORES</v>
          </cell>
        </row>
        <row r="1309">
          <cell r="C1309" t="str">
            <v>5110011290900119</v>
          </cell>
          <cell r="D1309">
            <v>18</v>
          </cell>
          <cell r="E1309" t="str">
            <v>SANITARIOS CON BIODIGESTOR CONSTRUÍDOS</v>
          </cell>
          <cell r="F1309" t="str">
            <v>NÚMERO</v>
          </cell>
          <cell r="G1309">
            <v>35</v>
          </cell>
          <cell r="H1309">
            <v>37</v>
          </cell>
          <cell r="I1309">
            <v>18</v>
          </cell>
          <cell r="J1309">
            <v>1334097.8500000001</v>
          </cell>
          <cell r="K1309">
            <v>1067278.28</v>
          </cell>
          <cell r="L1309">
            <v>0</v>
          </cell>
          <cell r="M1309">
            <v>0</v>
          </cell>
          <cell r="N1309">
            <v>0</v>
          </cell>
          <cell r="O1309">
            <v>0</v>
          </cell>
          <cell r="P1309">
            <v>266819.57</v>
          </cell>
          <cell r="Q1309" t="str">
            <v>SF/SPIP/DPIP/AUT/0937/2019</v>
          </cell>
          <cell r="R1309">
            <v>43676</v>
          </cell>
          <cell r="S1309" t="str">
            <v>CEVI - COMISIÓN ESTATAL DE VIVIENDA</v>
          </cell>
          <cell r="T1309" t="str">
            <v>CONSTRUCCIÓN DE 18 SANITARIOS CON BIODIGESTORES</v>
          </cell>
        </row>
        <row r="1310">
          <cell r="C1310" t="str">
            <v>1060011262800119</v>
          </cell>
          <cell r="D1310">
            <v>0.95499999999999996</v>
          </cell>
          <cell r="E1310" t="str">
            <v>RED DE DISTRIBUCION DE ENERGIA ELECTRICA AMPLIADA</v>
          </cell>
          <cell r="F1310" t="str">
            <v>KILÓMETRO</v>
          </cell>
          <cell r="G1310">
            <v>35</v>
          </cell>
          <cell r="H1310">
            <v>37</v>
          </cell>
          <cell r="I1310">
            <v>18</v>
          </cell>
          <cell r="J1310">
            <v>1101797.46</v>
          </cell>
          <cell r="K1310">
            <v>1101797.46</v>
          </cell>
          <cell r="L1310">
            <v>0</v>
          </cell>
          <cell r="M1310">
            <v>0</v>
          </cell>
          <cell r="N1310">
            <v>0</v>
          </cell>
          <cell r="O1310">
            <v>0</v>
          </cell>
          <cell r="P1310">
            <v>0</v>
          </cell>
          <cell r="Q1310" t="str">
            <v>SF/SPIP/DPIP/AUT/1277/2019</v>
          </cell>
          <cell r="R1310">
            <v>43707</v>
          </cell>
          <cell r="S1310" t="str">
            <v>SINFRA - OFICINA DEL SECRETARIO DE LAS INFRAESTRUCTURAS Y EL ORDENAMIENTO TERRITORIAL SUSTENTABLE</v>
          </cell>
          <cell r="T1310" t="str">
            <v xml:space="preserve">MAYOR NUMERO DE VIVIENDAS CUENTEN CON SERVICIO DE ENERGIA ELECTRICA; QUE LOS COSTOS ASOCIADOS A LAS ACTIVIDADES PRODUCTIVAS Y COMERCIALES SEAN DISMINUIDOS.									
</v>
          </cell>
        </row>
        <row r="1311">
          <cell r="C1311" t="str">
            <v>1060011280000119</v>
          </cell>
          <cell r="D1311">
            <v>1.0720000000000001</v>
          </cell>
          <cell r="E1311" t="str">
            <v>KILÓMETROS DE LINEAS DE DISTRIBUCIÓN DE ENERGÍA ELÉCTRICA AMPLIADAS</v>
          </cell>
          <cell r="F1311" t="str">
            <v>KILÓMETRO</v>
          </cell>
          <cell r="G1311">
            <v>31</v>
          </cell>
          <cell r="H1311">
            <v>33</v>
          </cell>
          <cell r="I1311">
            <v>16</v>
          </cell>
          <cell r="J1311">
            <v>763145.97</v>
          </cell>
          <cell r="K1311">
            <v>763145.97</v>
          </cell>
          <cell r="L1311">
            <v>0</v>
          </cell>
          <cell r="M1311">
            <v>0</v>
          </cell>
          <cell r="N1311">
            <v>0</v>
          </cell>
          <cell r="O1311">
            <v>0</v>
          </cell>
          <cell r="P1311">
            <v>0</v>
          </cell>
          <cell r="Q1311" t="str">
            <v>SF/SPIP/DPIP/AUT/1278/2019</v>
          </cell>
          <cell r="R1311">
            <v>43707</v>
          </cell>
          <cell r="S1311" t="str">
            <v>SINFRA - OFICINA DEL SECRETARIO DE LAS INFRAESTRUCTURAS Y EL ORDENAMIENTO TERRITORIAL SUSTENTABLE</v>
          </cell>
          <cell r="T1311" t="str">
            <v xml:space="preserve">MAYOR NUMERO DE VIVIENDAS CUENTEN CON SERVICIO DE ENERGIA ELECTRICA; QUE LOS COSTOS ASOCIADOS A LAS ACTIVIDADES PRODUCTIVAS Y COMERCIALES SEAN DISMINUIDOS.									
</v>
          </cell>
        </row>
        <row r="1312">
          <cell r="C1312" t="str">
            <v>5110011335300119</v>
          </cell>
          <cell r="D1312">
            <v>2160</v>
          </cell>
          <cell r="E1312" t="str">
            <v>METROS CUADRADOS DE TECHO FIRME CONSTRUÍDOS</v>
          </cell>
          <cell r="F1312" t="str">
            <v>METRO CUADRADO</v>
          </cell>
          <cell r="G1312">
            <v>187</v>
          </cell>
          <cell r="H1312">
            <v>173</v>
          </cell>
          <cell r="I1312">
            <v>90</v>
          </cell>
          <cell r="J1312">
            <v>1080000</v>
          </cell>
          <cell r="K1312">
            <v>1080000</v>
          </cell>
          <cell r="L1312">
            <v>0</v>
          </cell>
          <cell r="M1312">
            <v>0</v>
          </cell>
          <cell r="N1312">
            <v>0</v>
          </cell>
          <cell r="O1312">
            <v>0</v>
          </cell>
          <cell r="P1312">
            <v>0</v>
          </cell>
          <cell r="Q1312" t="str">
            <v>SF/SPIP/DPIP/AUT/1499/2019</v>
          </cell>
          <cell r="R1312">
            <v>43738</v>
          </cell>
          <cell r="S1312" t="str">
            <v>CEVI - COMISIÓN ESTATAL DE VIVIENDA</v>
          </cell>
          <cell r="T1312" t="str">
            <v>CONSTRUCCIÓN DE 250 TECHOS FRMES</v>
          </cell>
        </row>
        <row r="1313">
          <cell r="C1313" t="str">
            <v>5110011335300219</v>
          </cell>
          <cell r="D1313">
            <v>2064</v>
          </cell>
          <cell r="E1313" t="str">
            <v>METROS CUADRADOS DE TECHO FIRME CONSTRUÍDOS</v>
          </cell>
          <cell r="F1313" t="str">
            <v>METRO CUADRADO</v>
          </cell>
          <cell r="G1313">
            <v>165</v>
          </cell>
          <cell r="H1313">
            <v>179</v>
          </cell>
          <cell r="I1313">
            <v>86</v>
          </cell>
          <cell r="J1313">
            <v>1032000</v>
          </cell>
          <cell r="K1313">
            <v>1032000</v>
          </cell>
          <cell r="L1313">
            <v>0</v>
          </cell>
          <cell r="M1313">
            <v>0</v>
          </cell>
          <cell r="N1313">
            <v>0</v>
          </cell>
          <cell r="O1313">
            <v>0</v>
          </cell>
          <cell r="P1313">
            <v>0</v>
          </cell>
          <cell r="Q1313" t="str">
            <v>SF/SPIP/DPIP/AUT/1500/2019</v>
          </cell>
          <cell r="R1313">
            <v>43738</v>
          </cell>
          <cell r="S1313" t="str">
            <v>CEVI - COMISIÓN ESTATAL DE VIVIENDA</v>
          </cell>
          <cell r="T1313" t="str">
            <v>CONSTRUCCIÓN DE 250 TECHOS FRMES</v>
          </cell>
        </row>
        <row r="1314">
          <cell r="C1314" t="str">
            <v>5110011335300319</v>
          </cell>
          <cell r="D1314">
            <v>96</v>
          </cell>
          <cell r="E1314" t="str">
            <v>METROS CUADRADOS DE TECHO FIRME CONSTRUÍDOS</v>
          </cell>
          <cell r="F1314" t="str">
            <v>METRO CUADRADO</v>
          </cell>
          <cell r="G1314">
            <v>8</v>
          </cell>
          <cell r="H1314">
            <v>8</v>
          </cell>
          <cell r="I1314">
            <v>4</v>
          </cell>
          <cell r="J1314">
            <v>48000</v>
          </cell>
          <cell r="K1314">
            <v>48000</v>
          </cell>
          <cell r="L1314">
            <v>0</v>
          </cell>
          <cell r="M1314">
            <v>0</v>
          </cell>
          <cell r="N1314">
            <v>0</v>
          </cell>
          <cell r="O1314">
            <v>0</v>
          </cell>
          <cell r="P1314">
            <v>0</v>
          </cell>
          <cell r="Q1314" t="str">
            <v>SF/SPIP/DPIP/AUT/1501/2019</v>
          </cell>
          <cell r="R1314">
            <v>43738</v>
          </cell>
          <cell r="S1314" t="str">
            <v>CEVI - COMISIÓN ESTATAL DE VIVIENDA</v>
          </cell>
          <cell r="T1314" t="str">
            <v>CONSTRUCCIÓN DE 250 TECHOS FRMES</v>
          </cell>
        </row>
        <row r="1315">
          <cell r="C1315" t="str">
            <v>5110011335300419</v>
          </cell>
          <cell r="D1315">
            <v>480</v>
          </cell>
          <cell r="E1315" t="str">
            <v>METROS CUADRADOS DE TECHO FIRME CONSTRUÍDOS</v>
          </cell>
          <cell r="F1315" t="str">
            <v>METRO CUADRADO</v>
          </cell>
          <cell r="G1315">
            <v>38</v>
          </cell>
          <cell r="H1315">
            <v>42</v>
          </cell>
          <cell r="I1315">
            <v>20</v>
          </cell>
          <cell r="J1315">
            <v>240000</v>
          </cell>
          <cell r="K1315">
            <v>240000</v>
          </cell>
          <cell r="L1315">
            <v>0</v>
          </cell>
          <cell r="M1315">
            <v>0</v>
          </cell>
          <cell r="N1315">
            <v>0</v>
          </cell>
          <cell r="O1315">
            <v>0</v>
          </cell>
          <cell r="P1315">
            <v>0</v>
          </cell>
          <cell r="Q1315" t="str">
            <v>SF/SPIP/DPIP/AUT/1502/2019</v>
          </cell>
          <cell r="R1315">
            <v>43738</v>
          </cell>
          <cell r="S1315" t="str">
            <v>CEVI - COMISIÓN ESTATAL DE VIVIENDA</v>
          </cell>
          <cell r="T1315" t="str">
            <v>CONSTRUCCIÓN DE 250 TECHOS FRMES</v>
          </cell>
        </row>
        <row r="1316">
          <cell r="C1316" t="str">
            <v>5110011335300519</v>
          </cell>
          <cell r="D1316">
            <v>1200</v>
          </cell>
          <cell r="E1316" t="str">
            <v>METROS CUADRADOS DE TECHO FIRME CONSTRUÍDOS</v>
          </cell>
          <cell r="F1316" t="str">
            <v>METRO CUADRADO</v>
          </cell>
          <cell r="G1316">
            <v>96</v>
          </cell>
          <cell r="H1316">
            <v>104</v>
          </cell>
          <cell r="I1316">
            <v>50</v>
          </cell>
          <cell r="J1316">
            <v>600000</v>
          </cell>
          <cell r="K1316">
            <v>600000</v>
          </cell>
          <cell r="L1316">
            <v>0</v>
          </cell>
          <cell r="M1316">
            <v>0</v>
          </cell>
          <cell r="N1316">
            <v>0</v>
          </cell>
          <cell r="O1316">
            <v>0</v>
          </cell>
          <cell r="P1316">
            <v>0</v>
          </cell>
          <cell r="Q1316" t="str">
            <v>SF/SPIP/DPIP/AUT/1503/2019</v>
          </cell>
          <cell r="R1316">
            <v>43738</v>
          </cell>
          <cell r="S1316" t="str">
            <v>CEVI - COMISIÓN ESTATAL DE VIVIENDA</v>
          </cell>
          <cell r="T1316" t="str">
            <v>CONSTRUCCIÓN DE 250 TECHOS FRMES</v>
          </cell>
        </row>
        <row r="1317">
          <cell r="C1317" t="str">
            <v>5120011311800119</v>
          </cell>
          <cell r="D1317">
            <v>1988.79</v>
          </cell>
          <cell r="E1317" t="str">
            <v>METROS DE SISTEMAS DE DRENAJE SANITARIO CONSTRUIDOS</v>
          </cell>
          <cell r="F1317" t="str">
            <v>METRO</v>
          </cell>
          <cell r="G1317">
            <v>60</v>
          </cell>
          <cell r="H1317">
            <v>64</v>
          </cell>
          <cell r="I1317">
            <v>31</v>
          </cell>
          <cell r="J1317">
            <v>2612939.66</v>
          </cell>
          <cell r="K1317">
            <v>2612939.66</v>
          </cell>
          <cell r="L1317">
            <v>0</v>
          </cell>
          <cell r="M1317">
            <v>0</v>
          </cell>
          <cell r="N1317">
            <v>0</v>
          </cell>
          <cell r="O1317">
            <v>0</v>
          </cell>
          <cell r="P1317">
            <v>0</v>
          </cell>
          <cell r="Q1317" t="str">
            <v>SF/SPIP/DPIP/AUT/1493/2019</v>
          </cell>
          <cell r="R1317">
            <v>43738</v>
          </cell>
          <cell r="S1317" t="str">
            <v>CEA - COMISIÓN ESTATAL DEL AGUA</v>
          </cell>
          <cell r="T1317" t="str">
            <v>SE ELIMINAN FUENTES DE CONTAMINACIÓN EN PATIOS, CALLES Y TERRENOS BALDÍOS, MALOS OLORES, Y FAUNA NOCIVA. LOS PRECIOS DE LOS PREDIOS DE LA ZONA INCREMENTAN SU VALOR. SE ELIMINAN FUENTES GENERADORAS ENFERMEDADES Y LOS HABITANTES PERCIBEN AHORROS ECONÓMICOS POR EL PAGO DE CONSULTAS Y TRATAMIENTOS MÉDICOS</v>
          </cell>
        </row>
        <row r="1318">
          <cell r="C1318" t="str">
            <v>9020611346700119</v>
          </cell>
          <cell r="D1318">
            <v>6.4539999999999997</v>
          </cell>
          <cell r="E1318" t="str">
            <v>RED DE DISTRIBUCION DE ENERGIA ELECTRICA AMPLIADA</v>
          </cell>
          <cell r="F1318" t="str">
            <v>KILÓMETRO</v>
          </cell>
          <cell r="G1318">
            <v>21</v>
          </cell>
          <cell r="H1318">
            <v>23</v>
          </cell>
          <cell r="I1318">
            <v>11</v>
          </cell>
          <cell r="J1318">
            <v>6838114.4400000004</v>
          </cell>
          <cell r="K1318">
            <v>5234694.5</v>
          </cell>
          <cell r="L1318">
            <v>0</v>
          </cell>
          <cell r="M1318">
            <v>0</v>
          </cell>
          <cell r="N1318">
            <v>0</v>
          </cell>
          <cell r="O1318">
            <v>0</v>
          </cell>
          <cell r="P1318">
            <v>1603419.94</v>
          </cell>
          <cell r="Q1318" t="str">
            <v>SF/SPIP/DPIP/AUT/1492/2019</v>
          </cell>
          <cell r="R1318">
            <v>43738</v>
          </cell>
          <cell r="S1318" t="str">
            <v>MONJAS</v>
          </cell>
          <cell r="T1318" t="str">
            <v>DISMINUIR EL USO EXCESIVO DE FUENTES MUCHO MAS COSTOSAS COMO LAS PILAS Y BATERIAS, ESTO HACE QUE MUCHAS VECES LAS FAMILIAS POBRES DESTINEN UNA MAYOR PROPORCIÓN DE SU INGRESO A LA SATISFACCIÓN DE SUS NECESIDADES ENERGETICAS DE LUMINISCENCIA CON LO QUE SE ALUMBRAN PARA PODER REALIZAR ALGUNAS ACTIVIDADES ANTES DE DORMIR COMO ES ESTUDIAR O HACER TAREAS EN EL HOGAR, GENERANDO UN POTENCIAL RIESGO DE SUFRIR ALGÚN ACCIDENTE POR QUEMADURAS O INCLUSO OCASIONAR INCENDIOS.
Y PODER CUBRIR UN MAYOR NÚMERO DE NECESIDADES ENERGETICAS COMO SON SERVICIOS COMUNITARIOS, SALUD, EDUCACIÓN, ENTRETENIMIENTO, ETC.</v>
          </cell>
        </row>
        <row r="1319">
          <cell r="C1319" t="str">
            <v>9021111347400119</v>
          </cell>
          <cell r="D1319">
            <v>138</v>
          </cell>
          <cell r="E1319" t="str">
            <v>METROS CUADRADOS DE INFRAESTRUCTURA DE SALUD CONSTRUIDOS</v>
          </cell>
          <cell r="F1319" t="str">
            <v>METRO CUADRADO</v>
          </cell>
          <cell r="G1319">
            <v>1239</v>
          </cell>
          <cell r="H1319">
            <v>1382</v>
          </cell>
          <cell r="I1319">
            <v>0</v>
          </cell>
          <cell r="J1319">
            <v>3802115.17</v>
          </cell>
          <cell r="K1319">
            <v>1901057.58</v>
          </cell>
          <cell r="L1319">
            <v>0</v>
          </cell>
          <cell r="M1319">
            <v>0</v>
          </cell>
          <cell r="N1319">
            <v>0</v>
          </cell>
          <cell r="O1319">
            <v>0</v>
          </cell>
          <cell r="P1319">
            <v>1901057.59</v>
          </cell>
          <cell r="Q1319" t="str">
            <v>SF/SPIP/DPIP/AUT/1491/2019</v>
          </cell>
          <cell r="R1319">
            <v>43738</v>
          </cell>
          <cell r="S1319" t="str">
            <v>SAN ANTONIO TEPETLAPA</v>
          </cell>
          <cell r="T1319" t="str">
            <v xml:space="preserve">CON LA CONSTRUCCION DE LA UNIDAD MEDICA RURAL,  SE PRETENDE BRINDAR UNA MEJOR ATENCION Y SOBRE TODO OPORTUNA EN EL SERVICIO  DE CONSULTA GENERAL , ASI COMO AUMENTAR LA COBERTURA PARA QUIENES DEMANDAN LOS SERVICIOS, CONTAR CON ESPACIOS DESTINADOS A LA ATENCION EN ESTIMULACION TEMPRANA, TRATANDO DE CONTRIBUIR A LA DISMINUCION DE LA MORTALIDAD DEL GRUPO DE RIESGO EN MENORES DE 5 AÑOS, ASI TENDRA UNA MAYOR COBERTURA DE ATENCION MEDICA PARA TODOS LOS MIEMBROS DE LA FAMILIA Y ASI EVITAR QUE ACUDAN A OTROS CENTROS DE ATENCIÓN </v>
          </cell>
        </row>
        <row r="1320">
          <cell r="C1320" t="str">
            <v>1060011145700118</v>
          </cell>
          <cell r="D1320">
            <v>5</v>
          </cell>
          <cell r="E1320" t="str">
            <v>PANELES SOLARES INSTALADOS</v>
          </cell>
          <cell r="F1320" t="str">
            <v>NÚMERO</v>
          </cell>
          <cell r="G1320">
            <v>9</v>
          </cell>
          <cell r="H1320">
            <v>11</v>
          </cell>
          <cell r="I1320">
            <v>5</v>
          </cell>
          <cell r="J1320">
            <v>300000</v>
          </cell>
          <cell r="K1320">
            <v>300000</v>
          </cell>
          <cell r="L1320">
            <v>0</v>
          </cell>
          <cell r="M1320">
            <v>0</v>
          </cell>
          <cell r="N1320">
            <v>0</v>
          </cell>
          <cell r="O1320">
            <v>0</v>
          </cell>
          <cell r="P1320">
            <v>0</v>
          </cell>
          <cell r="Q1320" t="str">
            <v>SF/SPIP/DPIP/AUT/0945/2019</v>
          </cell>
          <cell r="R1320">
            <v>43677</v>
          </cell>
          <cell r="S1320" t="str">
            <v>SINFRA - OFICINA DEL SECRETARIO DE LAS INFRAESTRUCTURAS Y EL ORDENAMIENTO TERRITORIAL SUSTENTABLE</v>
          </cell>
          <cell r="T1320" t="str">
            <v>MAYOR NUMERO DE VIVIENDAS CUENTEN CON SERVICIO DE ENERGIA ELECTRICA; QUE LOS COSTOS ASOCIADOS A LAS ACTIVIDADES PRODUCTIVAS Y COMERCIALES SEAN DISMINUIDOS.</v>
          </cell>
        </row>
        <row r="1321">
          <cell r="C1321" t="str">
            <v>9025001293900119</v>
          </cell>
          <cell r="D1321">
            <v>2.88</v>
          </cell>
          <cell r="E1321" t="str">
            <v>RED DE DISTRIBUCION DE ENERGIA ELECTRICA AMPLIADA</v>
          </cell>
          <cell r="F1321" t="str">
            <v>KILÓMETRO</v>
          </cell>
          <cell r="G1321">
            <v>65</v>
          </cell>
          <cell r="H1321">
            <v>70</v>
          </cell>
          <cell r="I1321">
            <v>45</v>
          </cell>
          <cell r="J1321">
            <v>3480235.48</v>
          </cell>
          <cell r="K1321">
            <v>1705315.39</v>
          </cell>
          <cell r="L1321">
            <v>0</v>
          </cell>
          <cell r="M1321">
            <v>0</v>
          </cell>
          <cell r="N1321">
            <v>0</v>
          </cell>
          <cell r="O1321">
            <v>0</v>
          </cell>
          <cell r="P1321">
            <v>1774920.09</v>
          </cell>
          <cell r="Q1321" t="str">
            <v>SF/SPIP/DPIP/AUT/0943/2019</v>
          </cell>
          <cell r="R1321">
            <v>43677</v>
          </cell>
          <cell r="S1321" t="str">
            <v>SANTIAGO YOSONDÚA</v>
          </cell>
          <cell r="T1321" t="str">
            <v>LOGRAR LA AMPLIACION DE LA RED DE ENERGIA ELECTRICA PARA LA LOCALIDAD DE LA CASCADA, BAJA EN LA INSEGURIDAD Y ALZA EN EL DESARROLLO Y CALIDAD DE VIDA DE LOS HABITANTES DE LA CASCADA</v>
          </cell>
        </row>
        <row r="1322">
          <cell r="C1322" t="str">
            <v>9025001294200119</v>
          </cell>
          <cell r="D1322">
            <v>2.64</v>
          </cell>
          <cell r="E1322" t="str">
            <v>RED DE DISTRIBUCION DE ENERGIA ELECTRICA AMPLIADA</v>
          </cell>
          <cell r="F1322" t="str">
            <v>KILÓMETRO</v>
          </cell>
          <cell r="G1322">
            <v>40</v>
          </cell>
          <cell r="H1322">
            <v>58</v>
          </cell>
          <cell r="I1322">
            <v>37</v>
          </cell>
          <cell r="J1322">
            <v>3109340.97</v>
          </cell>
          <cell r="K1322">
            <v>1523577.08</v>
          </cell>
          <cell r="L1322">
            <v>0</v>
          </cell>
          <cell r="M1322">
            <v>0</v>
          </cell>
          <cell r="N1322">
            <v>0</v>
          </cell>
          <cell r="O1322">
            <v>0</v>
          </cell>
          <cell r="P1322">
            <v>1585763.89</v>
          </cell>
          <cell r="Q1322" t="str">
            <v>SF/SPIP/DPIP/AUT/0944/2019</v>
          </cell>
          <cell r="R1322">
            <v>43677</v>
          </cell>
          <cell r="S1322" t="str">
            <v>SANTIAGO YOSONDÚA</v>
          </cell>
          <cell r="T1322" t="str">
            <v>LOGRAR LA AMPLIACION DE LA RED DE ENERGIA ELECTRICA PARA LA LOCALIDAD DE CAÑADA DE GALICIA, BAJA EN LA INSEGURIDAD Y ALZA EN EL DESARROLLO Y CALIDAD DE VIDA DE LOS HABITANTES DE CAÑADA DE GALICIA</v>
          </cell>
        </row>
      </sheetData>
      <sheetData sheetId="7">
        <row r="11">
          <cell r="C11" t="str">
            <v>1060010952000118</v>
          </cell>
          <cell r="D11" t="str">
            <v>085</v>
          </cell>
          <cell r="E11" t="str">
            <v>SAN AGUSTÍN LOXICHA</v>
          </cell>
          <cell r="F11" t="str">
            <v>0001</v>
          </cell>
          <cell r="G11" t="str">
            <v>SAN AGUSTÍN LOXICHA</v>
          </cell>
          <cell r="H11" t="str">
            <v>SI</v>
          </cell>
          <cell r="I11" t="str">
            <v>SI</v>
          </cell>
          <cell r="J11" t="str">
            <v>0096</v>
          </cell>
          <cell r="K11" t="str">
            <v>ZAP URBANA</v>
          </cell>
        </row>
        <row r="12">
          <cell r="C12" t="str">
            <v>1060011041800118</v>
          </cell>
          <cell r="D12" t="str">
            <v>071</v>
          </cell>
          <cell r="E12" t="str">
            <v>PLUMA HIDALGO</v>
          </cell>
          <cell r="F12" t="str">
            <v>0044</v>
          </cell>
          <cell r="G12" t="str">
            <v>SAN JOSÉ PALO GRANDE</v>
          </cell>
          <cell r="H12" t="str">
            <v>NO</v>
          </cell>
          <cell r="I12" t="str">
            <v>NO</v>
          </cell>
          <cell r="J12" t="str">
            <v/>
          </cell>
          <cell r="K12" t="str">
            <v>ZAP RURAL</v>
          </cell>
        </row>
        <row r="13">
          <cell r="C13" t="str">
            <v>1060011061200118</v>
          </cell>
          <cell r="D13" t="str">
            <v>347</v>
          </cell>
          <cell r="E13" t="str">
            <v>SAN SEBASTIÁN RÍO HONDO</v>
          </cell>
          <cell r="F13" t="str">
            <v>0002</v>
          </cell>
          <cell r="G13" t="str">
            <v>CIENEGUILLA</v>
          </cell>
          <cell r="H13" t="str">
            <v>NO</v>
          </cell>
          <cell r="I13" t="str">
            <v>NO</v>
          </cell>
          <cell r="J13" t="str">
            <v/>
          </cell>
          <cell r="K13" t="str">
            <v>ZAP RURAL</v>
          </cell>
        </row>
        <row r="14">
          <cell r="C14" t="str">
            <v>1060011073800118</v>
          </cell>
          <cell r="D14" t="str">
            <v>208</v>
          </cell>
          <cell r="E14" t="str">
            <v>SAN JUAN MIXTEPEC -DTO. 08 -</v>
          </cell>
          <cell r="F14" t="str">
            <v>0025</v>
          </cell>
          <cell r="G14" t="str">
            <v>SAN ISIDRO YUCUMAY</v>
          </cell>
          <cell r="H14" t="str">
            <v>NO</v>
          </cell>
          <cell r="I14" t="str">
            <v>NO</v>
          </cell>
          <cell r="J14" t="str">
            <v/>
          </cell>
          <cell r="K14" t="str">
            <v>ZAP RURAL</v>
          </cell>
        </row>
        <row r="15">
          <cell r="C15" t="str">
            <v>1060011073900118</v>
          </cell>
          <cell r="D15" t="str">
            <v>208</v>
          </cell>
          <cell r="E15" t="str">
            <v>SAN JUAN MIXTEPEC -DTO. 08 -</v>
          </cell>
          <cell r="F15" t="str">
            <v>0001</v>
          </cell>
          <cell r="G15" t="str">
            <v>SAN JUAN MIXTEPEC DISTRITO 08</v>
          </cell>
          <cell r="H15" t="str">
            <v>SI</v>
          </cell>
          <cell r="I15" t="str">
            <v>SI</v>
          </cell>
          <cell r="J15" t="str">
            <v>0083</v>
          </cell>
          <cell r="K15" t="str">
            <v>ZAP URBANA</v>
          </cell>
        </row>
        <row r="16">
          <cell r="C16" t="str">
            <v>1060011079400118</v>
          </cell>
          <cell r="D16" t="str">
            <v>043</v>
          </cell>
          <cell r="E16" t="str">
            <v>HEROICA CIUDAD DE JUCHITÁN DE ZARAGOZA</v>
          </cell>
          <cell r="F16" t="str">
            <v>0001</v>
          </cell>
          <cell r="G16" t="str">
            <v>HEROICA CIUDAD DE JUCHITÁN DE ZARAGOZA</v>
          </cell>
          <cell r="H16" t="str">
            <v>SI</v>
          </cell>
          <cell r="I16" t="str">
            <v>NO</v>
          </cell>
          <cell r="J16" t="str">
            <v/>
          </cell>
          <cell r="K16" t="str">
            <v>ZAP URBANA</v>
          </cell>
        </row>
        <row r="17">
          <cell r="C17" t="str">
            <v>1060011093700118</v>
          </cell>
          <cell r="D17" t="str">
            <v>271</v>
          </cell>
          <cell r="E17" t="str">
            <v>SAN MIGUEL MIXTEPEC</v>
          </cell>
          <cell r="F17" t="str">
            <v>0004</v>
          </cell>
          <cell r="G17" t="str">
            <v>AGUA FRÍA CAMPANARIO</v>
          </cell>
          <cell r="H17" t="str">
            <v>NO</v>
          </cell>
          <cell r="I17" t="str">
            <v>NO</v>
          </cell>
          <cell r="J17" t="str">
            <v/>
          </cell>
          <cell r="K17" t="str">
            <v>ZAP RURAL</v>
          </cell>
        </row>
        <row r="18">
          <cell r="C18" t="str">
            <v>1060011094000118</v>
          </cell>
          <cell r="D18" t="str">
            <v>210</v>
          </cell>
          <cell r="E18" t="str">
            <v>SAN JUAN ÑUMÍ</v>
          </cell>
          <cell r="F18" t="str">
            <v>0004</v>
          </cell>
          <cell r="G18" t="str">
            <v>SABINILLO</v>
          </cell>
          <cell r="H18" t="str">
            <v>NO</v>
          </cell>
          <cell r="I18" t="str">
            <v>NO</v>
          </cell>
          <cell r="J18" t="str">
            <v/>
          </cell>
          <cell r="K18" t="str">
            <v>ZAP RURAL</v>
          </cell>
        </row>
        <row r="19">
          <cell r="C19" t="str">
            <v>1060011094100118</v>
          </cell>
          <cell r="D19" t="str">
            <v>545</v>
          </cell>
          <cell r="E19" t="str">
            <v>TEOTITLÁN DE FLORES MAGÓN</v>
          </cell>
          <cell r="F19" t="str">
            <v>0001</v>
          </cell>
          <cell r="G19" t="str">
            <v>TEOTITLÁN DE FLORES MAGÓN</v>
          </cell>
          <cell r="H19" t="str">
            <v>SI</v>
          </cell>
          <cell r="I19" t="str">
            <v>SI</v>
          </cell>
          <cell r="J19" t="str">
            <v>0083</v>
          </cell>
          <cell r="K19" t="str">
            <v>ZAP URBANA</v>
          </cell>
        </row>
        <row r="20">
          <cell r="C20" t="str">
            <v>1060011094200118</v>
          </cell>
          <cell r="D20" t="str">
            <v>105</v>
          </cell>
          <cell r="E20" t="str">
            <v>SAN ANTONINO MONTE VERDE</v>
          </cell>
          <cell r="F20" t="str">
            <v>0005</v>
          </cell>
          <cell r="G20" t="str">
            <v>SAN JOSÉ MONTEVERDE</v>
          </cell>
          <cell r="H20" t="str">
            <v>NO</v>
          </cell>
          <cell r="I20" t="str">
            <v>NO</v>
          </cell>
          <cell r="J20" t="str">
            <v/>
          </cell>
          <cell r="K20" t="str">
            <v>ZAP RURAL</v>
          </cell>
        </row>
        <row r="21">
          <cell r="C21" t="str">
            <v>1060011101300118</v>
          </cell>
          <cell r="D21" t="str">
            <v>454</v>
          </cell>
          <cell r="E21" t="str">
            <v>SANTIAGO ATITLÁN</v>
          </cell>
          <cell r="F21" t="str">
            <v>0002</v>
          </cell>
          <cell r="G21" t="str">
            <v>ESTANCIA DE MORELOS</v>
          </cell>
          <cell r="H21" t="str">
            <v>NO</v>
          </cell>
          <cell r="I21" t="str">
            <v>NO</v>
          </cell>
          <cell r="J21" t="str">
            <v/>
          </cell>
          <cell r="K21" t="str">
            <v>ZAP RURAL</v>
          </cell>
        </row>
        <row r="22">
          <cell r="C22" t="str">
            <v>1060011115800118</v>
          </cell>
          <cell r="D22" t="str">
            <v>498</v>
          </cell>
          <cell r="E22" t="str">
            <v>SANTIAGO YAVEO</v>
          </cell>
          <cell r="F22" t="str">
            <v>0040</v>
          </cell>
          <cell r="G22" t="str">
            <v>VILLA DE TORRES</v>
          </cell>
          <cell r="H22" t="str">
            <v>NO</v>
          </cell>
          <cell r="I22" t="str">
            <v>NO</v>
          </cell>
          <cell r="J22" t="str">
            <v/>
          </cell>
          <cell r="K22" t="str">
            <v>ZAP RURAL</v>
          </cell>
        </row>
        <row r="23">
          <cell r="C23" t="str">
            <v>1060011119200118</v>
          </cell>
          <cell r="D23" t="str">
            <v>264</v>
          </cell>
          <cell r="E23" t="str">
            <v>SAN MIGUEL CHICAHUA</v>
          </cell>
          <cell r="F23" t="str">
            <v>0001</v>
          </cell>
          <cell r="G23" t="str">
            <v>SAN MIGUEL CHICAHUA</v>
          </cell>
          <cell r="H23" t="str">
            <v>SI</v>
          </cell>
          <cell r="I23" t="str">
            <v>NO</v>
          </cell>
          <cell r="J23" t="str">
            <v/>
          </cell>
          <cell r="K23" t="str">
            <v>ZAP RURAL</v>
          </cell>
        </row>
        <row r="24">
          <cell r="C24" t="str">
            <v>1060011123200118</v>
          </cell>
          <cell r="D24" t="str">
            <v>469</v>
          </cell>
          <cell r="E24" t="str">
            <v>SANTIAGO JUXTLAHUACA</v>
          </cell>
          <cell r="F24" t="str">
            <v>0076</v>
          </cell>
          <cell r="G24" t="str">
            <v>RÍO HUMO</v>
          </cell>
          <cell r="H24" t="str">
            <v>NO</v>
          </cell>
          <cell r="I24" t="str">
            <v>NO</v>
          </cell>
          <cell r="J24" t="str">
            <v/>
          </cell>
          <cell r="K24" t="str">
            <v>ZAP RURAL</v>
          </cell>
        </row>
        <row r="25">
          <cell r="C25" t="str">
            <v>1060011123800118</v>
          </cell>
          <cell r="D25" t="str">
            <v>009</v>
          </cell>
          <cell r="E25" t="str">
            <v>AYOTZINTEPEC</v>
          </cell>
          <cell r="F25" t="str">
            <v>0006</v>
          </cell>
          <cell r="G25" t="str">
            <v>SAN PEDRO OZUMACÍN</v>
          </cell>
          <cell r="H25" t="str">
            <v>NO</v>
          </cell>
          <cell r="I25" t="str">
            <v>NO</v>
          </cell>
          <cell r="J25" t="str">
            <v/>
          </cell>
          <cell r="K25" t="str">
            <v>ZAP RURAL</v>
          </cell>
        </row>
        <row r="26">
          <cell r="C26" t="str">
            <v>1060011123800218</v>
          </cell>
          <cell r="D26" t="str">
            <v>559</v>
          </cell>
          <cell r="E26" t="str">
            <v>SAN JUAN BAUTISTA VALLE NACIONAL</v>
          </cell>
          <cell r="F26" t="str">
            <v>0070</v>
          </cell>
          <cell r="G26" t="str">
            <v>NUEVO PALANTLA</v>
          </cell>
          <cell r="H26" t="str">
            <v>NO</v>
          </cell>
          <cell r="I26" t="str">
            <v>NO</v>
          </cell>
          <cell r="J26" t="str">
            <v/>
          </cell>
          <cell r="K26" t="str">
            <v>ZAP RURAL</v>
          </cell>
        </row>
        <row r="27">
          <cell r="C27" t="str">
            <v>1060011123800318</v>
          </cell>
          <cell r="D27" t="str">
            <v>559</v>
          </cell>
          <cell r="E27" t="str">
            <v>SAN JUAN BAUTISTA VALLE NACIONAL</v>
          </cell>
          <cell r="F27" t="str">
            <v>0035</v>
          </cell>
          <cell r="G27" t="str">
            <v>SANTIAGO PROGRESO</v>
          </cell>
          <cell r="H27" t="str">
            <v>NO</v>
          </cell>
          <cell r="I27" t="str">
            <v>NO</v>
          </cell>
          <cell r="J27" t="str">
            <v/>
          </cell>
          <cell r="K27" t="str">
            <v>ZAP RURAL</v>
          </cell>
        </row>
        <row r="28">
          <cell r="C28" t="str">
            <v>1060011123900118</v>
          </cell>
          <cell r="D28" t="str">
            <v>526</v>
          </cell>
          <cell r="E28" t="str">
            <v>SANTOS REYES NOPALA</v>
          </cell>
          <cell r="F28" t="str">
            <v>0047</v>
          </cell>
          <cell r="G28" t="str">
            <v>SAN JOSÉ ATOTONILCO</v>
          </cell>
          <cell r="H28" t="str">
            <v>NO</v>
          </cell>
          <cell r="I28" t="str">
            <v>NO</v>
          </cell>
          <cell r="J28" t="str">
            <v/>
          </cell>
          <cell r="K28" t="str">
            <v>ZAP RURAL</v>
          </cell>
        </row>
        <row r="29">
          <cell r="C29" t="str">
            <v>1060011123900218</v>
          </cell>
          <cell r="D29" t="str">
            <v>334</v>
          </cell>
          <cell r="E29" t="str">
            <v>VILLA DE TUTUTEPEC</v>
          </cell>
          <cell r="F29" t="str">
            <v>0199</v>
          </cell>
          <cell r="G29" t="str">
            <v>ALEJO PERALTA (COLONIA ALEJO PERALTA)</v>
          </cell>
          <cell r="H29" t="str">
            <v>NO</v>
          </cell>
          <cell r="I29" t="str">
            <v>NO</v>
          </cell>
          <cell r="J29" t="str">
            <v/>
          </cell>
          <cell r="K29" t="str">
            <v>ZAP RURAL</v>
          </cell>
        </row>
        <row r="30">
          <cell r="C30" t="str">
            <v>1060011123900318</v>
          </cell>
          <cell r="D30" t="str">
            <v>334</v>
          </cell>
          <cell r="E30" t="str">
            <v>VILLA DE TUTUTEPEC</v>
          </cell>
          <cell r="F30" t="str">
            <v>0034</v>
          </cell>
          <cell r="G30" t="str">
            <v>RÍO GRANDE O PIEDRA PARADA</v>
          </cell>
          <cell r="H30" t="str">
            <v>SI</v>
          </cell>
          <cell r="I30" t="str">
            <v>SI</v>
          </cell>
          <cell r="J30" t="str">
            <v>0549</v>
          </cell>
          <cell r="K30" t="str">
            <v>ZAP URBANA</v>
          </cell>
        </row>
        <row r="31">
          <cell r="C31" t="str">
            <v>1060011123900418</v>
          </cell>
          <cell r="D31" t="str">
            <v>334</v>
          </cell>
          <cell r="E31" t="str">
            <v>VILLA DE TUTUTEPEC</v>
          </cell>
          <cell r="F31" t="str">
            <v>0007</v>
          </cell>
          <cell r="G31" t="str">
            <v>EL CACALOTE</v>
          </cell>
          <cell r="H31" t="str">
            <v>NO</v>
          </cell>
          <cell r="I31" t="str">
            <v>NO</v>
          </cell>
          <cell r="J31" t="str">
            <v/>
          </cell>
          <cell r="K31" t="str">
            <v>ZAP RURAL</v>
          </cell>
        </row>
        <row r="32">
          <cell r="C32" t="str">
            <v>1060011123900518</v>
          </cell>
          <cell r="D32" t="str">
            <v>334</v>
          </cell>
          <cell r="E32" t="str">
            <v>VILLA DE TUTUTEPEC</v>
          </cell>
          <cell r="F32" t="str">
            <v>0039</v>
          </cell>
          <cell r="G32" t="str">
            <v>SAN JOSÉ MANIALTEPEC</v>
          </cell>
          <cell r="H32" t="str">
            <v>NO</v>
          </cell>
          <cell r="I32" t="str">
            <v>NO</v>
          </cell>
          <cell r="J32" t="str">
            <v/>
          </cell>
          <cell r="K32" t="str">
            <v>ZAP RURAL</v>
          </cell>
        </row>
        <row r="33">
          <cell r="C33" t="str">
            <v>1060011124000218</v>
          </cell>
          <cell r="D33" t="str">
            <v>143</v>
          </cell>
          <cell r="E33" t="str">
            <v>SAN FRANCISCO IXHUATÁN</v>
          </cell>
          <cell r="F33" t="str">
            <v>0001</v>
          </cell>
          <cell r="G33" t="str">
            <v>SAN FRANCISCO IXHUATÁN</v>
          </cell>
          <cell r="H33" t="str">
            <v>SI</v>
          </cell>
          <cell r="I33" t="str">
            <v>SI</v>
          </cell>
          <cell r="J33" t="str">
            <v>0157</v>
          </cell>
          <cell r="K33" t="str">
            <v>ZAP URBANA</v>
          </cell>
        </row>
        <row r="34">
          <cell r="C34" t="str">
            <v>1060011124000318</v>
          </cell>
          <cell r="D34" t="str">
            <v>143</v>
          </cell>
          <cell r="E34" t="str">
            <v>SAN FRANCISCO IXHUATÁN</v>
          </cell>
          <cell r="F34" t="str">
            <v>0042</v>
          </cell>
          <cell r="G34" t="str">
            <v>RÍO VIEJO</v>
          </cell>
          <cell r="H34" t="str">
            <v>NO</v>
          </cell>
          <cell r="I34" t="str">
            <v>NO</v>
          </cell>
          <cell r="J34" t="str">
            <v/>
          </cell>
          <cell r="K34" t="str">
            <v>ZAP RURAL</v>
          </cell>
        </row>
        <row r="35">
          <cell r="C35" t="str">
            <v>1060011124000418</v>
          </cell>
          <cell r="D35" t="str">
            <v>143</v>
          </cell>
          <cell r="E35" t="str">
            <v>SAN FRANCISCO IXHUATÁN</v>
          </cell>
          <cell r="F35" t="str">
            <v>0006</v>
          </cell>
          <cell r="G35" t="str">
            <v>REFORMA AGRARIA INTEGRAL</v>
          </cell>
          <cell r="H35" t="str">
            <v>NO</v>
          </cell>
          <cell r="I35" t="str">
            <v>NO</v>
          </cell>
          <cell r="J35" t="str">
            <v/>
          </cell>
          <cell r="K35" t="str">
            <v>ZAP RURAL</v>
          </cell>
        </row>
        <row r="36">
          <cell r="C36" t="str">
            <v>1060011124100118</v>
          </cell>
          <cell r="D36" t="str">
            <v>469</v>
          </cell>
          <cell r="E36" t="str">
            <v>SANTIAGO JUXTLAHUACA</v>
          </cell>
          <cell r="F36" t="str">
            <v>0001</v>
          </cell>
          <cell r="G36" t="str">
            <v>SANTIAGO JUXTLAHUACA</v>
          </cell>
          <cell r="H36" t="str">
            <v>SI</v>
          </cell>
          <cell r="I36" t="str">
            <v>SI</v>
          </cell>
          <cell r="J36" t="str">
            <v>0111</v>
          </cell>
          <cell r="K36" t="str">
            <v>ZAP URBANA</v>
          </cell>
        </row>
        <row r="37">
          <cell r="C37" t="str">
            <v>1060011124100218</v>
          </cell>
          <cell r="D37" t="str">
            <v>469</v>
          </cell>
          <cell r="E37" t="str">
            <v>SANTIAGO JUXTLAHUACA</v>
          </cell>
          <cell r="F37" t="str">
            <v>0115</v>
          </cell>
          <cell r="G37" t="str">
            <v>TORRE DE BABEL (FLECHADOR DEL SOL)</v>
          </cell>
          <cell r="H37" t="str">
            <v>NO</v>
          </cell>
          <cell r="I37" t="str">
            <v>NO</v>
          </cell>
          <cell r="J37" t="str">
            <v/>
          </cell>
          <cell r="K37" t="str">
            <v>ZAP RURAL</v>
          </cell>
        </row>
        <row r="38">
          <cell r="C38" t="str">
            <v>1060011124100318</v>
          </cell>
          <cell r="D38" t="str">
            <v>016</v>
          </cell>
          <cell r="E38" t="str">
            <v>COICOYÁN DE LAS FLORES</v>
          </cell>
          <cell r="F38" t="str">
            <v>0003</v>
          </cell>
          <cell r="G38" t="str">
            <v>EL JICARAL</v>
          </cell>
          <cell r="H38" t="str">
            <v>NO</v>
          </cell>
          <cell r="I38" t="str">
            <v>NO</v>
          </cell>
          <cell r="J38" t="str">
            <v/>
          </cell>
          <cell r="K38" t="str">
            <v>ZAP RURAL</v>
          </cell>
        </row>
        <row r="39">
          <cell r="C39" t="str">
            <v>1060011124100418</v>
          </cell>
          <cell r="D39" t="str">
            <v>286</v>
          </cell>
          <cell r="E39" t="str">
            <v>SAN MIGUEL TLACOTEPEC</v>
          </cell>
          <cell r="F39" t="str">
            <v>0004</v>
          </cell>
          <cell r="G39" t="str">
            <v>SANTIAGO NUXAÑO</v>
          </cell>
          <cell r="H39" t="str">
            <v>NO</v>
          </cell>
          <cell r="I39" t="str">
            <v>NO</v>
          </cell>
          <cell r="J39" t="str">
            <v/>
          </cell>
          <cell r="K39" t="str">
            <v>ZAP RURAL</v>
          </cell>
        </row>
        <row r="40">
          <cell r="C40" t="str">
            <v>1060011124100518</v>
          </cell>
          <cell r="D40" t="str">
            <v>549</v>
          </cell>
          <cell r="E40" t="str">
            <v>HEROICA VILLA TEZOATLÁN DE SEGURA Y LUNA, CUNA DE LA INDEPENDENCIA DE OAXACA</v>
          </cell>
          <cell r="F40" t="str">
            <v>0013</v>
          </cell>
          <cell r="G40" t="str">
            <v>SANTA CATARINA YUTANDÚ</v>
          </cell>
          <cell r="H40" t="str">
            <v>NO</v>
          </cell>
          <cell r="I40" t="str">
            <v>NO</v>
          </cell>
          <cell r="J40" t="str">
            <v/>
          </cell>
          <cell r="K40" t="str">
            <v>ZAP RURAL</v>
          </cell>
        </row>
        <row r="41">
          <cell r="C41" t="str">
            <v>1060011124100618</v>
          </cell>
          <cell r="D41" t="str">
            <v>264</v>
          </cell>
          <cell r="E41" t="str">
            <v>SAN MIGUEL CHICAHUA</v>
          </cell>
          <cell r="F41" t="str">
            <v>0008</v>
          </cell>
          <cell r="G41" t="str">
            <v>CERRO PRIETO</v>
          </cell>
          <cell r="H41" t="str">
            <v>NO</v>
          </cell>
          <cell r="I41" t="str">
            <v>NO</v>
          </cell>
          <cell r="J41" t="str">
            <v/>
          </cell>
          <cell r="K41" t="str">
            <v>ZAP RURAL</v>
          </cell>
        </row>
        <row r="42">
          <cell r="C42" t="str">
            <v>1060011124100718</v>
          </cell>
          <cell r="D42" t="str">
            <v>492</v>
          </cell>
          <cell r="E42" t="str">
            <v>SANTIAGO TILANTONGO</v>
          </cell>
          <cell r="F42" t="str">
            <v>0001</v>
          </cell>
          <cell r="G42" t="str">
            <v>SANTIAGO TILANTONGO</v>
          </cell>
          <cell r="H42" t="str">
            <v>SI</v>
          </cell>
          <cell r="I42" t="str">
            <v>SI</v>
          </cell>
          <cell r="J42" t="str">
            <v>0020</v>
          </cell>
          <cell r="K42" t="str">
            <v>ZAP URBANA</v>
          </cell>
        </row>
        <row r="43">
          <cell r="C43" t="str">
            <v>1060011124100818</v>
          </cell>
          <cell r="D43" t="str">
            <v>217</v>
          </cell>
          <cell r="E43" t="str">
            <v>SAN JUAN TAMAZOLA</v>
          </cell>
          <cell r="F43" t="str">
            <v>0003</v>
          </cell>
          <cell r="G43" t="str">
            <v>MONTE FRÍO</v>
          </cell>
          <cell r="H43" t="str">
            <v>NO</v>
          </cell>
          <cell r="I43" t="str">
            <v>NO</v>
          </cell>
          <cell r="J43" t="str">
            <v/>
          </cell>
          <cell r="K43" t="str">
            <v>ZAP RURAL</v>
          </cell>
        </row>
        <row r="44">
          <cell r="C44" t="str">
            <v>1060011124200118</v>
          </cell>
          <cell r="D44" t="str">
            <v>391</v>
          </cell>
          <cell r="E44" t="str">
            <v>SANTA LUCÍA MIAHUATLÁN</v>
          </cell>
          <cell r="F44" t="str">
            <v>0008</v>
          </cell>
          <cell r="G44" t="str">
            <v>EL SUMIDERO</v>
          </cell>
          <cell r="H44" t="str">
            <v>NO</v>
          </cell>
          <cell r="I44" t="str">
            <v>NO</v>
          </cell>
          <cell r="J44" t="str">
            <v/>
          </cell>
          <cell r="K44" t="str">
            <v>ZAP RURAL</v>
          </cell>
        </row>
        <row r="45">
          <cell r="C45" t="str">
            <v>1060011124200218</v>
          </cell>
          <cell r="D45" t="str">
            <v>391</v>
          </cell>
          <cell r="E45" t="str">
            <v>SANTA LUCÍA MIAHUATLÁN</v>
          </cell>
          <cell r="F45" t="str">
            <v>0002</v>
          </cell>
          <cell r="G45" t="str">
            <v>LA COFRADÍA</v>
          </cell>
          <cell r="H45" t="str">
            <v>NO</v>
          </cell>
          <cell r="I45" t="str">
            <v>NO</v>
          </cell>
          <cell r="J45" t="str">
            <v/>
          </cell>
          <cell r="K45" t="str">
            <v>ZAP RURAL</v>
          </cell>
        </row>
        <row r="46">
          <cell r="C46" t="str">
            <v>1060011124200318</v>
          </cell>
          <cell r="D46" t="str">
            <v>061</v>
          </cell>
          <cell r="E46" t="str">
            <v>MONJAS</v>
          </cell>
          <cell r="F46" t="str">
            <v>0002</v>
          </cell>
          <cell r="G46" t="str">
            <v>SANTA MARÍA VELATÓ</v>
          </cell>
          <cell r="H46" t="str">
            <v>NO</v>
          </cell>
          <cell r="I46" t="str">
            <v>NO</v>
          </cell>
          <cell r="J46" t="str">
            <v/>
          </cell>
          <cell r="K46" t="str">
            <v>ZAP RURAL</v>
          </cell>
        </row>
        <row r="47">
          <cell r="C47" t="str">
            <v>1060011124200418</v>
          </cell>
          <cell r="D47" t="str">
            <v>351</v>
          </cell>
          <cell r="E47" t="str">
            <v>SAN SIMÓN ALMOLONGAS</v>
          </cell>
          <cell r="F47" t="str">
            <v>0001</v>
          </cell>
          <cell r="G47" t="str">
            <v>SAN SIMÓN ALMOLONGAS</v>
          </cell>
          <cell r="H47" t="str">
            <v>SI</v>
          </cell>
          <cell r="I47" t="str">
            <v>SI</v>
          </cell>
          <cell r="J47" t="str">
            <v>0037</v>
          </cell>
          <cell r="K47" t="str">
            <v>ZAP URBANA</v>
          </cell>
        </row>
        <row r="48">
          <cell r="C48" t="str">
            <v>1060011124200618</v>
          </cell>
          <cell r="D48" t="str">
            <v>289</v>
          </cell>
          <cell r="E48" t="str">
            <v>SAN NICOLÁS</v>
          </cell>
          <cell r="F48" t="str">
            <v>0001</v>
          </cell>
          <cell r="G48" t="str">
            <v>SAN NICOLÁS</v>
          </cell>
          <cell r="H48" t="str">
            <v>SI</v>
          </cell>
          <cell r="I48" t="str">
            <v>SI</v>
          </cell>
          <cell r="J48" t="str">
            <v>0024</v>
          </cell>
          <cell r="K48" t="str">
            <v>ZAP URBANA</v>
          </cell>
        </row>
        <row r="49">
          <cell r="C49" t="str">
            <v>1060011124200718</v>
          </cell>
          <cell r="D49" t="str">
            <v>170</v>
          </cell>
          <cell r="E49" t="str">
            <v>SAN JOSÉ LACHIGUIRI</v>
          </cell>
          <cell r="F49" t="str">
            <v>0003</v>
          </cell>
          <cell r="G49" t="str">
            <v>RANCHO MIJANGOS</v>
          </cell>
          <cell r="H49" t="str">
            <v>NO</v>
          </cell>
          <cell r="I49" t="str">
            <v>NO</v>
          </cell>
          <cell r="J49" t="str">
            <v/>
          </cell>
          <cell r="K49" t="str">
            <v>ZAP RURAL</v>
          </cell>
        </row>
        <row r="50">
          <cell r="C50" t="str">
            <v>1060011124300118</v>
          </cell>
          <cell r="D50" t="str">
            <v>393</v>
          </cell>
          <cell r="E50" t="str">
            <v>SANTA LUCÍA OCOTLÁN</v>
          </cell>
          <cell r="F50" t="str">
            <v>0001</v>
          </cell>
          <cell r="G50" t="str">
            <v>SANTA LUCÍA OCOTLÁN</v>
          </cell>
          <cell r="H50" t="str">
            <v>SI</v>
          </cell>
          <cell r="I50" t="str">
            <v>SI</v>
          </cell>
          <cell r="J50" t="str">
            <v>0022</v>
          </cell>
          <cell r="K50" t="str">
            <v>ZAP URBANA</v>
          </cell>
        </row>
        <row r="51">
          <cell r="C51" t="str">
            <v>1060011124300218</v>
          </cell>
          <cell r="D51" t="str">
            <v>028</v>
          </cell>
          <cell r="E51" t="str">
            <v>HEROICA CIUDAD DE EJUTLA DE CRESPO</v>
          </cell>
          <cell r="F51" t="str">
            <v>0011</v>
          </cell>
          <cell r="G51" t="str">
            <v>LOS OCOTES</v>
          </cell>
          <cell r="H51" t="str">
            <v>NO</v>
          </cell>
          <cell r="I51" t="str">
            <v>NO</v>
          </cell>
          <cell r="J51" t="str">
            <v/>
          </cell>
          <cell r="K51" t="str">
            <v>ZAP RURAL</v>
          </cell>
        </row>
        <row r="52">
          <cell r="C52" t="str">
            <v>1060011124300318</v>
          </cell>
          <cell r="D52" t="str">
            <v>072</v>
          </cell>
          <cell r="E52" t="str">
            <v>SAN JOSÉ DEL PROGRESO</v>
          </cell>
          <cell r="F52" t="str">
            <v>0001</v>
          </cell>
          <cell r="G52" t="str">
            <v>SAN JOSÉ DEL PROGRESO</v>
          </cell>
          <cell r="H52" t="str">
            <v>SI</v>
          </cell>
          <cell r="I52" t="str">
            <v>SI</v>
          </cell>
          <cell r="J52" t="str">
            <v>0045</v>
          </cell>
          <cell r="K52" t="str">
            <v>ZAP URBANA</v>
          </cell>
        </row>
        <row r="53">
          <cell r="C53" t="str">
            <v>1060011124300418</v>
          </cell>
          <cell r="D53" t="str">
            <v>072</v>
          </cell>
          <cell r="E53" t="str">
            <v>SAN JOSÉ DEL PROGRESO</v>
          </cell>
          <cell r="F53" t="str">
            <v>0004</v>
          </cell>
          <cell r="G53" t="str">
            <v>MAGUEY LARGO</v>
          </cell>
          <cell r="H53" t="str">
            <v>NO</v>
          </cell>
          <cell r="I53" t="str">
            <v>NO</v>
          </cell>
          <cell r="J53" t="str">
            <v/>
          </cell>
          <cell r="K53" t="str">
            <v>ZAP RURAL</v>
          </cell>
        </row>
        <row r="54">
          <cell r="C54" t="str">
            <v>1060011124300518</v>
          </cell>
          <cell r="D54" t="str">
            <v>475</v>
          </cell>
          <cell r="E54" t="str">
            <v>SANTIAGO MATATLÁN</v>
          </cell>
          <cell r="F54" t="str">
            <v>0004</v>
          </cell>
          <cell r="G54" t="str">
            <v>RANCHO SAN FELIPE</v>
          </cell>
          <cell r="H54" t="str">
            <v>NO</v>
          </cell>
          <cell r="I54" t="str">
            <v>NO</v>
          </cell>
          <cell r="J54" t="str">
            <v/>
          </cell>
          <cell r="K54" t="str">
            <v>ZAP RURAL</v>
          </cell>
        </row>
        <row r="55">
          <cell r="C55" t="str">
            <v>1060011124300618</v>
          </cell>
          <cell r="D55" t="str">
            <v>426</v>
          </cell>
          <cell r="E55" t="str">
            <v>SANTA MARÍA PEÑOLES</v>
          </cell>
          <cell r="F55" t="str">
            <v>0011</v>
          </cell>
          <cell r="G55" t="str">
            <v>RÍO DE MANZANITA</v>
          </cell>
          <cell r="H55" t="str">
            <v>NO</v>
          </cell>
          <cell r="I55" t="str">
            <v>NO</v>
          </cell>
          <cell r="J55" t="str">
            <v/>
          </cell>
          <cell r="K55" t="str">
            <v>ZAP RURAL</v>
          </cell>
        </row>
        <row r="56">
          <cell r="C56" t="str">
            <v>1060011124300718</v>
          </cell>
          <cell r="D56" t="str">
            <v>015</v>
          </cell>
          <cell r="E56" t="str">
            <v>COATECAS ALTAS</v>
          </cell>
          <cell r="F56" t="str">
            <v>0005</v>
          </cell>
          <cell r="G56" t="str">
            <v>TEPEHUAJE</v>
          </cell>
          <cell r="H56" t="str">
            <v>NO</v>
          </cell>
          <cell r="I56" t="str">
            <v>NO</v>
          </cell>
          <cell r="J56" t="str">
            <v/>
          </cell>
          <cell r="K56" t="str">
            <v>ZAP RURAL</v>
          </cell>
        </row>
        <row r="57">
          <cell r="C57" t="str">
            <v>1060011124400118</v>
          </cell>
          <cell r="D57" t="str">
            <v>397</v>
          </cell>
          <cell r="E57" t="str">
            <v>HEROICA CIUDAD DE TLAXIACO</v>
          </cell>
          <cell r="F57" t="str">
            <v>0001</v>
          </cell>
          <cell r="G57" t="str">
            <v>HEROICA CIUDAD DE TLAXIACO</v>
          </cell>
          <cell r="H57" t="str">
            <v>SI</v>
          </cell>
          <cell r="I57" t="str">
            <v>SI</v>
          </cell>
          <cell r="J57" t="str">
            <v>0178</v>
          </cell>
          <cell r="K57" t="str">
            <v>ZAP URBANA</v>
          </cell>
        </row>
        <row r="58">
          <cell r="C58" t="str">
            <v>1060011124400218</v>
          </cell>
          <cell r="D58" t="str">
            <v>208</v>
          </cell>
          <cell r="E58" t="str">
            <v>SAN JUAN MIXTEPEC -DTO. 08 -</v>
          </cell>
          <cell r="F58" t="str">
            <v>0016</v>
          </cell>
          <cell r="G58" t="str">
            <v>SAN LUCAS</v>
          </cell>
          <cell r="H58" t="str">
            <v>NO</v>
          </cell>
          <cell r="I58" t="str">
            <v>NO</v>
          </cell>
          <cell r="J58" t="str">
            <v/>
          </cell>
          <cell r="K58" t="str">
            <v>ZAP RURAL</v>
          </cell>
        </row>
        <row r="59">
          <cell r="C59" t="str">
            <v>1060011124500118</v>
          </cell>
          <cell r="D59" t="str">
            <v>433</v>
          </cell>
          <cell r="E59" t="str">
            <v>SANTA MARÍA TEMAXCALTEPEC</v>
          </cell>
          <cell r="F59" t="str">
            <v>0008</v>
          </cell>
          <cell r="G59" t="str">
            <v>SAN JOSÉ PIE DEL CERRO</v>
          </cell>
          <cell r="H59" t="str">
            <v>NO</v>
          </cell>
          <cell r="I59" t="str">
            <v>NO</v>
          </cell>
          <cell r="J59" t="str">
            <v/>
          </cell>
          <cell r="K59" t="str">
            <v>ZAP RURAL</v>
          </cell>
        </row>
        <row r="60">
          <cell r="C60" t="str">
            <v>1060011124500218</v>
          </cell>
          <cell r="D60" t="str">
            <v>188</v>
          </cell>
          <cell r="E60" t="str">
            <v>SAN JUAN COLORADO</v>
          </cell>
          <cell r="F60" t="str">
            <v>0001</v>
          </cell>
          <cell r="G60" t="str">
            <v>SAN JUAN COLORADO</v>
          </cell>
          <cell r="H60" t="str">
            <v>SI</v>
          </cell>
          <cell r="I60" t="str">
            <v>SI</v>
          </cell>
          <cell r="J60" t="str">
            <v>0036</v>
          </cell>
          <cell r="K60" t="str">
            <v>ZAP URBANA</v>
          </cell>
        </row>
        <row r="61">
          <cell r="C61" t="str">
            <v>1060011124500318</v>
          </cell>
          <cell r="D61" t="str">
            <v>526</v>
          </cell>
          <cell r="E61" t="str">
            <v>SANTOS REYES NOPALA</v>
          </cell>
          <cell r="F61" t="str">
            <v>0024</v>
          </cell>
          <cell r="G61" t="str">
            <v>LA MATRACA</v>
          </cell>
          <cell r="H61" t="str">
            <v>NO</v>
          </cell>
          <cell r="I61" t="str">
            <v>NO</v>
          </cell>
          <cell r="J61" t="str">
            <v/>
          </cell>
          <cell r="K61" t="str">
            <v>ZAP RURAL</v>
          </cell>
        </row>
        <row r="62">
          <cell r="C62" t="str">
            <v>1060011124500418</v>
          </cell>
          <cell r="D62" t="str">
            <v>526</v>
          </cell>
          <cell r="E62" t="str">
            <v>SANTOS REYES NOPALA</v>
          </cell>
          <cell r="F62" t="str">
            <v>0083</v>
          </cell>
          <cell r="G62" t="str">
            <v>LA HIERBA SANTA</v>
          </cell>
          <cell r="H62" t="str">
            <v>NO</v>
          </cell>
          <cell r="I62" t="str">
            <v>NO</v>
          </cell>
          <cell r="J62" t="str">
            <v/>
          </cell>
          <cell r="K62" t="str">
            <v>ZAP RURAL</v>
          </cell>
        </row>
        <row r="63">
          <cell r="C63" t="str">
            <v>1060011124600118</v>
          </cell>
          <cell r="D63" t="str">
            <v>134</v>
          </cell>
          <cell r="E63" t="str">
            <v>SAN FELIPE JALAPA DE DÍAZ</v>
          </cell>
          <cell r="F63" t="str">
            <v>0004</v>
          </cell>
          <cell r="G63" t="str">
            <v>LA CONCHA</v>
          </cell>
          <cell r="H63" t="str">
            <v>NO</v>
          </cell>
          <cell r="I63" t="str">
            <v>NO</v>
          </cell>
          <cell r="J63" t="str">
            <v/>
          </cell>
          <cell r="K63" t="str">
            <v>ZAP RURAL</v>
          </cell>
        </row>
        <row r="64">
          <cell r="C64" t="str">
            <v>1060011124600218</v>
          </cell>
          <cell r="D64" t="str">
            <v>134</v>
          </cell>
          <cell r="E64" t="str">
            <v>SAN FELIPE JALAPA DE DÍAZ</v>
          </cell>
          <cell r="F64" t="str">
            <v>0006</v>
          </cell>
          <cell r="G64" t="str">
            <v>SANTO TOMÁS</v>
          </cell>
          <cell r="H64" t="str">
            <v>NO</v>
          </cell>
          <cell r="I64" t="str">
            <v>NO</v>
          </cell>
          <cell r="J64" t="str">
            <v/>
          </cell>
          <cell r="K64" t="str">
            <v>ZAP RURAL</v>
          </cell>
        </row>
        <row r="65">
          <cell r="C65" t="str">
            <v>1060011124600318</v>
          </cell>
          <cell r="D65" t="str">
            <v>134</v>
          </cell>
          <cell r="E65" t="str">
            <v>SAN FELIPE JALAPA DE DÍAZ</v>
          </cell>
          <cell r="F65" t="str">
            <v>0011</v>
          </cell>
          <cell r="G65" t="str">
            <v>PLAYA CHICA</v>
          </cell>
          <cell r="H65" t="str">
            <v>NO</v>
          </cell>
          <cell r="I65" t="str">
            <v>NO</v>
          </cell>
          <cell r="J65" t="str">
            <v/>
          </cell>
          <cell r="K65" t="str">
            <v>ZAP RURAL</v>
          </cell>
        </row>
        <row r="66">
          <cell r="C66" t="str">
            <v>1060011124600418</v>
          </cell>
          <cell r="D66" t="str">
            <v>134</v>
          </cell>
          <cell r="E66" t="str">
            <v>SAN FELIPE JALAPA DE DÍAZ</v>
          </cell>
          <cell r="F66" t="str">
            <v>0019</v>
          </cell>
          <cell r="G66" t="str">
            <v>ARROYO ESPUMA</v>
          </cell>
          <cell r="H66" t="str">
            <v>NO</v>
          </cell>
          <cell r="I66" t="str">
            <v>NO</v>
          </cell>
          <cell r="J66" t="str">
            <v/>
          </cell>
          <cell r="K66" t="str">
            <v>ZAP RURAL</v>
          </cell>
        </row>
        <row r="67">
          <cell r="C67" t="str">
            <v>1060011124600518</v>
          </cell>
          <cell r="D67" t="str">
            <v>134</v>
          </cell>
          <cell r="E67" t="str">
            <v>SAN FELIPE JALAPA DE DÍAZ</v>
          </cell>
          <cell r="F67" t="str">
            <v>0012</v>
          </cell>
          <cell r="G67" t="str">
            <v>LA SORPRESA</v>
          </cell>
          <cell r="H67" t="str">
            <v>NO</v>
          </cell>
          <cell r="I67" t="str">
            <v>NO</v>
          </cell>
          <cell r="J67" t="str">
            <v/>
          </cell>
          <cell r="K67" t="str">
            <v>ZAP RURAL</v>
          </cell>
        </row>
        <row r="68">
          <cell r="C68" t="str">
            <v>1060011124600618</v>
          </cell>
          <cell r="D68" t="str">
            <v>134</v>
          </cell>
          <cell r="E68" t="str">
            <v>SAN FELIPE JALAPA DE DÍAZ</v>
          </cell>
          <cell r="F68" t="str">
            <v>0047</v>
          </cell>
          <cell r="G68" t="str">
            <v>SECCIÓN LOS CASTRO</v>
          </cell>
          <cell r="H68" t="str">
            <v>NO</v>
          </cell>
          <cell r="I68" t="str">
            <v>NO</v>
          </cell>
          <cell r="J68" t="str">
            <v/>
          </cell>
          <cell r="K68" t="str">
            <v>ZAP RURAL</v>
          </cell>
        </row>
        <row r="69">
          <cell r="C69" t="str">
            <v>1060011124600718</v>
          </cell>
          <cell r="D69" t="str">
            <v>134</v>
          </cell>
          <cell r="E69" t="str">
            <v>SAN FELIPE JALAPA DE DÍAZ</v>
          </cell>
          <cell r="F69" t="str">
            <v>0001</v>
          </cell>
          <cell r="G69" t="str">
            <v>SAN FELIPE JALAPA DE DÍAZ</v>
          </cell>
          <cell r="H69" t="str">
            <v>SI</v>
          </cell>
          <cell r="I69" t="str">
            <v>SI</v>
          </cell>
          <cell r="J69" t="str">
            <v>004A</v>
          </cell>
          <cell r="K69" t="str">
            <v>ZAP URBANA</v>
          </cell>
        </row>
        <row r="70">
          <cell r="C70" t="str">
            <v>1060011124600818</v>
          </cell>
          <cell r="D70" t="str">
            <v>134</v>
          </cell>
          <cell r="E70" t="str">
            <v>SAN FELIPE JALAPA DE DÍAZ</v>
          </cell>
          <cell r="F70" t="str">
            <v>0002</v>
          </cell>
          <cell r="G70" t="str">
            <v>AGUA DE TIERRA (SECCIÓN LA MONTAÑA)</v>
          </cell>
          <cell r="H70" t="str">
            <v>NO</v>
          </cell>
          <cell r="I70" t="str">
            <v>NO</v>
          </cell>
          <cell r="J70" t="str">
            <v/>
          </cell>
          <cell r="K70" t="str">
            <v>ZAP RURAL</v>
          </cell>
        </row>
        <row r="71">
          <cell r="C71" t="str">
            <v>1060011124600918</v>
          </cell>
          <cell r="D71" t="str">
            <v>134</v>
          </cell>
          <cell r="E71" t="str">
            <v>SAN FELIPE JALAPA DE DÍAZ</v>
          </cell>
          <cell r="F71" t="str">
            <v>0013</v>
          </cell>
          <cell r="G71" t="str">
            <v>CAMINO ZACATAL</v>
          </cell>
          <cell r="H71" t="str">
            <v>NO</v>
          </cell>
          <cell r="I71" t="str">
            <v>NO</v>
          </cell>
          <cell r="J71" t="str">
            <v/>
          </cell>
          <cell r="K71" t="str">
            <v>ZAP RURAL</v>
          </cell>
        </row>
        <row r="72">
          <cell r="C72" t="str">
            <v>1060011124601018</v>
          </cell>
          <cell r="D72" t="str">
            <v>559</v>
          </cell>
          <cell r="E72" t="str">
            <v>SAN JUAN BAUTISTA VALLE NACIONAL</v>
          </cell>
          <cell r="F72" t="str">
            <v>0023</v>
          </cell>
          <cell r="G72" t="str">
            <v>RANCHO OJOTE</v>
          </cell>
          <cell r="H72" t="str">
            <v>NO</v>
          </cell>
          <cell r="I72" t="str">
            <v>NO</v>
          </cell>
          <cell r="J72" t="str">
            <v/>
          </cell>
          <cell r="K72" t="str">
            <v>ZAP RURAL</v>
          </cell>
        </row>
        <row r="73">
          <cell r="C73" t="str">
            <v>1060011124800118</v>
          </cell>
          <cell r="D73" t="str">
            <v>028</v>
          </cell>
          <cell r="E73" t="str">
            <v>HEROICA CIUDAD DE EJUTLA DE CRESPO</v>
          </cell>
          <cell r="F73" t="str">
            <v>0007</v>
          </cell>
          <cell r="G73" t="str">
            <v>MONTE DEL TORO</v>
          </cell>
          <cell r="H73" t="str">
            <v>NO</v>
          </cell>
          <cell r="I73" t="str">
            <v>NO</v>
          </cell>
          <cell r="J73" t="str">
            <v/>
          </cell>
          <cell r="K73" t="str">
            <v>REZAGO SOCIAL</v>
          </cell>
        </row>
        <row r="74">
          <cell r="C74" t="str">
            <v>1060011131800118</v>
          </cell>
          <cell r="D74" t="str">
            <v>445</v>
          </cell>
          <cell r="E74" t="str">
            <v>SANTA MARÍA YOSOYÚA</v>
          </cell>
          <cell r="F74" t="str">
            <v>0001</v>
          </cell>
          <cell r="G74" t="str">
            <v>SANTA MARÍA YOSOYÚA</v>
          </cell>
          <cell r="H74" t="str">
            <v>SI</v>
          </cell>
          <cell r="I74" t="str">
            <v>SI</v>
          </cell>
          <cell r="J74" t="str">
            <v>0020</v>
          </cell>
          <cell r="K74" t="str">
            <v>ZAP URBANA</v>
          </cell>
        </row>
        <row r="75">
          <cell r="C75" t="str">
            <v>1060011132000118</v>
          </cell>
          <cell r="D75" t="str">
            <v>013</v>
          </cell>
          <cell r="E75" t="str">
            <v>CIÉNEGA DE ZIMATLÁN</v>
          </cell>
          <cell r="F75" t="str">
            <v>0001</v>
          </cell>
          <cell r="G75" t="str">
            <v>CIÉNEGA DE ZIMATLÁN</v>
          </cell>
          <cell r="H75" t="str">
            <v>SI</v>
          </cell>
          <cell r="I75" t="str">
            <v>SI</v>
          </cell>
          <cell r="J75" t="str">
            <v>003A</v>
          </cell>
          <cell r="K75" t="str">
            <v>ZAP URBANA</v>
          </cell>
        </row>
        <row r="76">
          <cell r="C76" t="str">
            <v>1060011132900118</v>
          </cell>
          <cell r="D76" t="str">
            <v>470</v>
          </cell>
          <cell r="E76" t="str">
            <v>SANTIAGO LACHIGUIRI</v>
          </cell>
          <cell r="F76" t="str">
            <v>0029</v>
          </cell>
          <cell r="G76" t="str">
            <v>EL PORVENIR</v>
          </cell>
          <cell r="H76" t="str">
            <v>NO</v>
          </cell>
          <cell r="I76" t="str">
            <v>NO</v>
          </cell>
          <cell r="J76" t="str">
            <v/>
          </cell>
          <cell r="K76" t="str">
            <v>ZAP RURAL</v>
          </cell>
        </row>
        <row r="77">
          <cell r="C77" t="str">
            <v>1060011138200118</v>
          </cell>
          <cell r="D77" t="str">
            <v>467</v>
          </cell>
          <cell r="E77" t="str">
            <v>SANTIAGO JAMILTEPEC</v>
          </cell>
          <cell r="F77" t="str">
            <v>0050</v>
          </cell>
          <cell r="G77" t="str">
            <v>PATRIA NUEVA</v>
          </cell>
          <cell r="H77" t="str">
            <v>NO</v>
          </cell>
          <cell r="I77" t="str">
            <v>NO</v>
          </cell>
          <cell r="J77" t="str">
            <v/>
          </cell>
          <cell r="K77" t="str">
            <v>ZAP RURAL</v>
          </cell>
        </row>
        <row r="78">
          <cell r="C78" t="str">
            <v>1060011139100118</v>
          </cell>
          <cell r="D78" t="str">
            <v>143</v>
          </cell>
          <cell r="E78" t="str">
            <v>SAN FRANCISCO IXHUATÁN</v>
          </cell>
          <cell r="F78" t="str">
            <v>0038</v>
          </cell>
          <cell r="G78" t="str">
            <v>20 DE NOVIEMBRE (EL MORRO)</v>
          </cell>
          <cell r="H78" t="str">
            <v>NO</v>
          </cell>
          <cell r="I78" t="str">
            <v>NO</v>
          </cell>
          <cell r="J78" t="str">
            <v/>
          </cell>
          <cell r="K78" t="str">
            <v>ZAP RURAL</v>
          </cell>
        </row>
        <row r="79">
          <cell r="C79" t="str">
            <v>1060011139700118</v>
          </cell>
          <cell r="D79" t="str">
            <v>386</v>
          </cell>
          <cell r="E79" t="str">
            <v>SANTA CRUZ ZENZONTEPEC</v>
          </cell>
          <cell r="F79" t="str">
            <v>0070</v>
          </cell>
          <cell r="G79" t="str">
            <v>COFRADÍA DOS</v>
          </cell>
          <cell r="H79" t="str">
            <v>NO</v>
          </cell>
          <cell r="I79" t="str">
            <v>NO</v>
          </cell>
          <cell r="J79" t="str">
            <v/>
          </cell>
          <cell r="K79" t="str">
            <v>ZAP RURAL</v>
          </cell>
        </row>
        <row r="80">
          <cell r="C80" t="str">
            <v>1060011143300118</v>
          </cell>
          <cell r="D80" t="str">
            <v>300</v>
          </cell>
          <cell r="E80" t="str">
            <v>SAN PEDRO AMUZGOS</v>
          </cell>
          <cell r="F80" t="str">
            <v>0001</v>
          </cell>
          <cell r="G80" t="str">
            <v>SAN PEDRO AMUZGOS</v>
          </cell>
          <cell r="H80" t="str">
            <v>SI</v>
          </cell>
          <cell r="I80" t="str">
            <v>SI</v>
          </cell>
          <cell r="J80" t="str">
            <v>0076</v>
          </cell>
          <cell r="K80" t="str">
            <v>ZAP URBANA</v>
          </cell>
        </row>
        <row r="81">
          <cell r="C81" t="str">
            <v>1060011143500118</v>
          </cell>
          <cell r="D81" t="str">
            <v>334</v>
          </cell>
          <cell r="E81" t="str">
            <v>VILLA DE TUTUTEPEC</v>
          </cell>
          <cell r="F81" t="str">
            <v>0044</v>
          </cell>
          <cell r="G81" t="str">
            <v>SANTA ROSA DE LIMA</v>
          </cell>
          <cell r="H81" t="str">
            <v>NO</v>
          </cell>
          <cell r="I81" t="str">
            <v>NO</v>
          </cell>
          <cell r="J81" t="str">
            <v/>
          </cell>
          <cell r="K81" t="str">
            <v>ZAP RURAL</v>
          </cell>
        </row>
        <row r="82">
          <cell r="C82" t="str">
            <v>1060011144800118</v>
          </cell>
          <cell r="D82" t="str">
            <v>512</v>
          </cell>
          <cell r="E82" t="str">
            <v>SANTO DOMINGO OZOLOTEPEC</v>
          </cell>
          <cell r="F82" t="str">
            <v>0002</v>
          </cell>
          <cell r="G82" t="str">
            <v>EL MIRASOL</v>
          </cell>
          <cell r="H82" t="str">
            <v>NO</v>
          </cell>
          <cell r="I82" t="str">
            <v>NO</v>
          </cell>
          <cell r="J82" t="str">
            <v/>
          </cell>
          <cell r="K82" t="str">
            <v>ZAP RURAL</v>
          </cell>
        </row>
        <row r="83">
          <cell r="C83" t="str">
            <v>1060011144900118</v>
          </cell>
          <cell r="D83" t="str">
            <v>512</v>
          </cell>
          <cell r="E83" t="str">
            <v>SANTO DOMINGO OZOLOTEPEC</v>
          </cell>
          <cell r="F83" t="str">
            <v>0005</v>
          </cell>
          <cell r="G83" t="str">
            <v>SAN LUIS</v>
          </cell>
          <cell r="H83" t="str">
            <v>NO</v>
          </cell>
          <cell r="I83" t="str">
            <v>NO</v>
          </cell>
          <cell r="J83" t="str">
            <v/>
          </cell>
          <cell r="K83" t="str">
            <v>ZAP RURAL</v>
          </cell>
        </row>
        <row r="84">
          <cell r="C84" t="str">
            <v>1060011145000118</v>
          </cell>
          <cell r="D84" t="str">
            <v>494</v>
          </cell>
          <cell r="E84" t="str">
            <v>SANTIAGO TLAZOYALTEPEC</v>
          </cell>
          <cell r="F84" t="str">
            <v>0001</v>
          </cell>
          <cell r="G84" t="str">
            <v>SANTIAGO TLAZOYALTEPEC</v>
          </cell>
          <cell r="H84" t="str">
            <v>SI</v>
          </cell>
          <cell r="I84" t="str">
            <v>NO</v>
          </cell>
          <cell r="J84" t="str">
            <v/>
          </cell>
          <cell r="K84" t="str">
            <v>ZAP RURAL</v>
          </cell>
        </row>
        <row r="85">
          <cell r="C85" t="str">
            <v>1060011145100118</v>
          </cell>
          <cell r="D85" t="str">
            <v>512</v>
          </cell>
          <cell r="E85" t="str">
            <v>SANTO DOMINGO OZOLOTEPEC</v>
          </cell>
          <cell r="F85" t="str">
            <v>0001</v>
          </cell>
          <cell r="G85" t="str">
            <v>SANTO DOMINGO OZOLOTEPEC</v>
          </cell>
          <cell r="H85" t="str">
            <v>SI</v>
          </cell>
          <cell r="I85" t="str">
            <v>SI</v>
          </cell>
          <cell r="J85" t="str">
            <v>003A</v>
          </cell>
          <cell r="K85" t="str">
            <v>ZAP URBANA</v>
          </cell>
        </row>
        <row r="86">
          <cell r="C86" t="str">
            <v>1060011145200118</v>
          </cell>
          <cell r="D86" t="str">
            <v>232</v>
          </cell>
          <cell r="E86" t="str">
            <v>SAN LUCAS OJITLÁN</v>
          </cell>
          <cell r="F86" t="str">
            <v>0001</v>
          </cell>
          <cell r="G86" t="str">
            <v>SAN LUCAS OJITLÁN</v>
          </cell>
          <cell r="H86" t="str">
            <v>SI</v>
          </cell>
          <cell r="I86" t="str">
            <v>SI</v>
          </cell>
          <cell r="J86" t="str">
            <v>0093</v>
          </cell>
          <cell r="K86" t="str">
            <v>ZAP URBANA</v>
          </cell>
        </row>
        <row r="87">
          <cell r="C87" t="str">
            <v>1060011145300118</v>
          </cell>
          <cell r="D87" t="str">
            <v>108</v>
          </cell>
          <cell r="E87" t="str">
            <v>SAN ANTONIO HUITEPEC</v>
          </cell>
          <cell r="F87" t="str">
            <v>0004</v>
          </cell>
          <cell r="G87" t="str">
            <v>MIGUEL HIDALGO</v>
          </cell>
          <cell r="H87" t="str">
            <v>NO</v>
          </cell>
          <cell r="I87" t="str">
            <v>NO</v>
          </cell>
          <cell r="J87" t="str">
            <v/>
          </cell>
          <cell r="K87" t="str">
            <v>ZAP RURAL</v>
          </cell>
        </row>
        <row r="88">
          <cell r="C88" t="str">
            <v>1060011145400118</v>
          </cell>
          <cell r="D88" t="str">
            <v>313</v>
          </cell>
          <cell r="E88" t="str">
            <v>SAN PEDRO JOCOTIPAC</v>
          </cell>
          <cell r="F88" t="str">
            <v>0001</v>
          </cell>
          <cell r="G88" t="str">
            <v>SAN PEDRO JOCOTIPAC</v>
          </cell>
          <cell r="H88" t="str">
            <v>SI</v>
          </cell>
          <cell r="I88" t="str">
            <v>SI</v>
          </cell>
          <cell r="J88" t="str">
            <v>0021</v>
          </cell>
          <cell r="K88" t="str">
            <v>ZAP URBANA</v>
          </cell>
        </row>
        <row r="89">
          <cell r="C89" t="str">
            <v>1060011145700118</v>
          </cell>
          <cell r="D89" t="str">
            <v>360</v>
          </cell>
          <cell r="E89" t="str">
            <v>SANTA ANA ZEGACHE</v>
          </cell>
          <cell r="F89" t="str">
            <v>0001</v>
          </cell>
          <cell r="G89" t="str">
            <v>SANTA ANA ZEGACHE</v>
          </cell>
          <cell r="H89" t="str">
            <v>SI</v>
          </cell>
          <cell r="I89" t="str">
            <v>SI</v>
          </cell>
          <cell r="J89" t="str">
            <v>0036</v>
          </cell>
          <cell r="K89" t="str">
            <v>ZAP URBANA</v>
          </cell>
        </row>
        <row r="90">
          <cell r="C90" t="str">
            <v>1060011145800118</v>
          </cell>
          <cell r="D90" t="str">
            <v>208</v>
          </cell>
          <cell r="E90" t="str">
            <v>SAN JUAN MIXTEPEC -DTO. 08 -</v>
          </cell>
          <cell r="F90" t="str">
            <v>0009</v>
          </cell>
          <cell r="G90" t="str">
            <v>MESÓN DE GUADALUPE</v>
          </cell>
          <cell r="H90" t="str">
            <v>NO</v>
          </cell>
          <cell r="I90" t="str">
            <v>NO</v>
          </cell>
          <cell r="J90" t="str">
            <v/>
          </cell>
          <cell r="K90" t="str">
            <v>ZAP RURAL</v>
          </cell>
        </row>
        <row r="91">
          <cell r="C91" t="str">
            <v>1060011146300118</v>
          </cell>
          <cell r="D91" t="str">
            <v>143</v>
          </cell>
          <cell r="E91" t="str">
            <v>SAN FRANCISCO IXHUATÁN</v>
          </cell>
          <cell r="F91" t="str">
            <v>0008</v>
          </cell>
          <cell r="G91" t="str">
            <v>CERRO GRANDE</v>
          </cell>
          <cell r="H91" t="str">
            <v>NO</v>
          </cell>
          <cell r="I91" t="str">
            <v>NO</v>
          </cell>
          <cell r="J91" t="str">
            <v/>
          </cell>
          <cell r="K91" t="str">
            <v>ZAP RURAL</v>
          </cell>
        </row>
        <row r="92">
          <cell r="C92" t="str">
            <v>1060011148800118</v>
          </cell>
          <cell r="D92" t="str">
            <v>310</v>
          </cell>
          <cell r="E92" t="str">
            <v>SAN PEDRO IXTLAHUACA</v>
          </cell>
          <cell r="F92" t="str">
            <v>0001</v>
          </cell>
          <cell r="G92" t="str">
            <v>SAN PEDRO IXTLAHUACA</v>
          </cell>
          <cell r="H92" t="str">
            <v>SI</v>
          </cell>
          <cell r="I92" t="str">
            <v>NO</v>
          </cell>
          <cell r="J92" t="str">
            <v/>
          </cell>
          <cell r="K92" t="str">
            <v>ZAP RURAL</v>
          </cell>
        </row>
        <row r="93">
          <cell r="C93" t="str">
            <v>1060011148900118</v>
          </cell>
          <cell r="D93" t="str">
            <v>537</v>
          </cell>
          <cell r="E93" t="str">
            <v>SILACAYOÁPAM</v>
          </cell>
          <cell r="F93" t="str">
            <v>0001</v>
          </cell>
          <cell r="G93" t="str">
            <v>SILACAYOÁPAM</v>
          </cell>
          <cell r="H93" t="str">
            <v>SI</v>
          </cell>
          <cell r="I93" t="str">
            <v>NO</v>
          </cell>
          <cell r="J93" t="str">
            <v/>
          </cell>
          <cell r="K93" t="str">
            <v>ZAP RURAL</v>
          </cell>
        </row>
        <row r="94">
          <cell r="C94" t="str">
            <v>1060011149300118</v>
          </cell>
          <cell r="D94" t="str">
            <v>559</v>
          </cell>
          <cell r="E94" t="str">
            <v>SAN JUAN BAUTISTA VALLE NACIONAL</v>
          </cell>
          <cell r="F94" t="str">
            <v>0030</v>
          </cell>
          <cell r="G94" t="str">
            <v>SAN ISIDRO LAGUNA</v>
          </cell>
          <cell r="H94" t="str">
            <v>NO</v>
          </cell>
          <cell r="I94" t="str">
            <v>NO</v>
          </cell>
          <cell r="J94" t="str">
            <v/>
          </cell>
          <cell r="K94" t="str">
            <v>ZAP RURAL</v>
          </cell>
        </row>
        <row r="95">
          <cell r="C95" t="str">
            <v>1060011149400118</v>
          </cell>
          <cell r="D95" t="str">
            <v>475</v>
          </cell>
          <cell r="E95" t="str">
            <v>SANTIAGO MATATLÁN</v>
          </cell>
          <cell r="F95" t="str">
            <v>0004</v>
          </cell>
          <cell r="G95" t="str">
            <v>RANCHO SAN FELIPE</v>
          </cell>
          <cell r="H95" t="str">
            <v>NO</v>
          </cell>
          <cell r="I95" t="str">
            <v>NO</v>
          </cell>
          <cell r="J95" t="str">
            <v/>
          </cell>
          <cell r="K95" t="str">
            <v>ZAP RURAL</v>
          </cell>
        </row>
        <row r="96">
          <cell r="C96" t="str">
            <v>1060011150100118</v>
          </cell>
          <cell r="D96" t="str">
            <v>426</v>
          </cell>
          <cell r="E96" t="str">
            <v>SANTA MARÍA PEÑOLES</v>
          </cell>
          <cell r="F96" t="str">
            <v>0027</v>
          </cell>
          <cell r="G96" t="str">
            <v>MANO DE LEÓN TEPANTEPEC</v>
          </cell>
          <cell r="H96" t="str">
            <v>NO</v>
          </cell>
          <cell r="I96" t="str">
            <v>NO</v>
          </cell>
          <cell r="J96" t="str">
            <v/>
          </cell>
          <cell r="K96" t="str">
            <v>ZAP RURAL</v>
          </cell>
        </row>
        <row r="97">
          <cell r="C97" t="str">
            <v>1060011150300118</v>
          </cell>
          <cell r="D97" t="str">
            <v>426</v>
          </cell>
          <cell r="E97" t="str">
            <v>SANTA MARÍA PEÑOLES</v>
          </cell>
          <cell r="F97" t="str">
            <v>0029</v>
          </cell>
          <cell r="G97" t="str">
            <v>PEÑA DE LETRA TEPANTEPEC</v>
          </cell>
          <cell r="H97" t="str">
            <v>NO</v>
          </cell>
          <cell r="I97" t="str">
            <v>NO</v>
          </cell>
          <cell r="J97" t="str">
            <v/>
          </cell>
          <cell r="K97" t="str">
            <v>ZAP RURAL</v>
          </cell>
        </row>
        <row r="98">
          <cell r="C98" t="str">
            <v>1060011150500118</v>
          </cell>
          <cell r="D98" t="str">
            <v>426</v>
          </cell>
          <cell r="E98" t="str">
            <v>SANTA MARÍA PEÑOLES</v>
          </cell>
          <cell r="F98" t="str">
            <v>0003</v>
          </cell>
          <cell r="G98" t="str">
            <v>RÍO V</v>
          </cell>
          <cell r="H98" t="str">
            <v>NO</v>
          </cell>
          <cell r="I98" t="str">
            <v>NO</v>
          </cell>
          <cell r="J98" t="str">
            <v/>
          </cell>
          <cell r="K98" t="str">
            <v>ZAP RURAL</v>
          </cell>
        </row>
        <row r="99">
          <cell r="C99" t="str">
            <v>1060011150600118</v>
          </cell>
          <cell r="D99" t="str">
            <v>426</v>
          </cell>
          <cell r="E99" t="str">
            <v>SANTA MARÍA PEÑOLES</v>
          </cell>
          <cell r="F99" t="str">
            <v>0002</v>
          </cell>
          <cell r="G99" t="str">
            <v>SAN JOSÉ CONTRERAS</v>
          </cell>
          <cell r="H99" t="str">
            <v>NO</v>
          </cell>
          <cell r="I99" t="str">
            <v>NO</v>
          </cell>
          <cell r="J99" t="str">
            <v/>
          </cell>
          <cell r="K99" t="str">
            <v>REZAGO SOCIAL</v>
          </cell>
        </row>
        <row r="100">
          <cell r="C100" t="str">
            <v>1060011151200118</v>
          </cell>
          <cell r="D100" t="str">
            <v>397</v>
          </cell>
          <cell r="E100" t="str">
            <v>HEROICA CIUDAD DE TLAXIACO</v>
          </cell>
          <cell r="F100" t="str">
            <v>0001</v>
          </cell>
          <cell r="G100" t="str">
            <v>HEROICA CIUDAD DE TLAXIACO</v>
          </cell>
          <cell r="H100" t="str">
            <v>SI</v>
          </cell>
          <cell r="I100" t="str">
            <v>SI</v>
          </cell>
          <cell r="J100" t="str">
            <v>0144</v>
          </cell>
          <cell r="K100" t="str">
            <v>ZAP URBANA</v>
          </cell>
        </row>
        <row r="101">
          <cell r="C101" t="str">
            <v>1060011151500118</v>
          </cell>
          <cell r="D101" t="str">
            <v>185</v>
          </cell>
          <cell r="E101" t="str">
            <v>SAN JUAN CACAHUATEPEC</v>
          </cell>
          <cell r="F101" t="str">
            <v>0001</v>
          </cell>
          <cell r="G101" t="str">
            <v>SAN JUAN CACAHUATEPEC</v>
          </cell>
          <cell r="H101" t="str">
            <v>SI</v>
          </cell>
          <cell r="I101" t="str">
            <v>SI</v>
          </cell>
          <cell r="J101" t="str">
            <v>0053</v>
          </cell>
          <cell r="K101" t="str">
            <v>ZAP URBANA</v>
          </cell>
        </row>
        <row r="102">
          <cell r="C102" t="str">
            <v>1060011151600118</v>
          </cell>
          <cell r="D102" t="str">
            <v>334</v>
          </cell>
          <cell r="E102" t="str">
            <v>VILLA DE TUTUTEPEC</v>
          </cell>
          <cell r="F102" t="str">
            <v>0025</v>
          </cell>
          <cell r="G102" t="str">
            <v>EL MAMEY</v>
          </cell>
          <cell r="H102" t="str">
            <v>NO</v>
          </cell>
          <cell r="I102" t="str">
            <v>NO</v>
          </cell>
          <cell r="J102" t="str">
            <v/>
          </cell>
          <cell r="K102" t="str">
            <v>ZAP RURAL</v>
          </cell>
        </row>
        <row r="103">
          <cell r="C103" t="str">
            <v>1060011152200118</v>
          </cell>
          <cell r="D103" t="str">
            <v>132</v>
          </cell>
          <cell r="E103" t="str">
            <v>SAN DIONISIO OCOTLÁN</v>
          </cell>
          <cell r="F103" t="str">
            <v>0001</v>
          </cell>
          <cell r="G103" t="str">
            <v>SAN DIONISIO OCOTLÁN</v>
          </cell>
          <cell r="H103" t="str">
            <v>SI</v>
          </cell>
          <cell r="I103" t="str">
            <v>SI</v>
          </cell>
          <cell r="J103" t="str">
            <v>0026</v>
          </cell>
          <cell r="K103" t="str">
            <v>ZAP URBANA</v>
          </cell>
        </row>
        <row r="104">
          <cell r="C104" t="str">
            <v>1060011155300118</v>
          </cell>
          <cell r="D104" t="str">
            <v>334</v>
          </cell>
          <cell r="E104" t="str">
            <v>VILLA DE TUTUTEPEC</v>
          </cell>
          <cell r="F104" t="str">
            <v>0034</v>
          </cell>
          <cell r="G104" t="str">
            <v>RÍO GRANDE O PIEDRA PARADA</v>
          </cell>
          <cell r="H104" t="str">
            <v>SI</v>
          </cell>
          <cell r="I104" t="str">
            <v>SI</v>
          </cell>
          <cell r="J104" t="str">
            <v>0248</v>
          </cell>
          <cell r="K104" t="str">
            <v>ZAP URBANA</v>
          </cell>
        </row>
        <row r="105">
          <cell r="C105" t="str">
            <v>1060011171400118</v>
          </cell>
          <cell r="D105" t="str">
            <v>385</v>
          </cell>
          <cell r="E105" t="str">
            <v>SANTA CRUZ XOXOCOTLÁN</v>
          </cell>
          <cell r="F105" t="str">
            <v>0001</v>
          </cell>
          <cell r="G105" t="str">
            <v>SANTA CRUZ XOXOCOTLÁN</v>
          </cell>
          <cell r="H105" t="str">
            <v>SI</v>
          </cell>
          <cell r="I105" t="str">
            <v>SI</v>
          </cell>
          <cell r="J105" t="str">
            <v>0410</v>
          </cell>
          <cell r="K105" t="str">
            <v>ZAP URBANA</v>
          </cell>
        </row>
        <row r="106">
          <cell r="C106" t="str">
            <v>1060011171600118</v>
          </cell>
          <cell r="D106" t="str">
            <v>023</v>
          </cell>
          <cell r="E106" t="str">
            <v>CUILÁPAM DE GUERRERO</v>
          </cell>
          <cell r="F106" t="str">
            <v>0001</v>
          </cell>
          <cell r="G106" t="str">
            <v>CUILÁPAM DE GUERRERO</v>
          </cell>
          <cell r="H106" t="str">
            <v>SI</v>
          </cell>
          <cell r="I106" t="str">
            <v>SI</v>
          </cell>
          <cell r="J106" t="str">
            <v>0036</v>
          </cell>
          <cell r="K106" t="str">
            <v>ZAP URBANA</v>
          </cell>
        </row>
        <row r="107">
          <cell r="C107" t="str">
            <v>1060011171700118</v>
          </cell>
          <cell r="D107" t="str">
            <v>385</v>
          </cell>
          <cell r="E107" t="str">
            <v>SANTA CRUZ XOXOCOTLÁN</v>
          </cell>
          <cell r="F107" t="str">
            <v>0001</v>
          </cell>
          <cell r="G107" t="str">
            <v>SANTA CRUZ XOXOCOTLÁN</v>
          </cell>
          <cell r="H107" t="str">
            <v>SI</v>
          </cell>
          <cell r="I107" t="str">
            <v>SI</v>
          </cell>
          <cell r="J107" t="str">
            <v>0270</v>
          </cell>
          <cell r="K107" t="str">
            <v>ZAP URBANA</v>
          </cell>
        </row>
        <row r="108">
          <cell r="C108" t="str">
            <v>1060011171800118</v>
          </cell>
          <cell r="D108" t="str">
            <v>088</v>
          </cell>
          <cell r="E108" t="str">
            <v>SAN ANDRÉS CABECERA NUEVA</v>
          </cell>
          <cell r="F108" t="str">
            <v>0001</v>
          </cell>
          <cell r="G108" t="str">
            <v>SAN ANDRÉS CABECERA NUEVA</v>
          </cell>
          <cell r="H108" t="str">
            <v>SI</v>
          </cell>
          <cell r="I108" t="str">
            <v>SI</v>
          </cell>
          <cell r="J108" t="str">
            <v>0026</v>
          </cell>
          <cell r="K108" t="str">
            <v>ZAP URBANA</v>
          </cell>
        </row>
        <row r="109">
          <cell r="C109" t="str">
            <v>1060011171900118</v>
          </cell>
          <cell r="D109" t="str">
            <v>549</v>
          </cell>
          <cell r="E109" t="str">
            <v>HEROICA VILLA TEZOATLÁN DE SEGURA Y LUNA, CUNA DE LA INDEPENDENCIA DE OAXACA</v>
          </cell>
          <cell r="F109" t="str">
            <v>0003</v>
          </cell>
          <cell r="G109" t="str">
            <v>GUADALUPE DE CISNEROS</v>
          </cell>
          <cell r="H109" t="str">
            <v>NO</v>
          </cell>
          <cell r="I109" t="str">
            <v>NO</v>
          </cell>
          <cell r="J109" t="str">
            <v/>
          </cell>
          <cell r="K109" t="str">
            <v>ZAP RURAL</v>
          </cell>
        </row>
        <row r="110">
          <cell r="C110" t="str">
            <v>1060011172000118</v>
          </cell>
          <cell r="D110" t="str">
            <v>377</v>
          </cell>
          <cell r="E110" t="str">
            <v>SANTA CRUZ ITUNDUJIA</v>
          </cell>
          <cell r="F110" t="str">
            <v>0004</v>
          </cell>
          <cell r="G110" t="str">
            <v>HIDALGO</v>
          </cell>
          <cell r="H110" t="str">
            <v>NO</v>
          </cell>
          <cell r="I110" t="str">
            <v>NO</v>
          </cell>
          <cell r="J110" t="str">
            <v/>
          </cell>
          <cell r="K110" t="str">
            <v>ZAP RURAL</v>
          </cell>
        </row>
        <row r="111">
          <cell r="C111" t="str">
            <v>1060011203800119</v>
          </cell>
          <cell r="D111" t="str">
            <v>107</v>
          </cell>
          <cell r="E111" t="str">
            <v>SAN ANTONIO DE LA CAL</v>
          </cell>
          <cell r="F111" t="str">
            <v>0001</v>
          </cell>
          <cell r="G111" t="str">
            <v>SAN ANTONIO DE LA CAL</v>
          </cell>
          <cell r="H111" t="str">
            <v>SI</v>
          </cell>
          <cell r="I111" t="str">
            <v>SI</v>
          </cell>
          <cell r="J111" t="str">
            <v>0038</v>
          </cell>
          <cell r="K111" t="str">
            <v>ZAP URBANA</v>
          </cell>
        </row>
        <row r="112">
          <cell r="C112" t="str">
            <v>1060011213100119</v>
          </cell>
          <cell r="D112" t="str">
            <v>507</v>
          </cell>
          <cell r="E112" t="str">
            <v>SANTO DOMINGO ARMENTA</v>
          </cell>
          <cell r="F112" t="str">
            <v>0002</v>
          </cell>
          <cell r="G112" t="str">
            <v>CALLEJÓN DE RÓMULO</v>
          </cell>
          <cell r="H112" t="str">
            <v>NO</v>
          </cell>
          <cell r="I112" t="str">
            <v>NO</v>
          </cell>
          <cell r="J112" t="str">
            <v/>
          </cell>
          <cell r="K112" t="str">
            <v>ZAP RURAL</v>
          </cell>
        </row>
        <row r="113">
          <cell r="C113" t="str">
            <v>1060011214700119</v>
          </cell>
          <cell r="D113" t="str">
            <v>161</v>
          </cell>
          <cell r="E113" t="str">
            <v>SAN JERÓNIMO SOSOLA</v>
          </cell>
          <cell r="F113" t="str">
            <v>0008</v>
          </cell>
          <cell r="G113" t="str">
            <v>SAN MATEO SOSOLA</v>
          </cell>
          <cell r="H113" t="str">
            <v>NO</v>
          </cell>
          <cell r="I113" t="str">
            <v>NO</v>
          </cell>
          <cell r="J113" t="str">
            <v/>
          </cell>
          <cell r="K113" t="str">
            <v>ZAP RURAL</v>
          </cell>
        </row>
        <row r="114">
          <cell r="C114" t="str">
            <v>1060011215000119</v>
          </cell>
          <cell r="D114" t="str">
            <v>384</v>
          </cell>
          <cell r="E114" t="str">
            <v>SANTA CRUZ XITLA</v>
          </cell>
          <cell r="F114" t="str">
            <v>0001</v>
          </cell>
          <cell r="G114" t="str">
            <v>SANTA CRUZ XITLA</v>
          </cell>
          <cell r="H114" t="str">
            <v>SI</v>
          </cell>
          <cell r="I114" t="str">
            <v>SI</v>
          </cell>
          <cell r="J114" t="str">
            <v>0057</v>
          </cell>
          <cell r="K114" t="str">
            <v>ZAP URBANA</v>
          </cell>
        </row>
        <row r="115">
          <cell r="C115" t="str">
            <v>1060011223400119</v>
          </cell>
          <cell r="D115" t="str">
            <v>052</v>
          </cell>
          <cell r="E115" t="str">
            <v>MAGDALENA TEQUISISTLÁN</v>
          </cell>
          <cell r="F115" t="str">
            <v>0001</v>
          </cell>
          <cell r="G115" t="str">
            <v>MAGDALENA TEQUISISTLÁN</v>
          </cell>
          <cell r="H115" t="str">
            <v>SI</v>
          </cell>
          <cell r="I115" t="str">
            <v>SI</v>
          </cell>
          <cell r="J115" t="str">
            <v>0199</v>
          </cell>
          <cell r="K115" t="str">
            <v>ZAP URBANA</v>
          </cell>
        </row>
        <row r="116">
          <cell r="C116" t="str">
            <v>1060011235300119</v>
          </cell>
          <cell r="D116" t="str">
            <v>043</v>
          </cell>
          <cell r="E116" t="str">
            <v>HEROICA CIUDAD DE JUCHITÁN DE ZARAGOZA</v>
          </cell>
          <cell r="F116" t="str">
            <v>0001</v>
          </cell>
          <cell r="G116" t="str">
            <v>HEROICA CIUDAD DE JUCHITÁN DE ZARAGOZA</v>
          </cell>
          <cell r="H116" t="str">
            <v>SI</v>
          </cell>
          <cell r="I116" t="str">
            <v>SI</v>
          </cell>
          <cell r="J116" t="str">
            <v>0753</v>
          </cell>
          <cell r="K116" t="str">
            <v>ZAP URBANA</v>
          </cell>
        </row>
        <row r="117">
          <cell r="C117" t="str">
            <v>1060011239300119</v>
          </cell>
          <cell r="D117" t="str">
            <v>009</v>
          </cell>
          <cell r="E117" t="str">
            <v>AYOTZINTEPEC</v>
          </cell>
          <cell r="F117" t="str">
            <v>0006</v>
          </cell>
          <cell r="G117" t="str">
            <v>SAN PEDRO OZUMACÍN</v>
          </cell>
          <cell r="H117" t="str">
            <v>NO</v>
          </cell>
          <cell r="I117" t="str">
            <v>NO</v>
          </cell>
          <cell r="J117" t="str">
            <v/>
          </cell>
          <cell r="K117" t="str">
            <v>ZAP RURAL</v>
          </cell>
        </row>
        <row r="118">
          <cell r="C118" t="str">
            <v>1060011239600119</v>
          </cell>
          <cell r="D118" t="str">
            <v>393</v>
          </cell>
          <cell r="E118" t="str">
            <v>SANTA LUCÍA OCOTLÁN</v>
          </cell>
          <cell r="F118" t="str">
            <v>0001</v>
          </cell>
          <cell r="G118" t="str">
            <v>SANTA LUCÍA OCOTLÁN</v>
          </cell>
          <cell r="H118" t="str">
            <v>SI</v>
          </cell>
          <cell r="I118" t="str">
            <v>SI</v>
          </cell>
          <cell r="J118" t="str">
            <v>0022</v>
          </cell>
          <cell r="K118" t="str">
            <v>ZAP URBANA</v>
          </cell>
        </row>
        <row r="119">
          <cell r="C119" t="str">
            <v>1060011245600119</v>
          </cell>
          <cell r="D119" t="str">
            <v>412</v>
          </cell>
          <cell r="E119" t="str">
            <v>SANTA MARÍA GUIENAGATI</v>
          </cell>
          <cell r="F119" t="str">
            <v>0031</v>
          </cell>
          <cell r="G119" t="str">
            <v>NIZAYULA</v>
          </cell>
          <cell r="H119" t="str">
            <v>NO</v>
          </cell>
          <cell r="I119" t="str">
            <v>NO</v>
          </cell>
          <cell r="J119" t="str">
            <v/>
          </cell>
          <cell r="K119" t="str">
            <v>ZAP RURAL</v>
          </cell>
        </row>
        <row r="120">
          <cell r="C120" t="str">
            <v>1060011260000119</v>
          </cell>
          <cell r="D120" t="str">
            <v>072</v>
          </cell>
          <cell r="E120" t="str">
            <v>SAN JOSÉ DEL PROGRESO</v>
          </cell>
          <cell r="F120" t="str">
            <v>0004</v>
          </cell>
          <cell r="G120" t="str">
            <v>MAGUEY LARGO</v>
          </cell>
          <cell r="H120" t="str">
            <v>NO</v>
          </cell>
          <cell r="I120" t="str">
            <v>NO</v>
          </cell>
          <cell r="J120" t="str">
            <v/>
          </cell>
          <cell r="K120" t="str">
            <v>ZAP RURAL</v>
          </cell>
        </row>
        <row r="121">
          <cell r="C121" t="str">
            <v>1060011262800119</v>
          </cell>
          <cell r="D121" t="str">
            <v>449</v>
          </cell>
          <cell r="E121" t="str">
            <v>SANTA MARÍA ZOQUITLÁN</v>
          </cell>
          <cell r="F121" t="str">
            <v>0037</v>
          </cell>
          <cell r="G121" t="str">
            <v>EL POTRERO</v>
          </cell>
          <cell r="H121" t="str">
            <v>NO</v>
          </cell>
          <cell r="I121" t="str">
            <v>NO</v>
          </cell>
          <cell r="J121" t="str">
            <v/>
          </cell>
          <cell r="K121" t="str">
            <v>ZAP RURAL</v>
          </cell>
        </row>
        <row r="122">
          <cell r="C122" t="str">
            <v>1060011265600119</v>
          </cell>
          <cell r="D122" t="str">
            <v>115</v>
          </cell>
          <cell r="E122" t="str">
            <v>SAN BARTOLO COYOTEPEC</v>
          </cell>
          <cell r="F122" t="str">
            <v>0001</v>
          </cell>
          <cell r="G122" t="str">
            <v>SAN BARTOLO COYOTEPEC</v>
          </cell>
          <cell r="H122" t="str">
            <v>SI</v>
          </cell>
          <cell r="I122" t="str">
            <v>SI</v>
          </cell>
          <cell r="J122" t="str">
            <v>0044</v>
          </cell>
          <cell r="K122" t="str">
            <v>ZAP URBANA</v>
          </cell>
        </row>
        <row r="123">
          <cell r="C123" t="str">
            <v>1060011266100119</v>
          </cell>
          <cell r="D123" t="str">
            <v>059</v>
          </cell>
          <cell r="E123" t="str">
            <v>MIAHUATLÁN DE PORFIRIO DÍAZ</v>
          </cell>
          <cell r="F123" t="str">
            <v>0001</v>
          </cell>
          <cell r="G123" t="str">
            <v>MIAHUATLÁN DE PORFIRIO DÍAZ</v>
          </cell>
          <cell r="H123" t="str">
            <v>SI</v>
          </cell>
          <cell r="I123" t="str">
            <v>SI</v>
          </cell>
          <cell r="J123" t="str">
            <v>0185</v>
          </cell>
          <cell r="K123" t="str">
            <v>ZAP URBANA</v>
          </cell>
        </row>
        <row r="124">
          <cell r="C124" t="str">
            <v>1060011266600119</v>
          </cell>
          <cell r="D124" t="str">
            <v>172</v>
          </cell>
          <cell r="E124" t="str">
            <v>SAN JUAN ACHIUTLA</v>
          </cell>
          <cell r="F124" t="str">
            <v>0004</v>
          </cell>
          <cell r="G124" t="str">
            <v>JATATEÓN</v>
          </cell>
          <cell r="H124" t="str">
            <v>NO</v>
          </cell>
          <cell r="I124" t="str">
            <v>NO</v>
          </cell>
          <cell r="J124" t="str">
            <v/>
          </cell>
          <cell r="K124" t="str">
            <v>ZAP RURAL</v>
          </cell>
        </row>
        <row r="125">
          <cell r="C125" t="str">
            <v>1060011278900119</v>
          </cell>
          <cell r="D125" t="str">
            <v>360</v>
          </cell>
          <cell r="E125" t="str">
            <v>SANTA ANA ZEGACHE</v>
          </cell>
          <cell r="F125" t="str">
            <v>0001</v>
          </cell>
          <cell r="G125" t="str">
            <v>SANTA ANA ZEGACHE</v>
          </cell>
          <cell r="H125" t="str">
            <v>SI</v>
          </cell>
          <cell r="I125" t="str">
            <v>NO</v>
          </cell>
          <cell r="J125" t="str">
            <v/>
          </cell>
          <cell r="K125" t="str">
            <v>ZAP RURAL</v>
          </cell>
        </row>
        <row r="126">
          <cell r="C126" t="str">
            <v>1060011279300119</v>
          </cell>
          <cell r="D126" t="str">
            <v>231</v>
          </cell>
          <cell r="E126" t="str">
            <v>SAN LUCAS CAMOTLÁN</v>
          </cell>
          <cell r="F126" t="str">
            <v>0001</v>
          </cell>
          <cell r="G126" t="str">
            <v>SAN LUCAS CAMOTLÁN</v>
          </cell>
          <cell r="H126" t="str">
            <v>SI</v>
          </cell>
          <cell r="I126" t="str">
            <v>SI</v>
          </cell>
          <cell r="J126" t="str">
            <v>0039</v>
          </cell>
          <cell r="K126" t="str">
            <v>ZAP URBANA</v>
          </cell>
        </row>
        <row r="127">
          <cell r="C127" t="str">
            <v>1060011279800119</v>
          </cell>
          <cell r="D127" t="str">
            <v>553</v>
          </cell>
          <cell r="E127" t="str">
            <v>TLALIXTAC DE CABRERA</v>
          </cell>
          <cell r="F127" t="str">
            <v>0001</v>
          </cell>
          <cell r="G127" t="str">
            <v>TLALIXTAC DE CABRERA</v>
          </cell>
          <cell r="H127" t="str">
            <v>SI</v>
          </cell>
          <cell r="I127" t="str">
            <v>SI</v>
          </cell>
          <cell r="J127" t="str">
            <v>0193</v>
          </cell>
          <cell r="K127" t="str">
            <v>ZAP URBANA</v>
          </cell>
        </row>
        <row r="128">
          <cell r="C128" t="str">
            <v>1060011280000119</v>
          </cell>
          <cell r="D128" t="str">
            <v>068</v>
          </cell>
          <cell r="E128" t="str">
            <v>OCOTLÁN DE MORELOS</v>
          </cell>
          <cell r="F128" t="str">
            <v>0001</v>
          </cell>
          <cell r="G128" t="str">
            <v>OCOTLÁN DE MORELOS</v>
          </cell>
          <cell r="H128" t="str">
            <v>SI</v>
          </cell>
          <cell r="I128" t="str">
            <v>SI</v>
          </cell>
          <cell r="J128" t="str">
            <v>0076</v>
          </cell>
          <cell r="K128" t="str">
            <v>ZAP URBANA</v>
          </cell>
        </row>
        <row r="129">
          <cell r="C129" t="str">
            <v>1060011280100119</v>
          </cell>
          <cell r="D129" t="str">
            <v>110</v>
          </cell>
          <cell r="E129" t="str">
            <v>SAN ANTONIO SINICAHUA</v>
          </cell>
          <cell r="F129" t="str">
            <v>0002</v>
          </cell>
          <cell r="G129" t="str">
            <v>BUENAVISTA</v>
          </cell>
          <cell r="H129" t="str">
            <v>NO</v>
          </cell>
          <cell r="I129" t="str">
            <v>NO</v>
          </cell>
          <cell r="J129" t="str">
            <v/>
          </cell>
          <cell r="K129" t="str">
            <v>ZAP RURAL</v>
          </cell>
        </row>
        <row r="130">
          <cell r="C130" t="str">
            <v>1060011285400119</v>
          </cell>
          <cell r="D130" t="str">
            <v>325</v>
          </cell>
          <cell r="E130" t="str">
            <v>SAN PEDRO QUIATONI</v>
          </cell>
          <cell r="F130" t="str">
            <v>0001</v>
          </cell>
          <cell r="G130" t="str">
            <v>SAN PEDRO QUIATONI</v>
          </cell>
          <cell r="H130" t="str">
            <v>SI</v>
          </cell>
          <cell r="I130" t="str">
            <v>SI</v>
          </cell>
          <cell r="J130" t="str">
            <v>0060</v>
          </cell>
          <cell r="K130" t="str">
            <v>ZAP URBANA</v>
          </cell>
        </row>
        <row r="131">
          <cell r="C131" t="str">
            <v>1060011301400119</v>
          </cell>
          <cell r="D131" t="str">
            <v>565</v>
          </cell>
          <cell r="E131" t="str">
            <v>VILLA DE ZAACHILA</v>
          </cell>
          <cell r="F131" t="str">
            <v>0001</v>
          </cell>
          <cell r="G131" t="str">
            <v>VILLA DE ZAACHILA</v>
          </cell>
          <cell r="H131" t="str">
            <v>SI</v>
          </cell>
          <cell r="I131" t="str">
            <v>SI</v>
          </cell>
          <cell r="J131" t="str">
            <v>0052</v>
          </cell>
          <cell r="K131" t="str">
            <v>ZAP URBANA</v>
          </cell>
        </row>
        <row r="132">
          <cell r="C132" t="str">
            <v>1060011308500119</v>
          </cell>
          <cell r="D132" t="str">
            <v>295</v>
          </cell>
          <cell r="E132" t="str">
            <v>SAN PABLO HUIXTEPEC</v>
          </cell>
          <cell r="F132" t="str">
            <v>0001</v>
          </cell>
          <cell r="G132" t="str">
            <v>SAN PABLO HUIXTEPEC</v>
          </cell>
          <cell r="H132" t="str">
            <v>SI</v>
          </cell>
          <cell r="I132" t="str">
            <v>SI</v>
          </cell>
          <cell r="J132" t="str">
            <v>006A</v>
          </cell>
          <cell r="K132" t="str">
            <v>ZAP URBANA</v>
          </cell>
        </row>
        <row r="133">
          <cell r="C133" t="str">
            <v>1060011320900119</v>
          </cell>
          <cell r="D133" t="str">
            <v>103</v>
          </cell>
          <cell r="E133" t="str">
            <v>SAN ANTONINO CASTILLO VELASCO</v>
          </cell>
          <cell r="F133" t="str">
            <v>0001</v>
          </cell>
          <cell r="G133" t="str">
            <v>SAN ANTONINO CASTILLO VELASCO</v>
          </cell>
          <cell r="H133" t="str">
            <v>SI</v>
          </cell>
          <cell r="I133" t="str">
            <v>SI</v>
          </cell>
          <cell r="J133" t="str">
            <v>0043</v>
          </cell>
          <cell r="K133" t="str">
            <v>ZAP URBANA</v>
          </cell>
        </row>
        <row r="134">
          <cell r="C134" t="str">
            <v>1060011321100119</v>
          </cell>
          <cell r="D134" t="str">
            <v>420</v>
          </cell>
          <cell r="E134" t="str">
            <v>SANTA MARÍA LACHIXÍO</v>
          </cell>
          <cell r="F134" t="str">
            <v>0009</v>
          </cell>
          <cell r="G134" t="str">
            <v>RINCÓN HACIENDA VIEJA</v>
          </cell>
          <cell r="H134" t="str">
            <v>NO</v>
          </cell>
          <cell r="I134" t="str">
            <v>NO</v>
          </cell>
          <cell r="J134" t="str">
            <v/>
          </cell>
          <cell r="K134" t="str">
            <v>ZAP RURAL</v>
          </cell>
        </row>
        <row r="135">
          <cell r="C135" t="str">
            <v>1060011323100119</v>
          </cell>
          <cell r="D135" t="str">
            <v>504</v>
          </cell>
          <cell r="E135" t="str">
            <v>NUEVO ZOQUIÁPAM</v>
          </cell>
          <cell r="F135" t="str">
            <v>0001</v>
          </cell>
          <cell r="G135" t="str">
            <v>NUEVO ZOQUIÁPAM</v>
          </cell>
          <cell r="H135" t="str">
            <v>SI</v>
          </cell>
          <cell r="I135" t="str">
            <v>SI</v>
          </cell>
          <cell r="J135" t="str">
            <v>0042</v>
          </cell>
          <cell r="K135" t="str">
            <v>ZAP URBANA</v>
          </cell>
        </row>
        <row r="136">
          <cell r="C136" t="str">
            <v>1060011325600119</v>
          </cell>
          <cell r="D136" t="str">
            <v>026</v>
          </cell>
          <cell r="E136" t="str">
            <v>CHALCATONGO DE HIDALGO</v>
          </cell>
          <cell r="F136" t="str">
            <v>0018</v>
          </cell>
          <cell r="G136" t="str">
            <v>ZARAGOZA</v>
          </cell>
          <cell r="H136" t="str">
            <v>NO</v>
          </cell>
          <cell r="I136" t="str">
            <v>NO</v>
          </cell>
          <cell r="J136" t="str">
            <v/>
          </cell>
          <cell r="K136" t="str">
            <v>ZAP RURAL</v>
          </cell>
        </row>
        <row r="137">
          <cell r="C137" t="str">
            <v>1060011326300119</v>
          </cell>
          <cell r="D137" t="str">
            <v>014</v>
          </cell>
          <cell r="E137" t="str">
            <v>CIUDAD IXTEPEC</v>
          </cell>
          <cell r="F137" t="str">
            <v>0001</v>
          </cell>
          <cell r="G137" t="str">
            <v>CIUDAD IXTEPEC</v>
          </cell>
          <cell r="H137" t="str">
            <v>SI</v>
          </cell>
          <cell r="I137" t="str">
            <v>SI</v>
          </cell>
          <cell r="J137" t="str">
            <v>0200</v>
          </cell>
          <cell r="K137" t="str">
            <v>ZAP URBANA</v>
          </cell>
        </row>
        <row r="138">
          <cell r="C138" t="str">
            <v>1060011330700119</v>
          </cell>
          <cell r="D138" t="str">
            <v>492</v>
          </cell>
          <cell r="E138" t="str">
            <v>SANTIAGO TILANTONGO</v>
          </cell>
          <cell r="F138" t="str">
            <v>0007</v>
          </cell>
          <cell r="G138" t="str">
            <v>GUADALUPE HIDALGO</v>
          </cell>
          <cell r="H138" t="str">
            <v>NO</v>
          </cell>
          <cell r="I138" t="str">
            <v>NO</v>
          </cell>
          <cell r="J138" t="str">
            <v/>
          </cell>
          <cell r="K138" t="str">
            <v>ZAP RURAL</v>
          </cell>
        </row>
        <row r="139">
          <cell r="C139" t="str">
            <v>1060011338700119</v>
          </cell>
          <cell r="D139" t="str">
            <v>311</v>
          </cell>
          <cell r="E139" t="str">
            <v>SAN PEDRO JALTEPETONGO</v>
          </cell>
          <cell r="F139" t="str">
            <v>0001</v>
          </cell>
          <cell r="G139" t="str">
            <v>SAN PEDRO JALTEPETONGO</v>
          </cell>
          <cell r="H139" t="str">
            <v>SI</v>
          </cell>
          <cell r="I139" t="str">
            <v>SI</v>
          </cell>
          <cell r="J139" t="str">
            <v>0031</v>
          </cell>
          <cell r="K139" t="str">
            <v>ZAP URBANA</v>
          </cell>
        </row>
        <row r="140">
          <cell r="C140" t="str">
            <v>1060011341800119</v>
          </cell>
          <cell r="D140" t="str">
            <v>233</v>
          </cell>
          <cell r="E140" t="str">
            <v>SAN LUCAS QUIAVINÍ</v>
          </cell>
          <cell r="F140" t="str">
            <v>0001</v>
          </cell>
          <cell r="G140" t="str">
            <v>SAN LUCAS QUIAVINÍ</v>
          </cell>
          <cell r="H140" t="str">
            <v>SI</v>
          </cell>
          <cell r="I140" t="str">
            <v>SI</v>
          </cell>
          <cell r="J140" t="str">
            <v>0033</v>
          </cell>
          <cell r="K140" t="str">
            <v>ZAP URBANA</v>
          </cell>
        </row>
        <row r="141">
          <cell r="C141" t="str">
            <v>1060011357500119</v>
          </cell>
          <cell r="D141" t="str">
            <v>513</v>
          </cell>
          <cell r="E141" t="str">
            <v>SANTO DOMINGO PETAPA</v>
          </cell>
          <cell r="F141" t="str">
            <v>0001</v>
          </cell>
          <cell r="G141" t="str">
            <v>SANTO DOMINGO PETAPA</v>
          </cell>
          <cell r="H141" t="str">
            <v>SI</v>
          </cell>
          <cell r="I141" t="str">
            <v>SI</v>
          </cell>
          <cell r="J141" t="str">
            <v>0075</v>
          </cell>
          <cell r="K141" t="str">
            <v>ZAP URBANA</v>
          </cell>
        </row>
        <row r="142">
          <cell r="C142" t="str">
            <v>1130011178200218</v>
          </cell>
          <cell r="D142" t="str">
            <v>266</v>
          </cell>
          <cell r="E142" t="str">
            <v>SAN MIGUEL DEL PUERTO</v>
          </cell>
          <cell r="F142" t="str">
            <v>0001</v>
          </cell>
          <cell r="G142" t="str">
            <v>SAN MIGUEL DEL PUERTO</v>
          </cell>
          <cell r="H142" t="str">
            <v>SI</v>
          </cell>
          <cell r="I142" t="str">
            <v>SI</v>
          </cell>
          <cell r="J142" t="str">
            <v>0091</v>
          </cell>
          <cell r="K142" t="str">
            <v>ZAP URBANA</v>
          </cell>
        </row>
        <row r="143">
          <cell r="C143" t="str">
            <v>1290011271700119</v>
          </cell>
          <cell r="D143" t="str">
            <v>439</v>
          </cell>
          <cell r="E143" t="str">
            <v>SANTA MARÍA TONAMECA</v>
          </cell>
          <cell r="F143" t="str">
            <v>0016</v>
          </cell>
          <cell r="G143" t="str">
            <v>MAZUNTE</v>
          </cell>
          <cell r="H143" t="str">
            <v>NO</v>
          </cell>
          <cell r="I143" t="str">
            <v>NO</v>
          </cell>
          <cell r="J143" t="str">
            <v/>
          </cell>
          <cell r="K143" t="str">
            <v>ZAP RURAL</v>
          </cell>
        </row>
        <row r="144">
          <cell r="C144" t="str">
            <v>1290011346900119</v>
          </cell>
          <cell r="D144" t="str">
            <v>298</v>
          </cell>
          <cell r="E144" t="str">
            <v>SAN PABLO VILLA DE MITLA</v>
          </cell>
          <cell r="F144" t="str">
            <v>0001</v>
          </cell>
          <cell r="G144" t="str">
            <v>SAN PABLO VILLA DE MITLA</v>
          </cell>
          <cell r="H144" t="str">
            <v>SI</v>
          </cell>
          <cell r="I144" t="str">
            <v>SI</v>
          </cell>
          <cell r="J144" t="str">
            <v>0061</v>
          </cell>
          <cell r="K144" t="str">
            <v>ZAP URBANA</v>
          </cell>
        </row>
        <row r="145">
          <cell r="C145" t="str">
            <v>5010011060500118</v>
          </cell>
          <cell r="D145" t="str">
            <v>235</v>
          </cell>
          <cell r="E145" t="str">
            <v>SAN LUIS AMATLÁN</v>
          </cell>
          <cell r="F145" t="str">
            <v>0021</v>
          </cell>
          <cell r="G145" t="str">
            <v>SITIO DEL PALMAR</v>
          </cell>
          <cell r="H145" t="str">
            <v>NO</v>
          </cell>
          <cell r="I145" t="str">
            <v>NO</v>
          </cell>
          <cell r="J145" t="str">
            <v/>
          </cell>
          <cell r="K145" t="str">
            <v>ZAP RURAL</v>
          </cell>
        </row>
        <row r="146">
          <cell r="C146" t="str">
            <v>5010011060700118</v>
          </cell>
          <cell r="D146" t="str">
            <v>277</v>
          </cell>
          <cell r="E146" t="str">
            <v>VILLA SOLA DE VEGA</v>
          </cell>
          <cell r="F146" t="str">
            <v>0006</v>
          </cell>
          <cell r="G146" t="str">
            <v>CANDELARIA LA ESTANCIA</v>
          </cell>
          <cell r="H146" t="str">
            <v>NO</v>
          </cell>
          <cell r="I146" t="str">
            <v>NO</v>
          </cell>
          <cell r="J146" t="str">
            <v/>
          </cell>
          <cell r="K146" t="str">
            <v>ZAP RURAL</v>
          </cell>
        </row>
        <row r="147">
          <cell r="C147" t="str">
            <v>5010011122600118</v>
          </cell>
          <cell r="D147" t="str">
            <v>198</v>
          </cell>
          <cell r="E147" t="str">
            <v>SAN JUAN GUICHICOVI</v>
          </cell>
          <cell r="F147" t="str">
            <v>0006</v>
          </cell>
          <cell r="G147" t="str">
            <v>BUENAVISTA</v>
          </cell>
          <cell r="H147" t="str">
            <v>NO</v>
          </cell>
          <cell r="I147" t="str">
            <v>NO</v>
          </cell>
          <cell r="J147" t="str">
            <v/>
          </cell>
          <cell r="K147" t="str">
            <v>ZAP RURAL</v>
          </cell>
        </row>
        <row r="148">
          <cell r="C148" t="str">
            <v>5010011122700118</v>
          </cell>
          <cell r="D148" t="str">
            <v>135</v>
          </cell>
          <cell r="E148" t="str">
            <v>SAN FELIPE TEJALÁPAM</v>
          </cell>
          <cell r="F148" t="str">
            <v>0003</v>
          </cell>
          <cell r="G148" t="str">
            <v>LA UNIÓN</v>
          </cell>
          <cell r="H148" t="str">
            <v>NO</v>
          </cell>
          <cell r="I148" t="str">
            <v>NO</v>
          </cell>
          <cell r="J148" t="str">
            <v/>
          </cell>
          <cell r="K148" t="str">
            <v>ZAP RURAL</v>
          </cell>
        </row>
        <row r="149">
          <cell r="C149" t="str">
            <v>5010011123500118</v>
          </cell>
          <cell r="D149" t="str">
            <v>210</v>
          </cell>
          <cell r="E149" t="str">
            <v>SAN JUAN ÑUMÍ</v>
          </cell>
          <cell r="F149" t="str">
            <v>0010</v>
          </cell>
          <cell r="G149" t="str">
            <v>MONTE NEGRO</v>
          </cell>
          <cell r="H149" t="str">
            <v>NO</v>
          </cell>
          <cell r="I149" t="str">
            <v>NO</v>
          </cell>
          <cell r="J149" t="str">
            <v/>
          </cell>
          <cell r="K149" t="str">
            <v>ZAP RURAL</v>
          </cell>
        </row>
        <row r="150">
          <cell r="C150" t="str">
            <v>5010011127700118</v>
          </cell>
          <cell r="D150" t="str">
            <v>395</v>
          </cell>
          <cell r="E150" t="str">
            <v>SANTA MARÍA APAZCO</v>
          </cell>
          <cell r="F150" t="str">
            <v>0003</v>
          </cell>
          <cell r="G150" t="str">
            <v>TIERRA COLORADA</v>
          </cell>
          <cell r="H150" t="str">
            <v>NO</v>
          </cell>
          <cell r="I150" t="str">
            <v>NO</v>
          </cell>
          <cell r="J150" t="str">
            <v/>
          </cell>
          <cell r="K150" t="str">
            <v>ZAP RURAL</v>
          </cell>
        </row>
        <row r="151">
          <cell r="C151" t="str">
            <v>5010011127800118</v>
          </cell>
          <cell r="D151" t="str">
            <v>017</v>
          </cell>
          <cell r="E151" t="str">
            <v>LA COMPAÑÍA</v>
          </cell>
          <cell r="F151" t="str">
            <v>0003</v>
          </cell>
          <cell r="G151" t="str">
            <v>AGUA DEL ESPINO</v>
          </cell>
          <cell r="H151" t="str">
            <v>NO</v>
          </cell>
          <cell r="I151" t="str">
            <v>NO</v>
          </cell>
          <cell r="J151" t="str">
            <v/>
          </cell>
          <cell r="K151" t="str">
            <v>ZAP RURAL</v>
          </cell>
        </row>
        <row r="152">
          <cell r="C152" t="str">
            <v>5010011127800318</v>
          </cell>
          <cell r="D152" t="str">
            <v>388</v>
          </cell>
          <cell r="E152" t="str">
            <v>SANTA INÉS DEL MONTE</v>
          </cell>
          <cell r="F152" t="str">
            <v>0008</v>
          </cell>
          <cell r="G152" t="str">
            <v>LA SOLEDAD</v>
          </cell>
          <cell r="H152" t="str">
            <v>NO</v>
          </cell>
          <cell r="I152" t="str">
            <v>NO</v>
          </cell>
          <cell r="J152" t="str">
            <v/>
          </cell>
          <cell r="K152" t="str">
            <v>ZAP RURAL</v>
          </cell>
        </row>
        <row r="153">
          <cell r="C153" t="str">
            <v>5010011127800518</v>
          </cell>
          <cell r="D153" t="str">
            <v>494</v>
          </cell>
          <cell r="E153" t="str">
            <v>SANTIAGO TLAZOYALTEPEC</v>
          </cell>
          <cell r="F153" t="str">
            <v>0005</v>
          </cell>
          <cell r="G153" t="str">
            <v>BUENA VISTA</v>
          </cell>
          <cell r="H153" t="str">
            <v>NO</v>
          </cell>
          <cell r="I153" t="str">
            <v>NO</v>
          </cell>
          <cell r="J153" t="str">
            <v/>
          </cell>
          <cell r="K153" t="str">
            <v>ZAP RURAL</v>
          </cell>
        </row>
        <row r="154">
          <cell r="C154" t="str">
            <v>5010011127900118</v>
          </cell>
          <cell r="D154" t="str">
            <v>478</v>
          </cell>
          <cell r="E154" t="str">
            <v>SANTIAGO NACALTEPEC</v>
          </cell>
          <cell r="F154" t="str">
            <v>0005</v>
          </cell>
          <cell r="G154" t="str">
            <v>SAN JUAN TONALTEPEC</v>
          </cell>
          <cell r="H154" t="str">
            <v>NO</v>
          </cell>
          <cell r="I154" t="str">
            <v>NO</v>
          </cell>
          <cell r="J154" t="str">
            <v/>
          </cell>
          <cell r="K154" t="str">
            <v>ZAP RURAL</v>
          </cell>
        </row>
        <row r="155">
          <cell r="C155" t="str">
            <v>5010011155100118</v>
          </cell>
          <cell r="D155" t="str">
            <v>469</v>
          </cell>
          <cell r="E155" t="str">
            <v>SANTIAGO JUXTLAHUACA</v>
          </cell>
          <cell r="F155" t="str">
            <v>0080</v>
          </cell>
          <cell r="G155" t="str">
            <v>ZARAGOZA YUCUNICOCO</v>
          </cell>
          <cell r="H155" t="str">
            <v>NO</v>
          </cell>
          <cell r="I155" t="str">
            <v>NO</v>
          </cell>
          <cell r="J155" t="str">
            <v/>
          </cell>
          <cell r="K155" t="str">
            <v>ZAP RURAL</v>
          </cell>
        </row>
        <row r="156">
          <cell r="C156" t="str">
            <v>5010011188900118</v>
          </cell>
          <cell r="D156" t="str">
            <v>559</v>
          </cell>
          <cell r="E156" t="str">
            <v>SAN JUAN BAUTISTA VALLE NACIONAL</v>
          </cell>
          <cell r="F156" t="str">
            <v>0060</v>
          </cell>
          <cell r="G156" t="str">
            <v>CERRO SANTO DOMINGO</v>
          </cell>
          <cell r="H156" t="str">
            <v>NO</v>
          </cell>
          <cell r="I156" t="str">
            <v>NO</v>
          </cell>
          <cell r="J156" t="str">
            <v/>
          </cell>
          <cell r="K156" t="str">
            <v>ZAP RURAL</v>
          </cell>
        </row>
        <row r="157">
          <cell r="C157" t="str">
            <v>5010011215300119</v>
          </cell>
          <cell r="D157" t="str">
            <v>288</v>
          </cell>
          <cell r="E157" t="str">
            <v>SAN MIGUEL YOTAO</v>
          </cell>
          <cell r="F157" t="str">
            <v>0004</v>
          </cell>
          <cell r="G157" t="str">
            <v>LA YEE</v>
          </cell>
          <cell r="H157" t="str">
            <v>NO</v>
          </cell>
          <cell r="I157" t="str">
            <v>NO</v>
          </cell>
          <cell r="J157" t="str">
            <v/>
          </cell>
          <cell r="K157" t="str">
            <v>ZAP RURAL</v>
          </cell>
        </row>
        <row r="158">
          <cell r="C158" t="str">
            <v>5010011233500119</v>
          </cell>
          <cell r="D158" t="str">
            <v>451</v>
          </cell>
          <cell r="E158" t="str">
            <v>SANTIAGO APOALA</v>
          </cell>
          <cell r="F158" t="str">
            <v>0002</v>
          </cell>
          <cell r="G158" t="str">
            <v>SAN ANTONIO NDUAYACO</v>
          </cell>
          <cell r="H158" t="str">
            <v>NO</v>
          </cell>
          <cell r="I158" t="str">
            <v>NO</v>
          </cell>
          <cell r="J158" t="str">
            <v/>
          </cell>
          <cell r="K158" t="str">
            <v>ZAP RURAL</v>
          </cell>
        </row>
        <row r="159">
          <cell r="C159" t="str">
            <v>5010011233600119</v>
          </cell>
          <cell r="D159" t="str">
            <v>141</v>
          </cell>
          <cell r="E159" t="str">
            <v>SAN FRANCISCO DEL MAR</v>
          </cell>
          <cell r="F159" t="str">
            <v>0004</v>
          </cell>
          <cell r="G159" t="str">
            <v>SANTA CRUZ</v>
          </cell>
          <cell r="H159" t="str">
            <v>NO</v>
          </cell>
          <cell r="I159" t="str">
            <v>NO</v>
          </cell>
          <cell r="J159" t="str">
            <v/>
          </cell>
          <cell r="K159" t="str">
            <v>ZAP RURAL</v>
          </cell>
        </row>
        <row r="160">
          <cell r="C160" t="str">
            <v>5010011251000119</v>
          </cell>
          <cell r="D160" t="str">
            <v>278</v>
          </cell>
          <cell r="E160" t="str">
            <v>SAN MIGUEL SOYALTEPEC</v>
          </cell>
          <cell r="F160" t="str">
            <v>0003</v>
          </cell>
          <cell r="G160" t="str">
            <v>ARROYO CHICAL (NUEVO ARROYO CHICALI)</v>
          </cell>
          <cell r="H160" t="str">
            <v>NO</v>
          </cell>
          <cell r="I160" t="str">
            <v>NO</v>
          </cell>
          <cell r="J160" t="str">
            <v/>
          </cell>
          <cell r="K160" t="str">
            <v>ZAP RURAL</v>
          </cell>
        </row>
        <row r="161">
          <cell r="C161" t="str">
            <v>5010011251000219</v>
          </cell>
          <cell r="D161" t="str">
            <v>278</v>
          </cell>
          <cell r="E161" t="str">
            <v>SAN MIGUEL SOYALTEPEC</v>
          </cell>
          <cell r="F161" t="str">
            <v>0008</v>
          </cell>
          <cell r="G161" t="str">
            <v>EL CARMEN</v>
          </cell>
          <cell r="H161" t="str">
            <v>NO</v>
          </cell>
          <cell r="I161" t="str">
            <v>NO</v>
          </cell>
          <cell r="J161" t="str">
            <v/>
          </cell>
          <cell r="K161" t="str">
            <v>ZAP RURAL</v>
          </cell>
        </row>
        <row r="162">
          <cell r="C162" t="str">
            <v>5010011269700119</v>
          </cell>
          <cell r="D162" t="str">
            <v>117</v>
          </cell>
          <cell r="E162" t="str">
            <v>SAN BARTOLOMÉ LOXICHA</v>
          </cell>
          <cell r="F162" t="str">
            <v>0007</v>
          </cell>
          <cell r="G162" t="str">
            <v>EL TAMARINDO</v>
          </cell>
          <cell r="H162" t="str">
            <v>NO</v>
          </cell>
          <cell r="I162" t="str">
            <v>NO</v>
          </cell>
          <cell r="J162" t="str">
            <v/>
          </cell>
          <cell r="K162" t="str">
            <v>ZAP RURAL</v>
          </cell>
        </row>
        <row r="163">
          <cell r="C163" t="str">
            <v>5010011283900119</v>
          </cell>
          <cell r="D163" t="str">
            <v>057</v>
          </cell>
          <cell r="E163" t="str">
            <v>MATÍAS ROMERO AVENDAÑO</v>
          </cell>
          <cell r="F163" t="str">
            <v>0004</v>
          </cell>
          <cell r="G163" t="str">
            <v>CUAUHTÉMOC</v>
          </cell>
          <cell r="H163" t="str">
            <v>NO</v>
          </cell>
          <cell r="I163" t="str">
            <v>NO</v>
          </cell>
          <cell r="J163" t="str">
            <v/>
          </cell>
          <cell r="K163" t="str">
            <v>ZAP RURAL</v>
          </cell>
        </row>
        <row r="164">
          <cell r="C164" t="str">
            <v>5010011284400119</v>
          </cell>
          <cell r="D164" t="str">
            <v>420</v>
          </cell>
          <cell r="E164" t="str">
            <v>SANTA MARÍA LACHIXÍO</v>
          </cell>
          <cell r="F164" t="str">
            <v>0009</v>
          </cell>
          <cell r="G164" t="str">
            <v>RINCÓN HACIENDA VIEJA</v>
          </cell>
          <cell r="H164" t="str">
            <v>NO</v>
          </cell>
          <cell r="I164" t="str">
            <v>NO</v>
          </cell>
          <cell r="J164" t="str">
            <v/>
          </cell>
          <cell r="K164" t="str">
            <v>ZAP RURAL</v>
          </cell>
        </row>
        <row r="165">
          <cell r="C165" t="str">
            <v>5010011286000119</v>
          </cell>
          <cell r="D165" t="str">
            <v>050</v>
          </cell>
          <cell r="E165" t="str">
            <v>MAGDALENA PEÑASCO</v>
          </cell>
          <cell r="F165" t="str">
            <v>0019</v>
          </cell>
          <cell r="G165" t="str">
            <v>PUEBLO VIEJO</v>
          </cell>
          <cell r="H165" t="str">
            <v>NO</v>
          </cell>
          <cell r="I165" t="str">
            <v>NO</v>
          </cell>
          <cell r="J165" t="str">
            <v/>
          </cell>
          <cell r="K165" t="str">
            <v>ZAP RURAL</v>
          </cell>
        </row>
        <row r="166">
          <cell r="C166" t="str">
            <v>5010011286000219</v>
          </cell>
          <cell r="D166" t="str">
            <v>208</v>
          </cell>
          <cell r="E166" t="str">
            <v>SAN JUAN MIXTEPEC -DTO. 08 -</v>
          </cell>
          <cell r="F166" t="str">
            <v>0024</v>
          </cell>
          <cell r="G166" t="str">
            <v>YERBA BUENA</v>
          </cell>
          <cell r="H166" t="str">
            <v>NO</v>
          </cell>
          <cell r="I166" t="str">
            <v>NO</v>
          </cell>
          <cell r="J166" t="str">
            <v/>
          </cell>
          <cell r="K166" t="str">
            <v>ZAP RURAL</v>
          </cell>
        </row>
        <row r="167">
          <cell r="C167" t="str">
            <v>5010011294300119</v>
          </cell>
          <cell r="D167" t="str">
            <v>526</v>
          </cell>
          <cell r="E167" t="str">
            <v>SANTOS REYES NOPALA</v>
          </cell>
          <cell r="F167" t="str">
            <v>0047</v>
          </cell>
          <cell r="G167" t="str">
            <v>SAN JOSÉ ATOTONILCO</v>
          </cell>
          <cell r="H167" t="str">
            <v>NO</v>
          </cell>
          <cell r="I167" t="str">
            <v>NO</v>
          </cell>
          <cell r="J167" t="str">
            <v/>
          </cell>
          <cell r="K167" t="str">
            <v>ZAP RURAL</v>
          </cell>
        </row>
        <row r="168">
          <cell r="C168" t="str">
            <v>5010011294400219</v>
          </cell>
          <cell r="D168" t="str">
            <v>509</v>
          </cell>
          <cell r="E168" t="str">
            <v>SANTO DOMINGO DE MORELOS</v>
          </cell>
          <cell r="F168" t="str">
            <v>0006</v>
          </cell>
          <cell r="G168" t="str">
            <v>LAS CUEVAS</v>
          </cell>
          <cell r="H168" t="str">
            <v>NO</v>
          </cell>
          <cell r="I168" t="str">
            <v>NO</v>
          </cell>
          <cell r="J168" t="str">
            <v/>
          </cell>
          <cell r="K168" t="str">
            <v>ZAP RURAL</v>
          </cell>
        </row>
        <row r="169">
          <cell r="C169" t="str">
            <v>5010011294500119</v>
          </cell>
          <cell r="D169" t="str">
            <v>300</v>
          </cell>
          <cell r="E169" t="str">
            <v>SAN PEDRO AMUZGOS</v>
          </cell>
          <cell r="F169" t="str">
            <v>0002</v>
          </cell>
          <cell r="G169" t="str">
            <v>LA GUADALUPE</v>
          </cell>
          <cell r="H169" t="str">
            <v>NO</v>
          </cell>
          <cell r="I169" t="str">
            <v>NO</v>
          </cell>
          <cell r="J169" t="str">
            <v/>
          </cell>
          <cell r="K169" t="str">
            <v>ZAP RURAL</v>
          </cell>
        </row>
        <row r="170">
          <cell r="C170" t="str">
            <v>5010011299400119</v>
          </cell>
          <cell r="D170" t="str">
            <v>364</v>
          </cell>
          <cell r="E170" t="str">
            <v>SANTA CATARINA JUQUILA</v>
          </cell>
          <cell r="F170" t="str">
            <v>0059</v>
          </cell>
          <cell r="G170" t="str">
            <v>LAS TRANCAS</v>
          </cell>
          <cell r="H170" t="str">
            <v>NO</v>
          </cell>
          <cell r="I170" t="str">
            <v>NO</v>
          </cell>
          <cell r="J170" t="str">
            <v/>
          </cell>
          <cell r="K170" t="str">
            <v>ZAP RURAL</v>
          </cell>
        </row>
        <row r="171">
          <cell r="C171" t="str">
            <v>5010011299400219</v>
          </cell>
          <cell r="D171" t="str">
            <v>364</v>
          </cell>
          <cell r="E171" t="str">
            <v>SANTA CATARINA JUQUILA</v>
          </cell>
          <cell r="F171" t="str">
            <v>0011</v>
          </cell>
          <cell r="G171" t="str">
            <v>JUNTA DE LOS RÍOS</v>
          </cell>
          <cell r="H171" t="str">
            <v>NO</v>
          </cell>
          <cell r="I171" t="str">
            <v>NO</v>
          </cell>
          <cell r="J171" t="str">
            <v/>
          </cell>
          <cell r="K171" t="str">
            <v>ZAP RURAL</v>
          </cell>
        </row>
        <row r="172">
          <cell r="C172" t="str">
            <v>5010011299400319</v>
          </cell>
          <cell r="D172" t="str">
            <v>364</v>
          </cell>
          <cell r="E172" t="str">
            <v>SANTA CATARINA JUQUILA</v>
          </cell>
          <cell r="F172" t="str">
            <v>0008</v>
          </cell>
          <cell r="G172" t="str">
            <v>CERRO IGLESIA</v>
          </cell>
          <cell r="H172" t="str">
            <v>NO</v>
          </cell>
          <cell r="I172" t="str">
            <v>NO</v>
          </cell>
          <cell r="J172" t="str">
            <v/>
          </cell>
          <cell r="K172" t="str">
            <v>ZAP RURAL</v>
          </cell>
        </row>
        <row r="173">
          <cell r="C173" t="str">
            <v>5010011299500119</v>
          </cell>
          <cell r="D173" t="str">
            <v>439</v>
          </cell>
          <cell r="E173" t="str">
            <v>SANTA MARÍA TONAMECA</v>
          </cell>
          <cell r="F173" t="str">
            <v>0066</v>
          </cell>
          <cell r="G173" t="str">
            <v>PALMA LARGA</v>
          </cell>
          <cell r="H173" t="str">
            <v>NO</v>
          </cell>
          <cell r="I173" t="str">
            <v>NO</v>
          </cell>
          <cell r="J173" t="str">
            <v/>
          </cell>
          <cell r="K173" t="str">
            <v>ZAP RURAL</v>
          </cell>
        </row>
        <row r="174">
          <cell r="C174" t="str">
            <v>5010011299500219</v>
          </cell>
          <cell r="D174" t="str">
            <v>439</v>
          </cell>
          <cell r="E174" t="str">
            <v>SANTA MARÍA TONAMECA</v>
          </cell>
          <cell r="F174" t="str">
            <v>0108</v>
          </cell>
          <cell r="G174" t="str">
            <v>EL CHILAR</v>
          </cell>
          <cell r="H174" t="str">
            <v>NO</v>
          </cell>
          <cell r="I174" t="str">
            <v>NO</v>
          </cell>
          <cell r="J174" t="str">
            <v/>
          </cell>
          <cell r="K174" t="str">
            <v>ZAP RURAL</v>
          </cell>
        </row>
        <row r="175">
          <cell r="C175" t="str">
            <v>5010011299500319</v>
          </cell>
          <cell r="D175" t="str">
            <v>439</v>
          </cell>
          <cell r="E175" t="str">
            <v>SANTA MARÍA TONAMECA</v>
          </cell>
          <cell r="F175" t="str">
            <v>0113</v>
          </cell>
          <cell r="G175" t="str">
            <v>SOLUTA</v>
          </cell>
          <cell r="H175" t="str">
            <v>NO</v>
          </cell>
          <cell r="I175" t="str">
            <v>NO</v>
          </cell>
          <cell r="J175" t="str">
            <v/>
          </cell>
          <cell r="K175" t="str">
            <v>ZAP RURAL</v>
          </cell>
        </row>
        <row r="176">
          <cell r="C176" t="str">
            <v>5010011299500419</v>
          </cell>
          <cell r="D176" t="str">
            <v>439</v>
          </cell>
          <cell r="E176" t="str">
            <v>SANTA MARÍA TONAMECA</v>
          </cell>
          <cell r="F176" t="str">
            <v>0126</v>
          </cell>
          <cell r="G176" t="str">
            <v>EL PARAÍSO</v>
          </cell>
          <cell r="H176" t="str">
            <v>NO</v>
          </cell>
          <cell r="I176" t="str">
            <v>NO</v>
          </cell>
          <cell r="J176" t="str">
            <v/>
          </cell>
          <cell r="K176" t="str">
            <v>ZAP RURAL</v>
          </cell>
        </row>
        <row r="177">
          <cell r="C177" t="str">
            <v>5010011299500519</v>
          </cell>
          <cell r="D177" t="str">
            <v>439</v>
          </cell>
          <cell r="E177" t="str">
            <v>SANTA MARÍA TONAMECA</v>
          </cell>
          <cell r="F177" t="str">
            <v>0096</v>
          </cell>
          <cell r="G177" t="str">
            <v>YERBA SANTA</v>
          </cell>
          <cell r="H177" t="str">
            <v>NO</v>
          </cell>
          <cell r="I177" t="str">
            <v>NO</v>
          </cell>
          <cell r="J177" t="str">
            <v/>
          </cell>
          <cell r="K177" t="str">
            <v>ZAP RURAL</v>
          </cell>
        </row>
        <row r="178">
          <cell r="C178" t="str">
            <v>5010011299600119</v>
          </cell>
          <cell r="D178" t="str">
            <v>123</v>
          </cell>
          <cell r="E178" t="str">
            <v>SAN BERNARDO MIXTEPEC</v>
          </cell>
          <cell r="F178" t="str">
            <v>0002</v>
          </cell>
          <cell r="G178" t="str">
            <v>ASUNCIÓN MIXTEPEC</v>
          </cell>
          <cell r="H178" t="str">
            <v>NO</v>
          </cell>
          <cell r="I178" t="str">
            <v>NO</v>
          </cell>
          <cell r="J178" t="str">
            <v/>
          </cell>
          <cell r="K178" t="str">
            <v>ZAP RURAL</v>
          </cell>
        </row>
        <row r="179">
          <cell r="C179" t="str">
            <v>5010011300000119</v>
          </cell>
          <cell r="D179" t="str">
            <v>208</v>
          </cell>
          <cell r="E179" t="str">
            <v>SAN JUAN MIXTEPEC -DTO. 08 -</v>
          </cell>
          <cell r="F179" t="str">
            <v>0001</v>
          </cell>
          <cell r="G179" t="str">
            <v>SAN JUAN MIXTEPEC DISTRITO 08</v>
          </cell>
          <cell r="H179" t="str">
            <v>SI</v>
          </cell>
          <cell r="I179" t="str">
            <v>NO</v>
          </cell>
          <cell r="J179" t="str">
            <v/>
          </cell>
          <cell r="K179" t="str">
            <v>ZAP RURAL</v>
          </cell>
        </row>
        <row r="180">
          <cell r="C180" t="str">
            <v>5010011301900119</v>
          </cell>
          <cell r="D180" t="str">
            <v>217</v>
          </cell>
          <cell r="E180" t="str">
            <v>SAN JUAN TAMAZOLA</v>
          </cell>
          <cell r="F180" t="str">
            <v>0002</v>
          </cell>
          <cell r="G180" t="str">
            <v>LLANO DE LA CANOA</v>
          </cell>
          <cell r="H180" t="str">
            <v>NO</v>
          </cell>
          <cell r="I180" t="str">
            <v>NO</v>
          </cell>
          <cell r="J180" t="str">
            <v/>
          </cell>
          <cell r="K180" t="str">
            <v>ZAP RURAL</v>
          </cell>
        </row>
        <row r="181">
          <cell r="C181" t="str">
            <v>5010011301900219</v>
          </cell>
          <cell r="D181" t="str">
            <v>426</v>
          </cell>
          <cell r="E181" t="str">
            <v>SANTA MARÍA PEÑOLES</v>
          </cell>
          <cell r="F181" t="str">
            <v>0016</v>
          </cell>
          <cell r="G181" t="str">
            <v>EL MANZANITO TEPANTEPEC</v>
          </cell>
          <cell r="H181" t="str">
            <v>NO</v>
          </cell>
          <cell r="I181" t="str">
            <v>NO</v>
          </cell>
          <cell r="J181" t="str">
            <v/>
          </cell>
          <cell r="K181" t="str">
            <v>ZAP RURAL</v>
          </cell>
        </row>
        <row r="182">
          <cell r="C182" t="str">
            <v>5010011314000119</v>
          </cell>
          <cell r="D182" t="str">
            <v>559</v>
          </cell>
          <cell r="E182" t="str">
            <v>SAN JUAN BAUTISTA VALLE NACIONAL</v>
          </cell>
          <cell r="F182" t="str">
            <v>0023</v>
          </cell>
          <cell r="G182" t="str">
            <v>RANCHO OJOTE</v>
          </cell>
          <cell r="H182" t="str">
            <v>NO</v>
          </cell>
          <cell r="I182" t="str">
            <v>NO</v>
          </cell>
          <cell r="J182" t="str">
            <v/>
          </cell>
          <cell r="K182" t="str">
            <v>ZAP RURAL</v>
          </cell>
        </row>
        <row r="183">
          <cell r="C183" t="str">
            <v>5010011322200119</v>
          </cell>
          <cell r="D183" t="str">
            <v>504</v>
          </cell>
          <cell r="E183" t="str">
            <v>NUEVO ZOQUIÁPAM</v>
          </cell>
          <cell r="F183" t="str">
            <v>0001</v>
          </cell>
          <cell r="G183" t="str">
            <v>NUEVO ZOQUIÁPAM</v>
          </cell>
          <cell r="H183" t="str">
            <v>SI</v>
          </cell>
          <cell r="I183" t="str">
            <v>SI</v>
          </cell>
          <cell r="J183" t="str">
            <v>0038</v>
          </cell>
          <cell r="K183" t="str">
            <v>ZAP URBANA</v>
          </cell>
        </row>
        <row r="184">
          <cell r="C184" t="str">
            <v>5010011328400119</v>
          </cell>
          <cell r="D184" t="str">
            <v>212</v>
          </cell>
          <cell r="E184" t="str">
            <v>SAN JUAN PETLAPA</v>
          </cell>
          <cell r="F184" t="str">
            <v>0005</v>
          </cell>
          <cell r="G184" t="str">
            <v>SANTA MARÍA LOVANI</v>
          </cell>
          <cell r="H184" t="str">
            <v>NO</v>
          </cell>
          <cell r="I184" t="str">
            <v>NO</v>
          </cell>
          <cell r="J184" t="str">
            <v/>
          </cell>
          <cell r="K184" t="str">
            <v>ZAP RURAL</v>
          </cell>
        </row>
        <row r="185">
          <cell r="C185" t="str">
            <v>5010011330100119</v>
          </cell>
          <cell r="D185" t="str">
            <v>473</v>
          </cell>
          <cell r="E185" t="str">
            <v>SANTIAGO LAXOPA</v>
          </cell>
          <cell r="F185" t="str">
            <v>0002</v>
          </cell>
          <cell r="G185" t="str">
            <v>SAN SEBASTIÁN GUILOXÍ</v>
          </cell>
          <cell r="H185" t="str">
            <v>NO</v>
          </cell>
          <cell r="I185" t="str">
            <v>NO</v>
          </cell>
          <cell r="J185" t="str">
            <v/>
          </cell>
          <cell r="K185" t="str">
            <v>ZAP RURAL</v>
          </cell>
        </row>
        <row r="186">
          <cell r="C186" t="str">
            <v>5110011111800318</v>
          </cell>
          <cell r="D186" t="str">
            <v>123</v>
          </cell>
          <cell r="E186" t="str">
            <v>SAN BERNARDO MIXTEPEC</v>
          </cell>
          <cell r="F186" t="str">
            <v>0001</v>
          </cell>
          <cell r="G186" t="str">
            <v>SAN BERNARDO MIXTEPEC</v>
          </cell>
          <cell r="H186" t="str">
            <v>SI</v>
          </cell>
          <cell r="I186" t="str">
            <v>SI</v>
          </cell>
          <cell r="J186" t="str">
            <v>0050</v>
          </cell>
          <cell r="K186" t="str">
            <v>ZAP URBANA</v>
          </cell>
        </row>
        <row r="187">
          <cell r="C187" t="str">
            <v>5110011111800518</v>
          </cell>
          <cell r="D187" t="str">
            <v>123</v>
          </cell>
          <cell r="E187" t="str">
            <v>SAN BERNARDO MIXTEPEC</v>
          </cell>
          <cell r="F187" t="str">
            <v>0002</v>
          </cell>
          <cell r="G187" t="str">
            <v>ASUNCIÓN MIXTEPEC</v>
          </cell>
          <cell r="H187" t="str">
            <v>NO</v>
          </cell>
          <cell r="I187" t="str">
            <v>NO</v>
          </cell>
          <cell r="J187" t="str">
            <v/>
          </cell>
          <cell r="K187" t="str">
            <v>ZAP RURAL</v>
          </cell>
        </row>
        <row r="188">
          <cell r="C188" t="str">
            <v>5110011111800918</v>
          </cell>
          <cell r="D188" t="str">
            <v>358</v>
          </cell>
          <cell r="E188" t="str">
            <v>SANTA ANA TLAPACOYAN</v>
          </cell>
          <cell r="F188" t="str">
            <v>0004</v>
          </cell>
          <cell r="G188" t="str">
            <v>RINCÓN DE TLAPACOYAN</v>
          </cell>
          <cell r="H188" t="str">
            <v>NO</v>
          </cell>
          <cell r="I188" t="str">
            <v>NO</v>
          </cell>
          <cell r="J188" t="str">
            <v/>
          </cell>
          <cell r="K188" t="str">
            <v>ZAP RURAL</v>
          </cell>
        </row>
        <row r="189">
          <cell r="C189" t="str">
            <v>5110011111801018</v>
          </cell>
          <cell r="D189" t="str">
            <v>398</v>
          </cell>
          <cell r="E189" t="str">
            <v>AYOQUEZCO DE ALDAMA</v>
          </cell>
          <cell r="F189" t="str">
            <v>0002</v>
          </cell>
          <cell r="G189" t="str">
            <v>GUEGOVELA</v>
          </cell>
          <cell r="H189" t="str">
            <v>NO</v>
          </cell>
          <cell r="I189" t="str">
            <v>NO</v>
          </cell>
          <cell r="J189" t="str">
            <v/>
          </cell>
          <cell r="K189" t="str">
            <v>ZAP RURAL</v>
          </cell>
        </row>
        <row r="190">
          <cell r="C190" t="str">
            <v>5110011111801218</v>
          </cell>
          <cell r="D190" t="str">
            <v>398</v>
          </cell>
          <cell r="E190" t="str">
            <v>AYOQUEZCO DE ALDAMA</v>
          </cell>
          <cell r="F190" t="str">
            <v>0001</v>
          </cell>
          <cell r="G190" t="str">
            <v>AYOQUEZCO DE ALDAMA</v>
          </cell>
          <cell r="H190" t="str">
            <v>SI</v>
          </cell>
          <cell r="I190" t="str">
            <v>SI</v>
          </cell>
          <cell r="J190" t="str">
            <v>0052</v>
          </cell>
          <cell r="K190" t="str">
            <v>ZAP URBANA</v>
          </cell>
        </row>
        <row r="191">
          <cell r="C191" t="str">
            <v>5110011111801718</v>
          </cell>
          <cell r="D191" t="str">
            <v>068</v>
          </cell>
          <cell r="E191" t="str">
            <v>OCOTLÁN DE MORELOS</v>
          </cell>
          <cell r="F191" t="str">
            <v>0001</v>
          </cell>
          <cell r="G191" t="str">
            <v>OCOTLÁN DE MORELOS</v>
          </cell>
          <cell r="H191" t="str">
            <v>SI</v>
          </cell>
          <cell r="I191" t="str">
            <v>SI</v>
          </cell>
          <cell r="J191" t="str">
            <v>0061</v>
          </cell>
          <cell r="K191" t="str">
            <v>ZAP URBANA</v>
          </cell>
        </row>
        <row r="192">
          <cell r="C192" t="str">
            <v>5110011111802018</v>
          </cell>
          <cell r="D192" t="str">
            <v>420</v>
          </cell>
          <cell r="E192" t="str">
            <v>SANTA MARÍA LACHIXÍO</v>
          </cell>
          <cell r="F192" t="str">
            <v>0009</v>
          </cell>
          <cell r="G192" t="str">
            <v>RINCÓN HACIENDA VIEJA</v>
          </cell>
          <cell r="H192" t="str">
            <v>NO</v>
          </cell>
          <cell r="I192" t="str">
            <v>NO</v>
          </cell>
          <cell r="J192" t="str">
            <v/>
          </cell>
          <cell r="K192" t="str">
            <v>ZAP RURAL</v>
          </cell>
        </row>
        <row r="193">
          <cell r="C193" t="str">
            <v>5110011111802118</v>
          </cell>
          <cell r="D193" t="str">
            <v>420</v>
          </cell>
          <cell r="E193" t="str">
            <v>SANTA MARÍA LACHIXÍO</v>
          </cell>
          <cell r="F193" t="str">
            <v>0001</v>
          </cell>
          <cell r="G193" t="str">
            <v>SANTA MARÍA LACHIXÍO</v>
          </cell>
          <cell r="H193" t="str">
            <v>SI</v>
          </cell>
          <cell r="I193" t="str">
            <v>SI</v>
          </cell>
          <cell r="J193" t="str">
            <v>0036</v>
          </cell>
          <cell r="K193" t="str">
            <v>ZAP URBANA</v>
          </cell>
        </row>
        <row r="194">
          <cell r="C194" t="str">
            <v>5110011111802218</v>
          </cell>
          <cell r="D194" t="str">
            <v>393</v>
          </cell>
          <cell r="E194" t="str">
            <v>SANTA LUCÍA OCOTLÁN</v>
          </cell>
          <cell r="F194" t="str">
            <v>0001</v>
          </cell>
          <cell r="G194" t="str">
            <v>SANTA LUCÍA OCOTLÁN</v>
          </cell>
          <cell r="H194" t="str">
            <v>SI</v>
          </cell>
          <cell r="I194" t="str">
            <v>SI</v>
          </cell>
          <cell r="J194" t="str">
            <v>0022</v>
          </cell>
          <cell r="K194" t="str">
            <v>ZAP URBANA</v>
          </cell>
        </row>
        <row r="195">
          <cell r="C195" t="str">
            <v>5110011111802318</v>
          </cell>
          <cell r="D195" t="str">
            <v>131</v>
          </cell>
          <cell r="E195" t="str">
            <v>SAN DIONISIO OCOTEPEC</v>
          </cell>
          <cell r="F195" t="str">
            <v>0001</v>
          </cell>
          <cell r="G195" t="str">
            <v>SAN DIONISIO OCOTEPEC</v>
          </cell>
          <cell r="H195" t="str">
            <v>SI</v>
          </cell>
          <cell r="I195" t="str">
            <v>SI</v>
          </cell>
          <cell r="J195" t="str">
            <v>0118</v>
          </cell>
          <cell r="K195" t="str">
            <v>ZAP URBANA</v>
          </cell>
        </row>
        <row r="196">
          <cell r="C196" t="str">
            <v>5110011111802418</v>
          </cell>
          <cell r="D196" t="str">
            <v>017</v>
          </cell>
          <cell r="E196" t="str">
            <v>LA COMPAÑÍA</v>
          </cell>
          <cell r="F196" t="str">
            <v>0001</v>
          </cell>
          <cell r="G196" t="str">
            <v>LA COMPAÑÍA</v>
          </cell>
          <cell r="H196" t="str">
            <v>SI</v>
          </cell>
          <cell r="I196" t="str">
            <v>SI</v>
          </cell>
          <cell r="J196" t="str">
            <v>0024</v>
          </cell>
          <cell r="K196" t="str">
            <v>ZAP URBANA</v>
          </cell>
        </row>
        <row r="197">
          <cell r="C197" t="str">
            <v>5110011111802518</v>
          </cell>
          <cell r="D197" t="str">
            <v>103</v>
          </cell>
          <cell r="E197" t="str">
            <v>SAN ANTONINO CASTILLO VELASCO</v>
          </cell>
          <cell r="F197" t="str">
            <v>0001</v>
          </cell>
          <cell r="G197" t="str">
            <v>SAN ANTONINO CASTILLO VELASCO</v>
          </cell>
          <cell r="H197" t="str">
            <v>SI</v>
          </cell>
          <cell r="I197" t="str">
            <v>SI</v>
          </cell>
          <cell r="J197" t="str">
            <v>0043</v>
          </cell>
          <cell r="K197" t="str">
            <v>ZAP URBANA</v>
          </cell>
        </row>
        <row r="198">
          <cell r="C198" t="str">
            <v>5110011111802618</v>
          </cell>
          <cell r="D198" t="str">
            <v>103</v>
          </cell>
          <cell r="E198" t="str">
            <v>SAN ANTONINO CASTILLO VELASCO</v>
          </cell>
          <cell r="F198" t="str">
            <v>0001</v>
          </cell>
          <cell r="G198" t="str">
            <v>SAN ANTONINO CASTILLO VELASCO</v>
          </cell>
          <cell r="H198" t="str">
            <v>SI</v>
          </cell>
          <cell r="I198" t="str">
            <v>SI</v>
          </cell>
          <cell r="J198" t="str">
            <v>0039</v>
          </cell>
          <cell r="K198" t="str">
            <v>ZAP URBANA</v>
          </cell>
        </row>
        <row r="199">
          <cell r="C199" t="str">
            <v>5110011111802718</v>
          </cell>
          <cell r="D199" t="str">
            <v>192</v>
          </cell>
          <cell r="E199" t="str">
            <v>SAN JUAN CHILATECA</v>
          </cell>
          <cell r="F199" t="str">
            <v>0001</v>
          </cell>
          <cell r="G199" t="str">
            <v>SAN JUAN CHILATECA</v>
          </cell>
          <cell r="H199" t="str">
            <v>SI</v>
          </cell>
          <cell r="I199" t="str">
            <v>SI</v>
          </cell>
          <cell r="J199" t="str">
            <v>0024</v>
          </cell>
          <cell r="K199" t="str">
            <v>ZAP URBANA</v>
          </cell>
        </row>
        <row r="200">
          <cell r="C200" t="str">
            <v>5110011111802818</v>
          </cell>
          <cell r="D200" t="str">
            <v>243</v>
          </cell>
          <cell r="E200" t="str">
            <v>SAN MARTÍN TILCAJETE</v>
          </cell>
          <cell r="F200" t="str">
            <v>0001</v>
          </cell>
          <cell r="G200" t="str">
            <v>SAN MARTÍN TILCAJETE</v>
          </cell>
          <cell r="H200" t="str">
            <v>SI</v>
          </cell>
          <cell r="I200" t="str">
            <v>SI</v>
          </cell>
          <cell r="J200" t="str">
            <v>0044</v>
          </cell>
          <cell r="K200" t="str">
            <v>ZAP URBANA</v>
          </cell>
        </row>
        <row r="201">
          <cell r="C201" t="str">
            <v>5110011111802918</v>
          </cell>
          <cell r="D201" t="str">
            <v>243</v>
          </cell>
          <cell r="E201" t="str">
            <v>SAN MARTÍN TILCAJETE</v>
          </cell>
          <cell r="F201" t="str">
            <v>0001</v>
          </cell>
          <cell r="G201" t="str">
            <v>SAN MARTÍN TILCAJETE</v>
          </cell>
          <cell r="H201" t="str">
            <v>SI</v>
          </cell>
          <cell r="I201" t="str">
            <v>SI</v>
          </cell>
          <cell r="J201" t="str">
            <v>003A</v>
          </cell>
          <cell r="K201" t="str">
            <v>ZAP URBANA</v>
          </cell>
        </row>
        <row r="202">
          <cell r="C202" t="str">
            <v>5110011111803018</v>
          </cell>
          <cell r="D202" t="str">
            <v>241</v>
          </cell>
          <cell r="E202" t="str">
            <v>SAN MARTÍN LACHILÁ</v>
          </cell>
          <cell r="F202" t="str">
            <v>0001</v>
          </cell>
          <cell r="G202" t="str">
            <v>SAN MARTÍN LACHILÁ</v>
          </cell>
          <cell r="H202" t="str">
            <v>SI</v>
          </cell>
          <cell r="I202" t="str">
            <v>SI</v>
          </cell>
          <cell r="J202" t="str">
            <v>0020</v>
          </cell>
          <cell r="K202" t="str">
            <v>ZAP URBANA</v>
          </cell>
        </row>
        <row r="203">
          <cell r="C203" t="str">
            <v>5110011117100118</v>
          </cell>
          <cell r="D203" t="str">
            <v>439</v>
          </cell>
          <cell r="E203" t="str">
            <v>SANTA MARÍA TONAMECA</v>
          </cell>
          <cell r="F203" t="str">
            <v>0151</v>
          </cell>
          <cell r="G203" t="str">
            <v>VAINILLA TONAMECA</v>
          </cell>
          <cell r="H203" t="str">
            <v>NO</v>
          </cell>
          <cell r="I203" t="str">
            <v>NO</v>
          </cell>
          <cell r="J203" t="str">
            <v/>
          </cell>
          <cell r="K203" t="str">
            <v>ZAP RURAL</v>
          </cell>
        </row>
        <row r="204">
          <cell r="C204" t="str">
            <v>5110011117100218</v>
          </cell>
          <cell r="D204" t="str">
            <v>439</v>
          </cell>
          <cell r="E204" t="str">
            <v>SANTA MARÍA TONAMECA</v>
          </cell>
          <cell r="F204" t="str">
            <v>0067</v>
          </cell>
          <cell r="G204" t="str">
            <v>PASO LAGARTO</v>
          </cell>
          <cell r="H204" t="str">
            <v>NO</v>
          </cell>
          <cell r="I204" t="str">
            <v>NO</v>
          </cell>
          <cell r="J204" t="str">
            <v/>
          </cell>
          <cell r="K204" t="str">
            <v>ZAP RURAL</v>
          </cell>
        </row>
        <row r="205">
          <cell r="C205" t="str">
            <v>5110011117100318</v>
          </cell>
          <cell r="D205" t="str">
            <v>439</v>
          </cell>
          <cell r="E205" t="str">
            <v>SANTA MARÍA TONAMECA</v>
          </cell>
          <cell r="F205" t="str">
            <v>0109</v>
          </cell>
          <cell r="G205" t="str">
            <v>EL TIGRERO</v>
          </cell>
          <cell r="H205" t="str">
            <v>NO</v>
          </cell>
          <cell r="I205" t="str">
            <v>NO</v>
          </cell>
          <cell r="J205" t="str">
            <v/>
          </cell>
          <cell r="K205" t="str">
            <v>ZAP RURAL</v>
          </cell>
        </row>
        <row r="206">
          <cell r="C206" t="str">
            <v>5110011117400118</v>
          </cell>
          <cell r="D206" t="str">
            <v>563</v>
          </cell>
          <cell r="E206" t="str">
            <v>YOGANA</v>
          </cell>
          <cell r="F206" t="str">
            <v>0001</v>
          </cell>
          <cell r="G206" t="str">
            <v>YOGANA</v>
          </cell>
          <cell r="H206" t="str">
            <v>SI</v>
          </cell>
          <cell r="I206" t="str">
            <v>SI</v>
          </cell>
          <cell r="J206" t="str">
            <v>0039</v>
          </cell>
          <cell r="K206" t="str">
            <v>ZAP URBANA</v>
          </cell>
        </row>
        <row r="207">
          <cell r="C207" t="str">
            <v>5110011117400218</v>
          </cell>
          <cell r="D207" t="str">
            <v>565</v>
          </cell>
          <cell r="E207" t="str">
            <v>VILLA DE ZAACHILA</v>
          </cell>
          <cell r="F207" t="str">
            <v>0001</v>
          </cell>
          <cell r="G207" t="str">
            <v>VILLA DE ZAACHILA</v>
          </cell>
          <cell r="H207" t="str">
            <v>SI</v>
          </cell>
          <cell r="I207" t="str">
            <v>SI</v>
          </cell>
          <cell r="J207" t="str">
            <v>0052</v>
          </cell>
          <cell r="K207" t="str">
            <v>ZAP URBANA</v>
          </cell>
        </row>
        <row r="208">
          <cell r="C208" t="str">
            <v>5110011120700118</v>
          </cell>
          <cell r="D208" t="str">
            <v>439</v>
          </cell>
          <cell r="E208" t="str">
            <v>SANTA MARÍA TONAMECA</v>
          </cell>
          <cell r="F208" t="str">
            <v>0001</v>
          </cell>
          <cell r="G208" t="str">
            <v>SANTA MARÍA TONAMECA</v>
          </cell>
          <cell r="H208" t="str">
            <v>SI</v>
          </cell>
          <cell r="I208" t="str">
            <v>SI</v>
          </cell>
          <cell r="J208" t="str">
            <v>0080</v>
          </cell>
          <cell r="K208" t="str">
            <v>ZAP URBANA</v>
          </cell>
        </row>
        <row r="209">
          <cell r="C209" t="str">
            <v>5110011121100318</v>
          </cell>
          <cell r="D209" t="str">
            <v>201</v>
          </cell>
          <cell r="E209" t="str">
            <v>SAN JUAN JUQUILA VIJANOS</v>
          </cell>
          <cell r="F209" t="str">
            <v>0003</v>
          </cell>
          <cell r="G209" t="str">
            <v>SAN FELIPE EL PORVENIR</v>
          </cell>
          <cell r="H209" t="str">
            <v>NO</v>
          </cell>
          <cell r="I209" t="str">
            <v>NO</v>
          </cell>
          <cell r="J209" t="str">
            <v/>
          </cell>
          <cell r="K209" t="str">
            <v>ZAP RURAL</v>
          </cell>
        </row>
        <row r="210">
          <cell r="C210" t="str">
            <v>5110011121100418</v>
          </cell>
          <cell r="D210" t="str">
            <v>473</v>
          </cell>
          <cell r="E210" t="str">
            <v>SANTIAGO LAXOPA</v>
          </cell>
          <cell r="F210" t="str">
            <v>0002</v>
          </cell>
          <cell r="G210" t="str">
            <v>SAN SEBASTIÁN GUILOXÍ</v>
          </cell>
          <cell r="H210" t="str">
            <v>NO</v>
          </cell>
          <cell r="I210" t="str">
            <v>NO</v>
          </cell>
          <cell r="J210" t="str">
            <v/>
          </cell>
          <cell r="K210" t="str">
            <v>ZAP RURAL</v>
          </cell>
        </row>
        <row r="211">
          <cell r="C211" t="str">
            <v>5110011121100618</v>
          </cell>
          <cell r="D211" t="str">
            <v>458</v>
          </cell>
          <cell r="E211" t="str">
            <v>SANTIAGO COMALTEPEC</v>
          </cell>
          <cell r="F211" t="str">
            <v>0001</v>
          </cell>
          <cell r="G211" t="str">
            <v>SANTIAGO COMALTEPEC</v>
          </cell>
          <cell r="H211" t="str">
            <v>SI</v>
          </cell>
          <cell r="I211" t="str">
            <v>SI</v>
          </cell>
          <cell r="J211" t="str">
            <v>0052</v>
          </cell>
          <cell r="K211" t="str">
            <v>ZAP URBANA</v>
          </cell>
        </row>
        <row r="212">
          <cell r="C212" t="str">
            <v>5110011121200218</v>
          </cell>
          <cell r="D212" t="str">
            <v>338</v>
          </cell>
          <cell r="E212" t="str">
            <v>VILLA DE ETLA</v>
          </cell>
          <cell r="F212" t="str">
            <v>0001</v>
          </cell>
          <cell r="G212" t="str">
            <v>VILLA DE ETLA</v>
          </cell>
          <cell r="H212" t="str">
            <v>SI</v>
          </cell>
          <cell r="I212" t="str">
            <v>SI</v>
          </cell>
          <cell r="J212" t="str">
            <v>0092</v>
          </cell>
          <cell r="K212" t="str">
            <v>ZAP URBANA</v>
          </cell>
        </row>
        <row r="213">
          <cell r="C213" t="str">
            <v>5110011121200318</v>
          </cell>
          <cell r="D213" t="str">
            <v>338</v>
          </cell>
          <cell r="E213" t="str">
            <v>VILLA DE ETLA</v>
          </cell>
          <cell r="F213" t="str">
            <v>0001</v>
          </cell>
          <cell r="G213" t="str">
            <v>VILLA DE ETLA</v>
          </cell>
          <cell r="H213" t="str">
            <v>SI</v>
          </cell>
          <cell r="I213" t="str">
            <v>SI</v>
          </cell>
          <cell r="J213" t="str">
            <v>0088</v>
          </cell>
          <cell r="K213" t="str">
            <v>ZAP URBANA</v>
          </cell>
        </row>
        <row r="214">
          <cell r="C214" t="str">
            <v>5110011121200518</v>
          </cell>
          <cell r="D214" t="str">
            <v>173</v>
          </cell>
          <cell r="E214" t="str">
            <v>SAN JUAN ATEPEC</v>
          </cell>
          <cell r="F214" t="str">
            <v>0001</v>
          </cell>
          <cell r="G214" t="str">
            <v>SAN JUAN ATEPEC</v>
          </cell>
          <cell r="H214" t="str">
            <v>SI</v>
          </cell>
          <cell r="I214" t="str">
            <v>SI</v>
          </cell>
          <cell r="J214" t="str">
            <v>0052</v>
          </cell>
          <cell r="K214" t="str">
            <v>ZAP URBANA</v>
          </cell>
        </row>
        <row r="215">
          <cell r="C215" t="str">
            <v>5110011121200618</v>
          </cell>
          <cell r="D215" t="str">
            <v>173</v>
          </cell>
          <cell r="E215" t="str">
            <v>SAN JUAN ATEPEC</v>
          </cell>
          <cell r="F215" t="str">
            <v>0001</v>
          </cell>
          <cell r="G215" t="str">
            <v>SAN JUAN ATEPEC</v>
          </cell>
          <cell r="H215" t="str">
            <v>SI</v>
          </cell>
          <cell r="I215" t="str">
            <v>SI</v>
          </cell>
          <cell r="J215" t="str">
            <v>0067</v>
          </cell>
          <cell r="K215" t="str">
            <v>ZAP URBANA</v>
          </cell>
        </row>
        <row r="216">
          <cell r="C216" t="str">
            <v>5110011121200718</v>
          </cell>
          <cell r="D216" t="str">
            <v>045</v>
          </cell>
          <cell r="E216" t="str">
            <v>MAGDALENA APASCO</v>
          </cell>
          <cell r="F216" t="str">
            <v>0001</v>
          </cell>
          <cell r="G216" t="str">
            <v>MAGDALENA APASCO</v>
          </cell>
          <cell r="H216" t="str">
            <v>SI</v>
          </cell>
          <cell r="I216" t="str">
            <v>SI</v>
          </cell>
          <cell r="J216" t="str">
            <v>0033</v>
          </cell>
          <cell r="K216" t="str">
            <v>ZAP URBANA</v>
          </cell>
        </row>
        <row r="217">
          <cell r="C217" t="str">
            <v>5110011121201018</v>
          </cell>
          <cell r="D217" t="str">
            <v>519</v>
          </cell>
          <cell r="E217" t="str">
            <v>SANTO DOMINGO TOMALTEPEC</v>
          </cell>
          <cell r="F217" t="str">
            <v>0001</v>
          </cell>
          <cell r="G217" t="str">
            <v>SANTO DOMINGO TOMALTEPEC</v>
          </cell>
          <cell r="H217" t="str">
            <v>SI</v>
          </cell>
          <cell r="I217" t="str">
            <v>SI</v>
          </cell>
          <cell r="J217" t="str">
            <v>0045</v>
          </cell>
          <cell r="K217" t="str">
            <v>ZAP URBANA</v>
          </cell>
        </row>
        <row r="218">
          <cell r="C218" t="str">
            <v>5110011121201118</v>
          </cell>
          <cell r="D218" t="str">
            <v>338</v>
          </cell>
          <cell r="E218" t="str">
            <v>VILLA DE ETLA</v>
          </cell>
          <cell r="F218" t="str">
            <v>0001</v>
          </cell>
          <cell r="G218" t="str">
            <v>VILLA DE ETLA</v>
          </cell>
          <cell r="H218" t="str">
            <v>SI</v>
          </cell>
          <cell r="I218" t="str">
            <v>SI</v>
          </cell>
          <cell r="J218" t="str">
            <v>0054</v>
          </cell>
          <cell r="K218" t="str">
            <v>ZAP URBANA</v>
          </cell>
        </row>
        <row r="219">
          <cell r="C219" t="str">
            <v>5110011121201218</v>
          </cell>
          <cell r="D219" t="str">
            <v>196</v>
          </cell>
          <cell r="E219" t="str">
            <v>SAN JUAN EVANGELISTA ANALCO</v>
          </cell>
          <cell r="F219" t="str">
            <v>0001</v>
          </cell>
          <cell r="G219" t="str">
            <v>SAN JUAN EVANGELISTA ANALCO</v>
          </cell>
          <cell r="H219" t="str">
            <v>SI</v>
          </cell>
          <cell r="I219" t="str">
            <v>SI</v>
          </cell>
          <cell r="J219" t="str">
            <v>0038</v>
          </cell>
          <cell r="K219" t="str">
            <v>ZAP URBANA</v>
          </cell>
        </row>
        <row r="220">
          <cell r="C220" t="str">
            <v>5110011121201318</v>
          </cell>
          <cell r="D220" t="str">
            <v>045</v>
          </cell>
          <cell r="E220" t="str">
            <v>MAGDALENA APASCO</v>
          </cell>
          <cell r="F220" t="str">
            <v>0001</v>
          </cell>
          <cell r="G220" t="str">
            <v>MAGDALENA APASCO</v>
          </cell>
          <cell r="H220" t="str">
            <v>SI</v>
          </cell>
          <cell r="I220" t="str">
            <v>SI</v>
          </cell>
          <cell r="J220" t="str">
            <v>0029</v>
          </cell>
          <cell r="K220" t="str">
            <v>ZAP URBANA</v>
          </cell>
        </row>
        <row r="221">
          <cell r="C221" t="str">
            <v>5110011121600118</v>
          </cell>
          <cell r="D221" t="str">
            <v>473</v>
          </cell>
          <cell r="E221" t="str">
            <v>SANTIAGO LAXOPA</v>
          </cell>
          <cell r="F221" t="str">
            <v>0002</v>
          </cell>
          <cell r="G221" t="str">
            <v>SAN SEBASTIÁN GUILOXÍ</v>
          </cell>
          <cell r="H221" t="str">
            <v>NO</v>
          </cell>
          <cell r="I221" t="str">
            <v>NO</v>
          </cell>
          <cell r="J221" t="str">
            <v/>
          </cell>
          <cell r="K221" t="str">
            <v>ZAP RURAL</v>
          </cell>
        </row>
        <row r="222">
          <cell r="C222" t="str">
            <v>5110011121900118</v>
          </cell>
          <cell r="D222" t="str">
            <v>563</v>
          </cell>
          <cell r="E222" t="str">
            <v>YOGANA</v>
          </cell>
          <cell r="F222" t="str">
            <v>0001</v>
          </cell>
          <cell r="G222" t="str">
            <v>YOGANA</v>
          </cell>
          <cell r="H222" t="str">
            <v>SI</v>
          </cell>
          <cell r="I222" t="str">
            <v>SI</v>
          </cell>
          <cell r="J222" t="str">
            <v>0039</v>
          </cell>
          <cell r="K222" t="str">
            <v>ZAP URBANA</v>
          </cell>
        </row>
        <row r="223">
          <cell r="C223" t="str">
            <v>5110011121900218</v>
          </cell>
          <cell r="D223" t="str">
            <v>563</v>
          </cell>
          <cell r="E223" t="str">
            <v>YOGANA</v>
          </cell>
          <cell r="F223" t="str">
            <v>0001</v>
          </cell>
          <cell r="G223" t="str">
            <v>YOGANA</v>
          </cell>
          <cell r="H223" t="str">
            <v>SI</v>
          </cell>
          <cell r="I223" t="str">
            <v>SI</v>
          </cell>
          <cell r="J223" t="str">
            <v>0043</v>
          </cell>
          <cell r="K223" t="str">
            <v>ZAP URBANA</v>
          </cell>
        </row>
        <row r="224">
          <cell r="C224" t="str">
            <v>5110011121900318</v>
          </cell>
          <cell r="D224" t="str">
            <v>028</v>
          </cell>
          <cell r="E224" t="str">
            <v>HEROICA CIUDAD DE EJUTLA DE CRESPO</v>
          </cell>
          <cell r="F224" t="str">
            <v>0009</v>
          </cell>
          <cell r="G224" t="str">
            <v>LA NORIA</v>
          </cell>
          <cell r="H224" t="str">
            <v>NO</v>
          </cell>
          <cell r="I224" t="str">
            <v>NO</v>
          </cell>
          <cell r="J224" t="str">
            <v/>
          </cell>
          <cell r="K224" t="str">
            <v>ZAP RURAL</v>
          </cell>
        </row>
        <row r="225">
          <cell r="C225" t="str">
            <v>5110011122200118</v>
          </cell>
          <cell r="D225" t="str">
            <v>385</v>
          </cell>
          <cell r="E225" t="str">
            <v>SANTA CRUZ XOXOCOTLÁN</v>
          </cell>
          <cell r="F225" t="str">
            <v>0001</v>
          </cell>
          <cell r="G225" t="str">
            <v>SANTA CRUZ XOXOCOTLÁN</v>
          </cell>
          <cell r="H225" t="str">
            <v>SI</v>
          </cell>
          <cell r="I225" t="str">
            <v>SI</v>
          </cell>
          <cell r="J225" t="str">
            <v>0389</v>
          </cell>
          <cell r="K225" t="str">
            <v>ZAP URBANA</v>
          </cell>
        </row>
        <row r="226">
          <cell r="C226" t="str">
            <v>5110011122200218</v>
          </cell>
          <cell r="D226" t="str">
            <v>385</v>
          </cell>
          <cell r="E226" t="str">
            <v>SANTA CRUZ XOXOCOTLÁN</v>
          </cell>
          <cell r="F226" t="str">
            <v>0001</v>
          </cell>
          <cell r="G226" t="str">
            <v>SANTA CRUZ XOXOCOTLÁN</v>
          </cell>
          <cell r="H226" t="str">
            <v>SI</v>
          </cell>
          <cell r="I226" t="str">
            <v>SI</v>
          </cell>
          <cell r="J226" t="str">
            <v>036A</v>
          </cell>
          <cell r="K226" t="str">
            <v>ZAP URBANA</v>
          </cell>
        </row>
        <row r="227">
          <cell r="C227" t="str">
            <v>5110011122200618</v>
          </cell>
          <cell r="D227" t="str">
            <v>107</v>
          </cell>
          <cell r="E227" t="str">
            <v>SAN ANTONIO DE LA CAL</v>
          </cell>
          <cell r="F227" t="str">
            <v>0001</v>
          </cell>
          <cell r="G227" t="str">
            <v>SAN ANTONIO DE LA CAL</v>
          </cell>
          <cell r="H227" t="str">
            <v>SI</v>
          </cell>
          <cell r="I227" t="str">
            <v>SI</v>
          </cell>
          <cell r="J227" t="str">
            <v>0095</v>
          </cell>
          <cell r="K227" t="str">
            <v>ZAP URBANA</v>
          </cell>
        </row>
        <row r="228">
          <cell r="C228" t="str">
            <v>5110011122200718</v>
          </cell>
          <cell r="D228" t="str">
            <v>107</v>
          </cell>
          <cell r="E228" t="str">
            <v>SAN ANTONIO DE LA CAL</v>
          </cell>
          <cell r="F228" t="str">
            <v>0001</v>
          </cell>
          <cell r="G228" t="str">
            <v>SAN ANTONIO DE LA CAL</v>
          </cell>
          <cell r="H228" t="str">
            <v>SI</v>
          </cell>
          <cell r="I228" t="str">
            <v>SI</v>
          </cell>
          <cell r="J228" t="str">
            <v>0146</v>
          </cell>
          <cell r="K228" t="str">
            <v>ZAP URBANA</v>
          </cell>
        </row>
        <row r="229">
          <cell r="C229" t="str">
            <v>5110011122200818</v>
          </cell>
          <cell r="D229" t="str">
            <v>107</v>
          </cell>
          <cell r="E229" t="str">
            <v>SAN ANTONIO DE LA CAL</v>
          </cell>
          <cell r="F229" t="str">
            <v>0001</v>
          </cell>
          <cell r="G229" t="str">
            <v>SAN ANTONIO DE LA CAL</v>
          </cell>
          <cell r="H229" t="str">
            <v>SI</v>
          </cell>
          <cell r="I229" t="str">
            <v>SI</v>
          </cell>
          <cell r="J229" t="str">
            <v>0150</v>
          </cell>
          <cell r="K229" t="str">
            <v>ZAP URBANA</v>
          </cell>
        </row>
        <row r="230">
          <cell r="C230" t="str">
            <v>5110011128600118</v>
          </cell>
          <cell r="D230" t="str">
            <v>026</v>
          </cell>
          <cell r="E230" t="str">
            <v>CHALCATONGO DE HIDALGO</v>
          </cell>
          <cell r="F230" t="str">
            <v>0002</v>
          </cell>
          <cell r="G230" t="str">
            <v>ABASOLO</v>
          </cell>
          <cell r="H230" t="str">
            <v>NO</v>
          </cell>
          <cell r="I230" t="str">
            <v>NO</v>
          </cell>
          <cell r="J230" t="str">
            <v/>
          </cell>
          <cell r="K230" t="str">
            <v>ZAP RURAL</v>
          </cell>
        </row>
        <row r="231">
          <cell r="C231" t="str">
            <v>5110011128600218</v>
          </cell>
          <cell r="D231" t="str">
            <v>026</v>
          </cell>
          <cell r="E231" t="str">
            <v>CHALCATONGO DE HIDALGO</v>
          </cell>
          <cell r="F231" t="str">
            <v>0007</v>
          </cell>
          <cell r="G231" t="str">
            <v>HIDALGO</v>
          </cell>
          <cell r="H231" t="str">
            <v>NO</v>
          </cell>
          <cell r="I231" t="str">
            <v>NO</v>
          </cell>
          <cell r="J231" t="str">
            <v/>
          </cell>
          <cell r="K231" t="str">
            <v>ZAP RURAL</v>
          </cell>
        </row>
        <row r="232">
          <cell r="C232" t="str">
            <v>5110011128600318</v>
          </cell>
          <cell r="D232" t="str">
            <v>026</v>
          </cell>
          <cell r="E232" t="str">
            <v>CHALCATONGO DE HIDALGO</v>
          </cell>
          <cell r="F232" t="str">
            <v>0015</v>
          </cell>
          <cell r="G232" t="str">
            <v>REFORMA</v>
          </cell>
          <cell r="H232" t="str">
            <v>NO</v>
          </cell>
          <cell r="I232" t="str">
            <v>NO</v>
          </cell>
          <cell r="J232" t="str">
            <v/>
          </cell>
          <cell r="K232" t="str">
            <v>ZAP RURAL</v>
          </cell>
        </row>
        <row r="233">
          <cell r="C233" t="str">
            <v>5110011128700118</v>
          </cell>
          <cell r="D233" t="str">
            <v>439</v>
          </cell>
          <cell r="E233" t="str">
            <v>SANTA MARÍA TONAMECA</v>
          </cell>
          <cell r="F233" t="str">
            <v>0091</v>
          </cell>
          <cell r="G233" t="str">
            <v>SAN AGUSTINILLO</v>
          </cell>
          <cell r="H233" t="str">
            <v>NO</v>
          </cell>
          <cell r="I233" t="str">
            <v>NO</v>
          </cell>
          <cell r="J233" t="str">
            <v/>
          </cell>
          <cell r="K233" t="str">
            <v>ZAP RURAL</v>
          </cell>
        </row>
        <row r="234">
          <cell r="C234" t="str">
            <v>5110011128700218</v>
          </cell>
          <cell r="D234" t="str">
            <v>439</v>
          </cell>
          <cell r="E234" t="str">
            <v>SANTA MARÍA TONAMECA</v>
          </cell>
          <cell r="F234" t="str">
            <v>0033</v>
          </cell>
          <cell r="G234" t="str">
            <v>SAN ANTONIO</v>
          </cell>
          <cell r="H234" t="str">
            <v>NO</v>
          </cell>
          <cell r="I234" t="str">
            <v>NO</v>
          </cell>
          <cell r="J234" t="str">
            <v/>
          </cell>
          <cell r="K234" t="str">
            <v>ZAP RURAL</v>
          </cell>
        </row>
        <row r="235">
          <cell r="C235" t="str">
            <v>5110011128700318</v>
          </cell>
          <cell r="D235" t="str">
            <v>439</v>
          </cell>
          <cell r="E235" t="str">
            <v>SANTA MARÍA TONAMECA</v>
          </cell>
          <cell r="F235" t="str">
            <v>0150</v>
          </cell>
          <cell r="G235" t="str">
            <v>EL SAMARITAN TONAMECA</v>
          </cell>
          <cell r="H235" t="str">
            <v>NO</v>
          </cell>
          <cell r="I235" t="str">
            <v>NO</v>
          </cell>
          <cell r="J235" t="str">
            <v/>
          </cell>
          <cell r="K235" t="str">
            <v>ZAP RURAL</v>
          </cell>
        </row>
        <row r="236">
          <cell r="C236" t="str">
            <v>5110011128700418</v>
          </cell>
          <cell r="D236" t="str">
            <v>439</v>
          </cell>
          <cell r="E236" t="str">
            <v>SANTA MARÍA TONAMECA</v>
          </cell>
          <cell r="F236" t="str">
            <v>0062</v>
          </cell>
          <cell r="G236" t="str">
            <v>LA LAGUNA DEL PALMAR</v>
          </cell>
          <cell r="H236" t="str">
            <v>NO</v>
          </cell>
          <cell r="I236" t="str">
            <v>NO</v>
          </cell>
          <cell r="J236" t="str">
            <v/>
          </cell>
          <cell r="K236" t="str">
            <v>ZAP RURAL</v>
          </cell>
        </row>
        <row r="237">
          <cell r="C237" t="str">
            <v>5110011128700518</v>
          </cell>
          <cell r="D237" t="str">
            <v>266</v>
          </cell>
          <cell r="E237" t="str">
            <v>SAN MIGUEL DEL PUERTO</v>
          </cell>
          <cell r="F237" t="str">
            <v>0020</v>
          </cell>
          <cell r="G237" t="str">
            <v>LA MERCED DEL POTRERO</v>
          </cell>
          <cell r="H237" t="str">
            <v>NO</v>
          </cell>
          <cell r="I237" t="str">
            <v>NO</v>
          </cell>
          <cell r="J237" t="str">
            <v/>
          </cell>
          <cell r="K237" t="str">
            <v>ZAP RURAL</v>
          </cell>
        </row>
        <row r="238">
          <cell r="C238" t="str">
            <v>5110011134600118</v>
          </cell>
          <cell r="D238" t="str">
            <v>273</v>
          </cell>
          <cell r="E238" t="str">
            <v>SAN MIGUEL PERAS</v>
          </cell>
          <cell r="F238" t="str">
            <v>0005</v>
          </cell>
          <cell r="G238" t="str">
            <v>EL MANZANITO</v>
          </cell>
          <cell r="H238" t="str">
            <v>NO</v>
          </cell>
          <cell r="I238" t="str">
            <v>NO</v>
          </cell>
          <cell r="J238" t="str">
            <v/>
          </cell>
          <cell r="K238" t="str">
            <v>ZAP RURAL</v>
          </cell>
        </row>
        <row r="239">
          <cell r="C239" t="str">
            <v>5110011134600218</v>
          </cell>
          <cell r="D239" t="str">
            <v>494</v>
          </cell>
          <cell r="E239" t="str">
            <v>SANTIAGO TLAZOYALTEPEC</v>
          </cell>
          <cell r="F239" t="str">
            <v>0004</v>
          </cell>
          <cell r="G239" t="str">
            <v>TIERRA CALIENTE</v>
          </cell>
          <cell r="H239" t="str">
            <v>NO</v>
          </cell>
          <cell r="I239" t="str">
            <v>NO</v>
          </cell>
          <cell r="J239" t="str">
            <v/>
          </cell>
          <cell r="K239" t="str">
            <v>ZAP RURAL</v>
          </cell>
        </row>
        <row r="240">
          <cell r="C240" t="str">
            <v>5110011134600318</v>
          </cell>
          <cell r="D240" t="str">
            <v>273</v>
          </cell>
          <cell r="E240" t="str">
            <v>SAN MIGUEL PERAS</v>
          </cell>
          <cell r="F240" t="str">
            <v>0010</v>
          </cell>
          <cell r="G240" t="str">
            <v>EL TEMASCAL</v>
          </cell>
          <cell r="H240" t="str">
            <v>NO</v>
          </cell>
          <cell r="I240" t="str">
            <v>NO</v>
          </cell>
          <cell r="J240" t="str">
            <v/>
          </cell>
          <cell r="K240" t="str">
            <v>ZAP RURAL</v>
          </cell>
        </row>
        <row r="241">
          <cell r="C241" t="str">
            <v>5110011134600418</v>
          </cell>
          <cell r="D241" t="str">
            <v>017</v>
          </cell>
          <cell r="E241" t="str">
            <v>LA COMPAÑÍA</v>
          </cell>
          <cell r="F241" t="str">
            <v>0003</v>
          </cell>
          <cell r="G241" t="str">
            <v>AGUA DEL ESPINO</v>
          </cell>
          <cell r="H241" t="str">
            <v>NO</v>
          </cell>
          <cell r="I241" t="str">
            <v>NO</v>
          </cell>
          <cell r="J241" t="str">
            <v/>
          </cell>
          <cell r="K241" t="str">
            <v>ZAP RURAL</v>
          </cell>
        </row>
        <row r="242">
          <cell r="C242" t="str">
            <v>5110011134600518</v>
          </cell>
          <cell r="D242" t="str">
            <v>388</v>
          </cell>
          <cell r="E242" t="str">
            <v>SANTA INÉS DEL MONTE</v>
          </cell>
          <cell r="F242" t="str">
            <v>0009</v>
          </cell>
          <cell r="G242" t="str">
            <v>LA GUADALUPE</v>
          </cell>
          <cell r="H242" t="str">
            <v>NO</v>
          </cell>
          <cell r="I242" t="str">
            <v>NO</v>
          </cell>
          <cell r="J242" t="str">
            <v/>
          </cell>
          <cell r="K242" t="str">
            <v>ZAP RURAL</v>
          </cell>
        </row>
        <row r="243">
          <cell r="C243" t="str">
            <v>5110011134600618</v>
          </cell>
          <cell r="D243" t="str">
            <v>306</v>
          </cell>
          <cell r="E243" t="str">
            <v>SAN PEDRO EL ALTO</v>
          </cell>
          <cell r="F243" t="str">
            <v>0010</v>
          </cell>
          <cell r="G243" t="str">
            <v>EL PORVENIR (RANCHERÍA EL PORVENIR)</v>
          </cell>
          <cell r="H243" t="str">
            <v>NO</v>
          </cell>
          <cell r="I243" t="str">
            <v>NO</v>
          </cell>
          <cell r="J243" t="str">
            <v/>
          </cell>
          <cell r="K243" t="str">
            <v>ZAP RURAL</v>
          </cell>
        </row>
        <row r="244">
          <cell r="C244" t="str">
            <v>5110011134600718</v>
          </cell>
          <cell r="D244" t="str">
            <v>494</v>
          </cell>
          <cell r="E244" t="str">
            <v>SANTIAGO TLAZOYALTEPEC</v>
          </cell>
          <cell r="F244" t="str">
            <v>0005</v>
          </cell>
          <cell r="G244" t="str">
            <v>BUENA VISTA</v>
          </cell>
          <cell r="H244" t="str">
            <v>NO</v>
          </cell>
          <cell r="I244" t="str">
            <v>NO</v>
          </cell>
          <cell r="J244" t="str">
            <v/>
          </cell>
          <cell r="K244" t="str">
            <v>ZAP RURAL</v>
          </cell>
        </row>
        <row r="245">
          <cell r="C245" t="str">
            <v>5110011134600818</v>
          </cell>
          <cell r="D245" t="str">
            <v>388</v>
          </cell>
          <cell r="E245" t="str">
            <v>SANTA INÉS DEL MONTE</v>
          </cell>
          <cell r="F245" t="str">
            <v>0008</v>
          </cell>
          <cell r="G245" t="str">
            <v>LA SOLEDAD</v>
          </cell>
          <cell r="H245" t="str">
            <v>NO</v>
          </cell>
          <cell r="I245" t="str">
            <v>NO</v>
          </cell>
          <cell r="J245" t="str">
            <v/>
          </cell>
          <cell r="K245" t="str">
            <v>ZAP RURAL</v>
          </cell>
        </row>
        <row r="246">
          <cell r="C246" t="str">
            <v>5110011134600918</v>
          </cell>
          <cell r="D246" t="str">
            <v>273</v>
          </cell>
          <cell r="E246" t="str">
            <v>SAN MIGUEL PERAS</v>
          </cell>
          <cell r="F246" t="str">
            <v>0006</v>
          </cell>
          <cell r="G246" t="str">
            <v>PENSAMIENTO LIBERAL MEXICANO</v>
          </cell>
          <cell r="H246" t="str">
            <v>NO</v>
          </cell>
          <cell r="I246" t="str">
            <v>NO</v>
          </cell>
          <cell r="J246" t="str">
            <v/>
          </cell>
          <cell r="K246" t="str">
            <v>ZAP RURAL</v>
          </cell>
        </row>
        <row r="247">
          <cell r="C247" t="str">
            <v>5110011134601018</v>
          </cell>
          <cell r="D247" t="str">
            <v>028</v>
          </cell>
          <cell r="E247" t="str">
            <v>HEROICA CIUDAD DE EJUTLA DE CRESPO</v>
          </cell>
          <cell r="F247" t="str">
            <v>0014</v>
          </cell>
          <cell r="G247" t="str">
            <v>EL CERRO DE LAS HUERTAS</v>
          </cell>
          <cell r="H247" t="str">
            <v>NO</v>
          </cell>
          <cell r="I247" t="str">
            <v>NO</v>
          </cell>
          <cell r="J247" t="str">
            <v/>
          </cell>
          <cell r="K247" t="str">
            <v>ZAP RURAL</v>
          </cell>
        </row>
        <row r="248">
          <cell r="C248" t="str">
            <v>5110011134601118</v>
          </cell>
          <cell r="D248" t="str">
            <v>028</v>
          </cell>
          <cell r="E248" t="str">
            <v>HEROICA CIUDAD DE EJUTLA DE CRESPO</v>
          </cell>
          <cell r="F248" t="str">
            <v>0009</v>
          </cell>
          <cell r="G248" t="str">
            <v>LA NORIA</v>
          </cell>
          <cell r="H248" t="str">
            <v>NO</v>
          </cell>
          <cell r="I248" t="str">
            <v>NO</v>
          </cell>
          <cell r="J248" t="str">
            <v/>
          </cell>
          <cell r="K248" t="str">
            <v>ZAP RURAL</v>
          </cell>
        </row>
        <row r="249">
          <cell r="C249" t="str">
            <v>5110011134601218</v>
          </cell>
          <cell r="D249" t="str">
            <v>494</v>
          </cell>
          <cell r="E249" t="str">
            <v>SANTIAGO TLAZOYALTEPEC</v>
          </cell>
          <cell r="F249" t="str">
            <v>0003</v>
          </cell>
          <cell r="G249" t="str">
            <v>EL GACHUPÍN</v>
          </cell>
          <cell r="H249" t="str">
            <v>NO</v>
          </cell>
          <cell r="I249" t="str">
            <v>NO</v>
          </cell>
          <cell r="J249" t="str">
            <v/>
          </cell>
          <cell r="K249" t="str">
            <v>ZAP RURAL</v>
          </cell>
        </row>
        <row r="250">
          <cell r="C250" t="str">
            <v>5110011134601318</v>
          </cell>
          <cell r="D250" t="str">
            <v>494</v>
          </cell>
          <cell r="E250" t="str">
            <v>SANTIAGO TLAZOYALTEPEC</v>
          </cell>
          <cell r="F250" t="str">
            <v>0002</v>
          </cell>
          <cell r="G250" t="str">
            <v>EL PORTEZUELO</v>
          </cell>
          <cell r="H250" t="str">
            <v>NO</v>
          </cell>
          <cell r="I250" t="str">
            <v>NO</v>
          </cell>
          <cell r="J250" t="str">
            <v/>
          </cell>
          <cell r="K250" t="str">
            <v>ZAP RURAL</v>
          </cell>
        </row>
        <row r="251">
          <cell r="C251" t="str">
            <v>5110011134601418</v>
          </cell>
          <cell r="D251" t="str">
            <v>015</v>
          </cell>
          <cell r="E251" t="str">
            <v>COATECAS ALTAS</v>
          </cell>
          <cell r="F251" t="str">
            <v>0007</v>
          </cell>
          <cell r="G251" t="str">
            <v>EL PORTILLO</v>
          </cell>
          <cell r="H251" t="str">
            <v>NO</v>
          </cell>
          <cell r="I251" t="str">
            <v>NO</v>
          </cell>
          <cell r="J251" t="str">
            <v/>
          </cell>
          <cell r="K251" t="str">
            <v>ZAP RURAL</v>
          </cell>
        </row>
        <row r="252">
          <cell r="C252" t="str">
            <v>5110011134601518</v>
          </cell>
          <cell r="D252" t="str">
            <v>388</v>
          </cell>
          <cell r="E252" t="str">
            <v>SANTA INÉS DEL MONTE</v>
          </cell>
          <cell r="F252" t="str">
            <v>0005</v>
          </cell>
          <cell r="G252" t="str">
            <v>LA LOBERA</v>
          </cell>
          <cell r="H252" t="str">
            <v>NO</v>
          </cell>
          <cell r="I252" t="str">
            <v>NO</v>
          </cell>
          <cell r="J252" t="str">
            <v/>
          </cell>
          <cell r="K252" t="str">
            <v>ZAP RURAL</v>
          </cell>
        </row>
        <row r="253">
          <cell r="C253" t="str">
            <v>5110011134601618</v>
          </cell>
          <cell r="D253" t="str">
            <v>095</v>
          </cell>
          <cell r="E253" t="str">
            <v>SAN ANDRÉS PAXTLÁN</v>
          </cell>
          <cell r="F253" t="str">
            <v>0001</v>
          </cell>
          <cell r="G253" t="str">
            <v>SAN ANDRÉS PAXTLÁN</v>
          </cell>
          <cell r="H253" t="str">
            <v>SI</v>
          </cell>
          <cell r="I253" t="str">
            <v>SI</v>
          </cell>
          <cell r="J253" t="str">
            <v>0020</v>
          </cell>
          <cell r="K253" t="str">
            <v>ZAP URBANA</v>
          </cell>
        </row>
        <row r="254">
          <cell r="C254" t="str">
            <v>5110011134601718</v>
          </cell>
          <cell r="D254" t="str">
            <v>238</v>
          </cell>
          <cell r="E254" t="str">
            <v>SAN MARTÍN DE LOS CANSECOS</v>
          </cell>
          <cell r="F254" t="str">
            <v>0001</v>
          </cell>
          <cell r="G254" t="str">
            <v>SAN MARTÍN DE LOS CANSECOS</v>
          </cell>
          <cell r="H254" t="str">
            <v>SI</v>
          </cell>
          <cell r="I254" t="str">
            <v>SI</v>
          </cell>
          <cell r="J254" t="str">
            <v>0025</v>
          </cell>
          <cell r="K254" t="str">
            <v>ZAP URBANA</v>
          </cell>
        </row>
        <row r="255">
          <cell r="C255" t="str">
            <v>5110011134601818</v>
          </cell>
          <cell r="D255" t="str">
            <v>273</v>
          </cell>
          <cell r="E255" t="str">
            <v>SAN MIGUEL PERAS</v>
          </cell>
          <cell r="F255" t="str">
            <v>0001</v>
          </cell>
          <cell r="G255" t="str">
            <v>SAN MIGUEL PERAS</v>
          </cell>
          <cell r="H255" t="str">
            <v>SI</v>
          </cell>
          <cell r="I255" t="str">
            <v>SI</v>
          </cell>
          <cell r="J255" t="str">
            <v>0039</v>
          </cell>
          <cell r="K255" t="str">
            <v>ZAP URBANA</v>
          </cell>
        </row>
        <row r="256">
          <cell r="C256" t="str">
            <v>5110011134601918</v>
          </cell>
          <cell r="D256" t="str">
            <v>324</v>
          </cell>
          <cell r="E256" t="str">
            <v>SAN PEDRO POCHUTLA</v>
          </cell>
          <cell r="F256" t="str">
            <v>0235</v>
          </cell>
          <cell r="G256" t="str">
            <v>LOS NARANJOS ESQUIPULAS</v>
          </cell>
          <cell r="H256" t="str">
            <v>NO</v>
          </cell>
          <cell r="I256" t="str">
            <v>NO</v>
          </cell>
          <cell r="J256" t="str">
            <v/>
          </cell>
          <cell r="K256" t="str">
            <v>ZAP RURAL</v>
          </cell>
        </row>
        <row r="257">
          <cell r="C257" t="str">
            <v>5110011134602018</v>
          </cell>
          <cell r="D257" t="str">
            <v>563</v>
          </cell>
          <cell r="E257" t="str">
            <v>YOGANA</v>
          </cell>
          <cell r="F257" t="str">
            <v>0001</v>
          </cell>
          <cell r="G257" t="str">
            <v>YOGANA</v>
          </cell>
          <cell r="H257" t="str">
            <v>SI</v>
          </cell>
          <cell r="I257" t="str">
            <v>SI</v>
          </cell>
          <cell r="J257" t="str">
            <v>0039</v>
          </cell>
          <cell r="K257" t="str">
            <v>ZAP URBANA</v>
          </cell>
        </row>
        <row r="258">
          <cell r="C258" t="str">
            <v>5110011134900118</v>
          </cell>
          <cell r="D258" t="str">
            <v>116</v>
          </cell>
          <cell r="E258" t="str">
            <v>SAN BARTOLOMÉ AYAUTLA</v>
          </cell>
          <cell r="F258" t="str">
            <v>0004</v>
          </cell>
          <cell r="G258" t="str">
            <v>LA SOLEDAD PIEDRA ANCHA</v>
          </cell>
          <cell r="H258" t="str">
            <v>NO</v>
          </cell>
          <cell r="I258" t="str">
            <v>NO</v>
          </cell>
          <cell r="J258" t="str">
            <v/>
          </cell>
          <cell r="K258" t="str">
            <v>ZAP RURAL</v>
          </cell>
        </row>
        <row r="259">
          <cell r="C259" t="str">
            <v>5110011134900218</v>
          </cell>
          <cell r="D259" t="str">
            <v>117</v>
          </cell>
          <cell r="E259" t="str">
            <v>SAN BARTOLOMÉ LOXICHA</v>
          </cell>
          <cell r="F259" t="str">
            <v>0002</v>
          </cell>
          <cell r="G259" t="str">
            <v>PASO ANCHO</v>
          </cell>
          <cell r="H259" t="str">
            <v>NO</v>
          </cell>
          <cell r="I259" t="str">
            <v>NO</v>
          </cell>
          <cell r="J259" t="str">
            <v/>
          </cell>
          <cell r="K259" t="str">
            <v>ZAP RURAL</v>
          </cell>
        </row>
        <row r="260">
          <cell r="C260" t="str">
            <v>5110011134900318</v>
          </cell>
          <cell r="D260" t="str">
            <v>406</v>
          </cell>
          <cell r="E260" t="str">
            <v>SANTA MARÍA CHILCHOTLA</v>
          </cell>
          <cell r="F260" t="str">
            <v>0050</v>
          </cell>
          <cell r="G260" t="str">
            <v>BARRANCA SECA</v>
          </cell>
          <cell r="H260" t="str">
            <v>NO</v>
          </cell>
          <cell r="I260" t="str">
            <v>NO</v>
          </cell>
          <cell r="J260" t="str">
            <v/>
          </cell>
          <cell r="K260" t="str">
            <v>ZAP RURAL</v>
          </cell>
        </row>
        <row r="261">
          <cell r="C261" t="str">
            <v>5110011134900418</v>
          </cell>
          <cell r="D261" t="str">
            <v>412</v>
          </cell>
          <cell r="E261" t="str">
            <v>SANTA MARÍA GUIENAGATI</v>
          </cell>
          <cell r="F261" t="str">
            <v>0003</v>
          </cell>
          <cell r="G261" t="str">
            <v>LACHIGUXÉ</v>
          </cell>
          <cell r="H261" t="str">
            <v>NO</v>
          </cell>
          <cell r="I261" t="str">
            <v>NO</v>
          </cell>
          <cell r="J261" t="str">
            <v/>
          </cell>
          <cell r="K261" t="str">
            <v>ZAP RURAL</v>
          </cell>
        </row>
        <row r="262">
          <cell r="C262" t="str">
            <v>5110011135200218</v>
          </cell>
          <cell r="D262" t="str">
            <v>398</v>
          </cell>
          <cell r="E262" t="str">
            <v>AYOQUEZCO DE ALDAMA</v>
          </cell>
          <cell r="F262" t="str">
            <v>0001</v>
          </cell>
          <cell r="G262" t="str">
            <v>AYOQUEZCO DE ALDAMA</v>
          </cell>
          <cell r="H262" t="str">
            <v>SI</v>
          </cell>
          <cell r="I262" t="str">
            <v>SI</v>
          </cell>
          <cell r="J262" t="str">
            <v>0048</v>
          </cell>
          <cell r="K262" t="str">
            <v>ZAP URBANA</v>
          </cell>
        </row>
        <row r="263">
          <cell r="C263" t="str">
            <v>5110011135500118</v>
          </cell>
          <cell r="D263" t="str">
            <v>165</v>
          </cell>
          <cell r="E263" t="str">
            <v>SAN JOSÉ AYUQUILA</v>
          </cell>
          <cell r="F263" t="str">
            <v>0001</v>
          </cell>
          <cell r="G263" t="str">
            <v>SAN JOSÉ AYUQUILA</v>
          </cell>
          <cell r="H263" t="str">
            <v>SI</v>
          </cell>
          <cell r="I263" t="str">
            <v>SI</v>
          </cell>
          <cell r="J263" t="str">
            <v>0027</v>
          </cell>
          <cell r="K263" t="str">
            <v>ZAP URBANA</v>
          </cell>
        </row>
        <row r="264">
          <cell r="C264" t="str">
            <v>5110011135500218</v>
          </cell>
          <cell r="D264" t="str">
            <v>032</v>
          </cell>
          <cell r="E264" t="str">
            <v>FRESNILLO DE TRUJANO</v>
          </cell>
          <cell r="F264" t="str">
            <v>0003</v>
          </cell>
          <cell r="G264" t="str">
            <v>GUAMÚCHIL DE GUERRERO O SAN ISIDRO</v>
          </cell>
          <cell r="H264" t="str">
            <v>NO</v>
          </cell>
          <cell r="I264" t="str">
            <v>NO</v>
          </cell>
          <cell r="J264" t="str">
            <v/>
          </cell>
          <cell r="K264" t="str">
            <v>ZAP RURAL</v>
          </cell>
        </row>
        <row r="265">
          <cell r="C265" t="str">
            <v>5110011135500318</v>
          </cell>
          <cell r="D265" t="str">
            <v>484</v>
          </cell>
          <cell r="E265" t="str">
            <v>SANTIAGO TAMAZOLA</v>
          </cell>
          <cell r="F265" t="str">
            <v>0003</v>
          </cell>
          <cell r="G265" t="str">
            <v>SAN JOSÉ ZOCOTEACA DE BRAVO</v>
          </cell>
          <cell r="H265" t="str">
            <v>NO</v>
          </cell>
          <cell r="I265" t="str">
            <v>NO</v>
          </cell>
          <cell r="J265" t="str">
            <v/>
          </cell>
          <cell r="K265" t="str">
            <v>ZAP RURAL</v>
          </cell>
        </row>
        <row r="266">
          <cell r="C266" t="str">
            <v>5110011135500418</v>
          </cell>
          <cell r="D266" t="str">
            <v>286</v>
          </cell>
          <cell r="E266" t="str">
            <v>SAN MIGUEL TLACOTEPEC</v>
          </cell>
          <cell r="F266" t="str">
            <v>0001</v>
          </cell>
          <cell r="G266" t="str">
            <v>SAN MIGUEL TLACOTEPEC</v>
          </cell>
          <cell r="H266" t="str">
            <v>SI</v>
          </cell>
          <cell r="I266" t="str">
            <v>SI</v>
          </cell>
          <cell r="J266" t="str">
            <v>0037</v>
          </cell>
          <cell r="K266" t="str">
            <v>ZAP URBANA</v>
          </cell>
        </row>
        <row r="267">
          <cell r="C267" t="str">
            <v>5110011135500518</v>
          </cell>
          <cell r="D267" t="str">
            <v>520</v>
          </cell>
          <cell r="E267" t="str">
            <v>SANTO DOMINGO TONALÁ</v>
          </cell>
          <cell r="F267" t="str">
            <v>0005</v>
          </cell>
          <cell r="G267" t="str">
            <v>SAN SEBASTIÁN DEL MONTE</v>
          </cell>
          <cell r="H267" t="str">
            <v>NO</v>
          </cell>
          <cell r="I267" t="str">
            <v>NO</v>
          </cell>
          <cell r="J267" t="str">
            <v/>
          </cell>
          <cell r="K267" t="str">
            <v>ZAP RURAL</v>
          </cell>
        </row>
        <row r="268">
          <cell r="C268" t="str">
            <v>5110011135500618</v>
          </cell>
          <cell r="D268" t="str">
            <v>500</v>
          </cell>
          <cell r="E268" t="str">
            <v>SANTIAGO YOSONDÚA</v>
          </cell>
          <cell r="F268" t="str">
            <v>0009</v>
          </cell>
          <cell r="G268" t="str">
            <v>SANTA CATARINA CUANANA</v>
          </cell>
          <cell r="H268" t="str">
            <v>NO</v>
          </cell>
          <cell r="I268" t="str">
            <v>NO</v>
          </cell>
          <cell r="J268" t="str">
            <v/>
          </cell>
          <cell r="K268" t="str">
            <v>ZAP RURAL</v>
          </cell>
        </row>
        <row r="269">
          <cell r="C269" t="str">
            <v>5110011135500718</v>
          </cell>
          <cell r="D269" t="str">
            <v>520</v>
          </cell>
          <cell r="E269" t="str">
            <v>SANTO DOMINGO TONALÁ</v>
          </cell>
          <cell r="F269" t="str">
            <v>0021</v>
          </cell>
          <cell r="G269" t="str">
            <v>NATIVIDAD</v>
          </cell>
          <cell r="H269" t="str">
            <v>NO</v>
          </cell>
          <cell r="I269" t="str">
            <v>NO</v>
          </cell>
          <cell r="J269" t="str">
            <v/>
          </cell>
          <cell r="K269" t="str">
            <v>ZAP RURAL</v>
          </cell>
        </row>
        <row r="270">
          <cell r="C270" t="str">
            <v>5110011135500818</v>
          </cell>
          <cell r="D270" t="str">
            <v>456</v>
          </cell>
          <cell r="E270" t="str">
            <v>SANTIAGO CACALOXTEPEC</v>
          </cell>
          <cell r="F270" t="str">
            <v>0001</v>
          </cell>
          <cell r="G270" t="str">
            <v>SANTIAGO CACALOXTEPEC</v>
          </cell>
          <cell r="H270" t="str">
            <v>SI</v>
          </cell>
          <cell r="I270" t="str">
            <v>SI</v>
          </cell>
          <cell r="J270" t="str">
            <v>0024</v>
          </cell>
          <cell r="K270" t="str">
            <v>ZAP URBANA</v>
          </cell>
        </row>
        <row r="271">
          <cell r="C271" t="str">
            <v>5110011135500918</v>
          </cell>
          <cell r="D271" t="str">
            <v>261</v>
          </cell>
          <cell r="E271" t="str">
            <v>SAN MIGUEL AMATITLÁN</v>
          </cell>
          <cell r="F271" t="str">
            <v>0007</v>
          </cell>
          <cell r="G271" t="str">
            <v>SAN LORENZO VISTA HERMOSA</v>
          </cell>
          <cell r="H271" t="str">
            <v>NO</v>
          </cell>
          <cell r="I271" t="str">
            <v>NO</v>
          </cell>
          <cell r="J271" t="str">
            <v/>
          </cell>
          <cell r="K271" t="str">
            <v>ZAP RURAL</v>
          </cell>
        </row>
        <row r="272">
          <cell r="C272" t="str">
            <v>5110011135501018</v>
          </cell>
          <cell r="D272" t="str">
            <v>286</v>
          </cell>
          <cell r="E272" t="str">
            <v>SAN MIGUEL TLACOTEPEC</v>
          </cell>
          <cell r="F272" t="str">
            <v>0005</v>
          </cell>
          <cell r="G272" t="str">
            <v>XINITIOCO</v>
          </cell>
          <cell r="H272" t="str">
            <v>NO</v>
          </cell>
          <cell r="I272" t="str">
            <v>NO</v>
          </cell>
          <cell r="J272" t="str">
            <v/>
          </cell>
          <cell r="K272" t="str">
            <v>ZAP RURAL</v>
          </cell>
        </row>
        <row r="273">
          <cell r="C273" t="str">
            <v>5110011135501118</v>
          </cell>
          <cell r="D273" t="str">
            <v>520</v>
          </cell>
          <cell r="E273" t="str">
            <v>SANTO DOMINGO TONALÁ</v>
          </cell>
          <cell r="F273" t="str">
            <v>0007</v>
          </cell>
          <cell r="G273" t="str">
            <v>YETLA DE JUÁREZ</v>
          </cell>
          <cell r="H273" t="str">
            <v>NO</v>
          </cell>
          <cell r="I273" t="str">
            <v>NO</v>
          </cell>
          <cell r="J273" t="str">
            <v/>
          </cell>
          <cell r="K273" t="str">
            <v>ZAP RURAL</v>
          </cell>
        </row>
        <row r="274">
          <cell r="C274" t="str">
            <v>5110011135800218</v>
          </cell>
          <cell r="D274" t="str">
            <v>475</v>
          </cell>
          <cell r="E274" t="str">
            <v>SANTIAGO MATATLÁN</v>
          </cell>
          <cell r="F274" t="str">
            <v>0002</v>
          </cell>
          <cell r="G274" t="str">
            <v>RANCHO COLORADO</v>
          </cell>
          <cell r="H274" t="str">
            <v>NO</v>
          </cell>
          <cell r="I274" t="str">
            <v>NO</v>
          </cell>
          <cell r="J274" t="str">
            <v/>
          </cell>
          <cell r="K274" t="str">
            <v>ZAP RURAL</v>
          </cell>
        </row>
        <row r="275">
          <cell r="C275" t="str">
            <v>5110011136000118</v>
          </cell>
          <cell r="D275" t="str">
            <v>057</v>
          </cell>
          <cell r="E275" t="str">
            <v>MATÍAS ROMERO AVENDAÑO</v>
          </cell>
          <cell r="F275" t="str">
            <v>0001</v>
          </cell>
          <cell r="G275" t="str">
            <v>MATÍAS ROMERO AVENDAÑO</v>
          </cell>
          <cell r="H275" t="str">
            <v>SI</v>
          </cell>
          <cell r="I275" t="str">
            <v>SI</v>
          </cell>
          <cell r="J275" t="str">
            <v>027A</v>
          </cell>
          <cell r="K275" t="str">
            <v>ZAP URBANA</v>
          </cell>
        </row>
        <row r="276">
          <cell r="C276" t="str">
            <v>5110011136000218</v>
          </cell>
          <cell r="D276" t="str">
            <v>057</v>
          </cell>
          <cell r="E276" t="str">
            <v>MATÍAS ROMERO AVENDAÑO</v>
          </cell>
          <cell r="F276" t="str">
            <v>0018</v>
          </cell>
          <cell r="G276" t="str">
            <v>PALOMARES</v>
          </cell>
          <cell r="H276" t="str">
            <v>SI</v>
          </cell>
          <cell r="I276" t="str">
            <v>SI</v>
          </cell>
          <cell r="J276" t="str">
            <v>0513</v>
          </cell>
          <cell r="K276" t="str">
            <v>ZAP URBANA</v>
          </cell>
        </row>
        <row r="277">
          <cell r="C277" t="str">
            <v>5110011136000318</v>
          </cell>
          <cell r="D277" t="str">
            <v>198</v>
          </cell>
          <cell r="E277" t="str">
            <v>SAN JUAN GUICHICOVI</v>
          </cell>
          <cell r="F277" t="str">
            <v>0020</v>
          </cell>
          <cell r="G277" t="str">
            <v>SANTA ANA</v>
          </cell>
          <cell r="H277" t="str">
            <v>NO</v>
          </cell>
          <cell r="I277" t="str">
            <v>NO</v>
          </cell>
          <cell r="J277" t="str">
            <v/>
          </cell>
          <cell r="K277" t="str">
            <v>ZAP RURAL</v>
          </cell>
        </row>
        <row r="278">
          <cell r="C278" t="str">
            <v>5110011136000418</v>
          </cell>
          <cell r="D278" t="str">
            <v>198</v>
          </cell>
          <cell r="E278" t="str">
            <v>SAN JUAN GUICHICOVI</v>
          </cell>
          <cell r="F278" t="str">
            <v>0015</v>
          </cell>
          <cell r="G278" t="str">
            <v>PIEDRA BLANCA</v>
          </cell>
          <cell r="H278" t="str">
            <v>NO</v>
          </cell>
          <cell r="I278" t="str">
            <v>NO</v>
          </cell>
          <cell r="J278" t="str">
            <v/>
          </cell>
          <cell r="K278" t="str">
            <v>ZAP RURAL</v>
          </cell>
        </row>
        <row r="279">
          <cell r="C279" t="str">
            <v>5110011136000518</v>
          </cell>
          <cell r="D279" t="str">
            <v>198</v>
          </cell>
          <cell r="E279" t="str">
            <v>SAN JUAN GUICHICOVI</v>
          </cell>
          <cell r="F279" t="str">
            <v>0006</v>
          </cell>
          <cell r="G279" t="str">
            <v>BUENAVISTA</v>
          </cell>
          <cell r="H279" t="str">
            <v>NO</v>
          </cell>
          <cell r="I279" t="str">
            <v>NO</v>
          </cell>
          <cell r="J279" t="str">
            <v/>
          </cell>
          <cell r="K279" t="str">
            <v>ZAP RURAL</v>
          </cell>
        </row>
        <row r="280">
          <cell r="C280" t="str">
            <v>5110011136000618</v>
          </cell>
          <cell r="D280" t="str">
            <v>198</v>
          </cell>
          <cell r="E280" t="str">
            <v>SAN JUAN GUICHICOVI</v>
          </cell>
          <cell r="F280" t="str">
            <v>0036</v>
          </cell>
          <cell r="G280" t="str">
            <v>MALUCO</v>
          </cell>
          <cell r="H280" t="str">
            <v>NO</v>
          </cell>
          <cell r="I280" t="str">
            <v>NO</v>
          </cell>
          <cell r="J280" t="str">
            <v/>
          </cell>
          <cell r="K280" t="str">
            <v>ZAP RURAL</v>
          </cell>
        </row>
        <row r="281">
          <cell r="C281" t="str">
            <v>5110011136000718</v>
          </cell>
          <cell r="D281" t="str">
            <v>198</v>
          </cell>
          <cell r="E281" t="str">
            <v>SAN JUAN GUICHICOVI</v>
          </cell>
          <cell r="F281" t="str">
            <v>0001</v>
          </cell>
          <cell r="G281" t="str">
            <v>SAN JUAN GUICHICOVI</v>
          </cell>
          <cell r="H281" t="str">
            <v>SI</v>
          </cell>
          <cell r="I281" t="str">
            <v>SI</v>
          </cell>
          <cell r="J281" t="str">
            <v>0155</v>
          </cell>
          <cell r="K281" t="str">
            <v>ZAP URBANA</v>
          </cell>
        </row>
        <row r="282">
          <cell r="C282" t="str">
            <v>5110011136000818</v>
          </cell>
          <cell r="D282" t="str">
            <v>427</v>
          </cell>
          <cell r="E282" t="str">
            <v>SANTA MARÍA PETAPA</v>
          </cell>
          <cell r="F282" t="str">
            <v>0031</v>
          </cell>
          <cell r="G282" t="str">
            <v>LLANO SUCHIAPA</v>
          </cell>
          <cell r="H282" t="str">
            <v>NO</v>
          </cell>
          <cell r="I282" t="str">
            <v>NO</v>
          </cell>
          <cell r="J282" t="str">
            <v/>
          </cell>
          <cell r="K282" t="str">
            <v>ZAP RURAL</v>
          </cell>
        </row>
        <row r="283">
          <cell r="C283" t="str">
            <v>5110011136000918</v>
          </cell>
          <cell r="D283" t="str">
            <v>530</v>
          </cell>
          <cell r="E283" t="str">
            <v>SANTO TOMÁS JALIEZA</v>
          </cell>
          <cell r="F283" t="str">
            <v>0004</v>
          </cell>
          <cell r="G283" t="str">
            <v>SANTO DOMINGO JALIEZA</v>
          </cell>
          <cell r="H283" t="str">
            <v>NO</v>
          </cell>
          <cell r="I283" t="str">
            <v>NO</v>
          </cell>
          <cell r="J283" t="str">
            <v/>
          </cell>
          <cell r="K283" t="str">
            <v>ZAP RURAL</v>
          </cell>
        </row>
        <row r="284">
          <cell r="C284" t="str">
            <v>5110011136100118</v>
          </cell>
          <cell r="D284" t="str">
            <v>057</v>
          </cell>
          <cell r="E284" t="str">
            <v>MATÍAS ROMERO AVENDAÑO</v>
          </cell>
          <cell r="F284" t="str">
            <v>0202</v>
          </cell>
          <cell r="G284" t="str">
            <v>LA OAXAQUEÑA</v>
          </cell>
          <cell r="H284" t="str">
            <v>NO</v>
          </cell>
          <cell r="I284" t="str">
            <v>NO</v>
          </cell>
          <cell r="J284" t="str">
            <v/>
          </cell>
          <cell r="K284" t="str">
            <v>ZAP RURAL</v>
          </cell>
        </row>
        <row r="285">
          <cell r="C285" t="str">
            <v>5110011136100318</v>
          </cell>
          <cell r="D285" t="str">
            <v>141</v>
          </cell>
          <cell r="E285" t="str">
            <v>SAN FRANCISCO DEL MAR</v>
          </cell>
          <cell r="F285" t="str">
            <v>0099</v>
          </cell>
          <cell r="G285" t="str">
            <v>SANTA RITA (SANTA RITA DEL MAR)</v>
          </cell>
          <cell r="H285" t="str">
            <v>NO</v>
          </cell>
          <cell r="I285" t="str">
            <v>NO</v>
          </cell>
          <cell r="J285" t="str">
            <v/>
          </cell>
          <cell r="K285" t="str">
            <v>ZAP RURAL</v>
          </cell>
        </row>
        <row r="286">
          <cell r="C286" t="str">
            <v>5110011136200118</v>
          </cell>
          <cell r="D286" t="str">
            <v>565</v>
          </cell>
          <cell r="E286" t="str">
            <v>VILLA DE ZAACHILA</v>
          </cell>
          <cell r="F286" t="str">
            <v>0006</v>
          </cell>
          <cell r="G286" t="str">
            <v>VICENTE GUERRERO</v>
          </cell>
          <cell r="H286" t="str">
            <v>SI</v>
          </cell>
          <cell r="I286" t="str">
            <v>SI</v>
          </cell>
          <cell r="J286" t="str">
            <v>0118</v>
          </cell>
          <cell r="K286" t="str">
            <v>ZAP URBANA</v>
          </cell>
        </row>
        <row r="287">
          <cell r="C287" t="str">
            <v>5110011137400118</v>
          </cell>
          <cell r="D287" t="str">
            <v>135</v>
          </cell>
          <cell r="E287" t="str">
            <v>SAN FELIPE TEJALÁPAM</v>
          </cell>
          <cell r="F287" t="str">
            <v>0002</v>
          </cell>
          <cell r="G287" t="str">
            <v>JALAPA DEL VALLE</v>
          </cell>
          <cell r="H287" t="str">
            <v>NO</v>
          </cell>
          <cell r="I287" t="str">
            <v>NO</v>
          </cell>
          <cell r="J287" t="str">
            <v/>
          </cell>
          <cell r="K287" t="str">
            <v>ZAP RURAL</v>
          </cell>
        </row>
        <row r="288">
          <cell r="C288" t="str">
            <v>5110011137400218</v>
          </cell>
          <cell r="D288" t="str">
            <v>351</v>
          </cell>
          <cell r="E288" t="str">
            <v>SAN SIMÓN ALMOLONGAS</v>
          </cell>
          <cell r="F288" t="str">
            <v>0002</v>
          </cell>
          <cell r="G288" t="str">
            <v>RÍO ANONA</v>
          </cell>
          <cell r="H288" t="str">
            <v>NO</v>
          </cell>
          <cell r="I288" t="str">
            <v>NO</v>
          </cell>
          <cell r="J288" t="str">
            <v/>
          </cell>
          <cell r="K288" t="str">
            <v>ZAP RURAL</v>
          </cell>
        </row>
        <row r="289">
          <cell r="C289" t="str">
            <v>5110011137400318</v>
          </cell>
          <cell r="D289" t="str">
            <v>149</v>
          </cell>
          <cell r="E289" t="str">
            <v>SAN FRANCISCO SOLA</v>
          </cell>
          <cell r="F289" t="str">
            <v>0001</v>
          </cell>
          <cell r="G289" t="str">
            <v>SAN FRANCISCO SOLA</v>
          </cell>
          <cell r="H289" t="str">
            <v>SI</v>
          </cell>
          <cell r="I289" t="str">
            <v>SI</v>
          </cell>
          <cell r="J289" t="str">
            <v>0038</v>
          </cell>
          <cell r="K289" t="str">
            <v>ZAP URBANA</v>
          </cell>
        </row>
        <row r="290">
          <cell r="C290" t="str">
            <v>5110011157300118</v>
          </cell>
          <cell r="D290" t="str">
            <v>015</v>
          </cell>
          <cell r="E290" t="str">
            <v>COATECAS ALTAS</v>
          </cell>
          <cell r="F290" t="str">
            <v>0007</v>
          </cell>
          <cell r="G290" t="str">
            <v>EL PORTILLO</v>
          </cell>
          <cell r="H290" t="str">
            <v>NO</v>
          </cell>
          <cell r="I290" t="str">
            <v>NO</v>
          </cell>
          <cell r="J290" t="str">
            <v/>
          </cell>
          <cell r="K290" t="str">
            <v>ZAP RURAL</v>
          </cell>
        </row>
        <row r="291">
          <cell r="C291" t="str">
            <v>5110011157300218</v>
          </cell>
          <cell r="D291" t="str">
            <v>028</v>
          </cell>
          <cell r="E291" t="str">
            <v>HEROICA CIUDAD DE EJUTLA DE CRESPO</v>
          </cell>
          <cell r="F291" t="str">
            <v>0003</v>
          </cell>
          <cell r="G291" t="str">
            <v>BARRANCA LARGA</v>
          </cell>
          <cell r="H291" t="str">
            <v>NO</v>
          </cell>
          <cell r="I291" t="str">
            <v>NO</v>
          </cell>
          <cell r="J291" t="str">
            <v/>
          </cell>
          <cell r="K291" t="str">
            <v>ZAP RURAL</v>
          </cell>
        </row>
        <row r="292">
          <cell r="C292" t="str">
            <v>5110011157300318</v>
          </cell>
          <cell r="D292" t="str">
            <v>141</v>
          </cell>
          <cell r="E292" t="str">
            <v>SAN FRANCISCO DEL MAR</v>
          </cell>
          <cell r="F292" t="str">
            <v>0099</v>
          </cell>
          <cell r="G292" t="str">
            <v>SANTA RITA (SANTA RITA DEL MAR)</v>
          </cell>
          <cell r="H292" t="str">
            <v>NO</v>
          </cell>
          <cell r="I292" t="str">
            <v>NO</v>
          </cell>
          <cell r="J292" t="str">
            <v/>
          </cell>
          <cell r="K292" t="str">
            <v>ZAP RURAL</v>
          </cell>
        </row>
        <row r="293">
          <cell r="C293" t="str">
            <v>5110011157300418</v>
          </cell>
          <cell r="D293" t="str">
            <v>327</v>
          </cell>
          <cell r="E293" t="str">
            <v>SAN PEDRO TAPANATEPEC</v>
          </cell>
          <cell r="F293" t="str">
            <v>0051</v>
          </cell>
          <cell r="G293" t="str">
            <v>PESQUERÍA PUERTO PALOMA</v>
          </cell>
          <cell r="H293" t="str">
            <v>NO</v>
          </cell>
          <cell r="I293" t="str">
            <v>NO</v>
          </cell>
          <cell r="J293" t="str">
            <v/>
          </cell>
          <cell r="K293" t="str">
            <v>ZAP RURAL</v>
          </cell>
        </row>
        <row r="294">
          <cell r="C294" t="str">
            <v>5110011157500118</v>
          </cell>
          <cell r="D294" t="str">
            <v>513</v>
          </cell>
          <cell r="E294" t="str">
            <v>SANTO DOMINGO PETAPA</v>
          </cell>
          <cell r="F294" t="str">
            <v>0001</v>
          </cell>
          <cell r="G294" t="str">
            <v>SANTO DOMINGO PETAPA</v>
          </cell>
          <cell r="H294" t="str">
            <v>SI</v>
          </cell>
          <cell r="I294" t="str">
            <v>SI</v>
          </cell>
          <cell r="J294" t="str">
            <v>0075</v>
          </cell>
          <cell r="K294" t="str">
            <v>ZAP URBANA</v>
          </cell>
        </row>
        <row r="295">
          <cell r="C295" t="str">
            <v>5110011157600118</v>
          </cell>
          <cell r="D295" t="str">
            <v>039</v>
          </cell>
          <cell r="E295" t="str">
            <v>HEROICA CIUDAD DE HUAJUAPAN DE LEÓN</v>
          </cell>
          <cell r="F295" t="str">
            <v>0001</v>
          </cell>
          <cell r="G295" t="str">
            <v>HEROICA CIUDAD DE HUAJUAPAN DE LEÓN</v>
          </cell>
          <cell r="H295" t="str">
            <v>SI</v>
          </cell>
          <cell r="I295" t="str">
            <v>SI</v>
          </cell>
          <cell r="J295" t="str">
            <v>038A</v>
          </cell>
          <cell r="K295" t="str">
            <v>ZAP URBANA</v>
          </cell>
        </row>
        <row r="296">
          <cell r="C296" t="str">
            <v>5110011157600218</v>
          </cell>
          <cell r="D296" t="str">
            <v>039</v>
          </cell>
          <cell r="E296" t="str">
            <v>HEROICA CIUDAD DE HUAJUAPAN DE LEÓN</v>
          </cell>
          <cell r="F296" t="str">
            <v>0001</v>
          </cell>
          <cell r="G296" t="str">
            <v>HEROICA CIUDAD DE HUAJUAPAN DE LEÓN</v>
          </cell>
          <cell r="H296" t="str">
            <v>SI</v>
          </cell>
          <cell r="I296" t="str">
            <v>SI</v>
          </cell>
          <cell r="J296" t="str">
            <v>0303</v>
          </cell>
          <cell r="K296" t="str">
            <v>ZAP URBANA</v>
          </cell>
        </row>
        <row r="297">
          <cell r="C297" t="str">
            <v>5110011157600318</v>
          </cell>
          <cell r="D297" t="str">
            <v>039</v>
          </cell>
          <cell r="E297" t="str">
            <v>HEROICA CIUDAD DE HUAJUAPAN DE LEÓN</v>
          </cell>
          <cell r="F297" t="str">
            <v>0001</v>
          </cell>
          <cell r="G297" t="str">
            <v>HEROICA CIUDAD DE HUAJUAPAN DE LEÓN</v>
          </cell>
          <cell r="H297" t="str">
            <v>SI</v>
          </cell>
          <cell r="I297" t="str">
            <v>SI</v>
          </cell>
          <cell r="J297" t="str">
            <v>0394</v>
          </cell>
          <cell r="K297" t="str">
            <v>ZAP URBANA</v>
          </cell>
        </row>
        <row r="298">
          <cell r="C298" t="str">
            <v>5110011157800118</v>
          </cell>
          <cell r="D298" t="str">
            <v>085</v>
          </cell>
          <cell r="E298" t="str">
            <v>SAN AGUSTÍN LOXICHA</v>
          </cell>
          <cell r="F298" t="str">
            <v>0050</v>
          </cell>
          <cell r="G298" t="str">
            <v>LLANO PALMAR</v>
          </cell>
          <cell r="H298" t="str">
            <v>NO</v>
          </cell>
          <cell r="I298" t="str">
            <v>NO</v>
          </cell>
          <cell r="J298" t="str">
            <v/>
          </cell>
          <cell r="K298" t="str">
            <v>ZAP RURAL</v>
          </cell>
        </row>
        <row r="299">
          <cell r="C299" t="str">
            <v>5110011157800218</v>
          </cell>
          <cell r="D299" t="str">
            <v>537</v>
          </cell>
          <cell r="E299" t="str">
            <v>SILACAYOÁPAM</v>
          </cell>
          <cell r="F299" t="str">
            <v>0003</v>
          </cell>
          <cell r="G299" t="str">
            <v>EL CARMEN</v>
          </cell>
          <cell r="H299" t="str">
            <v>NO</v>
          </cell>
          <cell r="I299" t="str">
            <v>NO</v>
          </cell>
          <cell r="J299" t="str">
            <v/>
          </cell>
          <cell r="K299" t="str">
            <v>ZAP RURAL</v>
          </cell>
        </row>
        <row r="300">
          <cell r="C300" t="str">
            <v>5110011157800318</v>
          </cell>
          <cell r="D300" t="str">
            <v>537</v>
          </cell>
          <cell r="E300" t="str">
            <v>SILACAYOÁPAM</v>
          </cell>
          <cell r="F300" t="str">
            <v>0006</v>
          </cell>
          <cell r="G300" t="str">
            <v>LOS REYES MICHAPA</v>
          </cell>
          <cell r="H300" t="str">
            <v>NO</v>
          </cell>
          <cell r="I300" t="str">
            <v>NO</v>
          </cell>
          <cell r="J300" t="str">
            <v/>
          </cell>
          <cell r="K300" t="str">
            <v>ZAP RURAL</v>
          </cell>
        </row>
        <row r="301">
          <cell r="C301" t="str">
            <v>5110011157800418</v>
          </cell>
          <cell r="D301" t="str">
            <v>537</v>
          </cell>
          <cell r="E301" t="str">
            <v>SILACAYOÁPAM</v>
          </cell>
          <cell r="F301" t="str">
            <v>0019</v>
          </cell>
          <cell r="G301" t="str">
            <v>SANTIAGO PATLANALÁ</v>
          </cell>
          <cell r="H301" t="str">
            <v>NO</v>
          </cell>
          <cell r="I301" t="str">
            <v>NO</v>
          </cell>
          <cell r="J301" t="str">
            <v/>
          </cell>
          <cell r="K301" t="str">
            <v>ZAP RURAL</v>
          </cell>
        </row>
        <row r="302">
          <cell r="C302" t="str">
            <v>5110011157800518</v>
          </cell>
          <cell r="D302" t="str">
            <v>537</v>
          </cell>
          <cell r="E302" t="str">
            <v>SILACAYOÁPAM</v>
          </cell>
          <cell r="F302" t="str">
            <v>0012</v>
          </cell>
          <cell r="G302" t="str">
            <v>SAN JUAN TRUJANO</v>
          </cell>
          <cell r="H302" t="str">
            <v>NO</v>
          </cell>
          <cell r="I302" t="str">
            <v>NO</v>
          </cell>
          <cell r="J302" t="str">
            <v/>
          </cell>
          <cell r="K302" t="str">
            <v>ZAP RURAL</v>
          </cell>
        </row>
        <row r="303">
          <cell r="C303" t="str">
            <v>5110011157800618</v>
          </cell>
          <cell r="D303" t="str">
            <v>537</v>
          </cell>
          <cell r="E303" t="str">
            <v>SILACAYOÁPAM</v>
          </cell>
          <cell r="F303" t="str">
            <v>0009</v>
          </cell>
          <cell r="G303" t="str">
            <v>SAN ISIDRO</v>
          </cell>
          <cell r="H303" t="str">
            <v>NO</v>
          </cell>
          <cell r="I303" t="str">
            <v>NO</v>
          </cell>
          <cell r="J303" t="str">
            <v/>
          </cell>
          <cell r="K303" t="str">
            <v>ZAP RURAL</v>
          </cell>
        </row>
        <row r="304">
          <cell r="C304" t="str">
            <v>5110011157800718</v>
          </cell>
          <cell r="D304" t="str">
            <v>537</v>
          </cell>
          <cell r="E304" t="str">
            <v>SILACAYOÁPAM</v>
          </cell>
          <cell r="F304" t="str">
            <v>0016</v>
          </cell>
          <cell r="G304" t="str">
            <v>SAN SEBASTIÁN</v>
          </cell>
          <cell r="H304" t="str">
            <v>NO</v>
          </cell>
          <cell r="I304" t="str">
            <v>NO</v>
          </cell>
          <cell r="J304" t="str">
            <v/>
          </cell>
          <cell r="K304" t="str">
            <v>ZAP RURAL</v>
          </cell>
        </row>
        <row r="305">
          <cell r="C305" t="str">
            <v>5110011157900118</v>
          </cell>
          <cell r="D305" t="str">
            <v>468</v>
          </cell>
          <cell r="E305" t="str">
            <v>SANTIAGO JOCOTEPEC</v>
          </cell>
          <cell r="F305" t="str">
            <v>0027</v>
          </cell>
          <cell r="G305" t="str">
            <v>CERRO CALIENTE</v>
          </cell>
          <cell r="H305" t="str">
            <v>NO</v>
          </cell>
          <cell r="I305" t="str">
            <v>NO</v>
          </cell>
          <cell r="J305" t="str">
            <v/>
          </cell>
          <cell r="K305" t="str">
            <v>ZAP RURAL</v>
          </cell>
        </row>
        <row r="306">
          <cell r="C306" t="str">
            <v>5110011157900218</v>
          </cell>
          <cell r="D306" t="str">
            <v>468</v>
          </cell>
          <cell r="E306" t="str">
            <v>SANTIAGO JOCOTEPEC</v>
          </cell>
          <cell r="F306" t="str">
            <v>0019</v>
          </cell>
          <cell r="G306" t="str">
            <v>MONTE NEGRO</v>
          </cell>
          <cell r="H306" t="str">
            <v>SI</v>
          </cell>
          <cell r="I306" t="str">
            <v>SI</v>
          </cell>
          <cell r="J306" t="str">
            <v>0129</v>
          </cell>
          <cell r="K306" t="str">
            <v>ZAP URBANA</v>
          </cell>
        </row>
        <row r="307">
          <cell r="C307" t="str">
            <v>5110011157900318</v>
          </cell>
          <cell r="D307" t="str">
            <v>468</v>
          </cell>
          <cell r="E307" t="str">
            <v>SANTIAGO JOCOTEPEC</v>
          </cell>
          <cell r="F307" t="str">
            <v>0015</v>
          </cell>
          <cell r="G307" t="str">
            <v>RÍO CHIQUITO</v>
          </cell>
          <cell r="H307" t="str">
            <v>NO</v>
          </cell>
          <cell r="I307" t="str">
            <v>NO</v>
          </cell>
          <cell r="J307" t="str">
            <v/>
          </cell>
          <cell r="K307" t="str">
            <v>ZAP RURAL</v>
          </cell>
        </row>
        <row r="308">
          <cell r="C308" t="str">
            <v>5110011157900418</v>
          </cell>
          <cell r="D308" t="str">
            <v>184</v>
          </cell>
          <cell r="E308" t="str">
            <v>SAN JUAN BAUTISTA TUXTEPEC</v>
          </cell>
          <cell r="F308" t="str">
            <v>0001</v>
          </cell>
          <cell r="G308" t="str">
            <v>SAN JUAN BAUTISTA TUXTEPEC</v>
          </cell>
          <cell r="H308" t="str">
            <v>SI</v>
          </cell>
          <cell r="I308" t="str">
            <v>SI</v>
          </cell>
          <cell r="J308" t="str">
            <v>0249</v>
          </cell>
          <cell r="K308" t="str">
            <v>ZAP URBANA</v>
          </cell>
        </row>
        <row r="309">
          <cell r="C309" t="str">
            <v>5110011158000118</v>
          </cell>
          <cell r="D309" t="str">
            <v>468</v>
          </cell>
          <cell r="E309" t="str">
            <v>SANTIAGO JOCOTEPEC</v>
          </cell>
          <cell r="F309" t="str">
            <v>0027</v>
          </cell>
          <cell r="G309" t="str">
            <v>CERRO CALIENTE</v>
          </cell>
          <cell r="H309" t="str">
            <v>NO</v>
          </cell>
          <cell r="I309" t="str">
            <v>NO</v>
          </cell>
          <cell r="J309" t="str">
            <v/>
          </cell>
          <cell r="K309" t="str">
            <v>ZAP RURAL</v>
          </cell>
        </row>
        <row r="310">
          <cell r="C310" t="str">
            <v>5110011158000218</v>
          </cell>
          <cell r="D310" t="str">
            <v>468</v>
          </cell>
          <cell r="E310" t="str">
            <v>SANTIAGO JOCOTEPEC</v>
          </cell>
          <cell r="F310" t="str">
            <v>0015</v>
          </cell>
          <cell r="G310" t="str">
            <v>RÍO CHIQUITO</v>
          </cell>
          <cell r="H310" t="str">
            <v>NO</v>
          </cell>
          <cell r="I310" t="str">
            <v>NO</v>
          </cell>
          <cell r="J310" t="str">
            <v/>
          </cell>
          <cell r="K310" t="str">
            <v>ZAP RURAL</v>
          </cell>
        </row>
        <row r="311">
          <cell r="C311" t="str">
            <v>5110011158000318</v>
          </cell>
          <cell r="D311" t="str">
            <v>468</v>
          </cell>
          <cell r="E311" t="str">
            <v>SANTIAGO JOCOTEPEC</v>
          </cell>
          <cell r="F311" t="str">
            <v>0019</v>
          </cell>
          <cell r="G311" t="str">
            <v>MONTE NEGRO</v>
          </cell>
          <cell r="H311" t="str">
            <v>SI</v>
          </cell>
          <cell r="I311" t="str">
            <v>SI</v>
          </cell>
          <cell r="J311" t="str">
            <v>0129</v>
          </cell>
          <cell r="K311" t="str">
            <v>ZAP URBANA</v>
          </cell>
        </row>
        <row r="312">
          <cell r="C312" t="str">
            <v>5110011158000418</v>
          </cell>
          <cell r="D312" t="str">
            <v>184</v>
          </cell>
          <cell r="E312" t="str">
            <v>SAN JUAN BAUTISTA TUXTEPEC</v>
          </cell>
          <cell r="F312" t="str">
            <v>0001</v>
          </cell>
          <cell r="G312" t="str">
            <v>SAN JUAN BAUTISTA TUXTEPEC</v>
          </cell>
          <cell r="H312" t="str">
            <v>SI</v>
          </cell>
          <cell r="I312" t="str">
            <v>SI</v>
          </cell>
          <cell r="J312" t="str">
            <v>0713</v>
          </cell>
          <cell r="K312" t="str">
            <v>ZAP URBANA</v>
          </cell>
        </row>
        <row r="313">
          <cell r="C313" t="str">
            <v>5110011164600118</v>
          </cell>
          <cell r="D313" t="str">
            <v>156</v>
          </cell>
          <cell r="E313" t="str">
            <v>SAN ILDEFONSO VILLA ALTA</v>
          </cell>
          <cell r="F313" t="str">
            <v>0001</v>
          </cell>
          <cell r="G313" t="str">
            <v>SAN ILDEFONSO VILLA ALTA</v>
          </cell>
          <cell r="H313" t="str">
            <v>SI</v>
          </cell>
          <cell r="I313" t="str">
            <v>SI</v>
          </cell>
          <cell r="J313" t="str">
            <v>0047</v>
          </cell>
          <cell r="K313" t="str">
            <v>ZAP URBANA</v>
          </cell>
        </row>
        <row r="314">
          <cell r="C314" t="str">
            <v>5110011164600218</v>
          </cell>
          <cell r="D314" t="str">
            <v>555</v>
          </cell>
          <cell r="E314" t="str">
            <v>TRINIDAD ZAACHILA</v>
          </cell>
          <cell r="F314" t="str">
            <v>0002</v>
          </cell>
          <cell r="G314" t="str">
            <v>SAN MIGUEL TLANICHICO</v>
          </cell>
          <cell r="H314" t="str">
            <v>NO</v>
          </cell>
          <cell r="I314" t="str">
            <v>NO</v>
          </cell>
          <cell r="J314" t="str">
            <v/>
          </cell>
          <cell r="K314" t="str">
            <v>ZAP RURAL</v>
          </cell>
        </row>
        <row r="315">
          <cell r="C315" t="str">
            <v>5110011164600318</v>
          </cell>
          <cell r="D315" t="str">
            <v>068</v>
          </cell>
          <cell r="E315" t="str">
            <v>OCOTLÁN DE MORELOS</v>
          </cell>
          <cell r="F315" t="str">
            <v>0001</v>
          </cell>
          <cell r="G315" t="str">
            <v>OCOTLÁN DE MORELOS</v>
          </cell>
          <cell r="H315" t="str">
            <v>SI</v>
          </cell>
          <cell r="I315" t="str">
            <v>SI</v>
          </cell>
          <cell r="J315" t="str">
            <v>0061</v>
          </cell>
          <cell r="K315" t="str">
            <v>ZAP URBANA</v>
          </cell>
        </row>
        <row r="316">
          <cell r="C316" t="str">
            <v>5110011164600418</v>
          </cell>
          <cell r="D316" t="str">
            <v>068</v>
          </cell>
          <cell r="E316" t="str">
            <v>OCOTLÁN DE MORELOS</v>
          </cell>
          <cell r="F316" t="str">
            <v>0001</v>
          </cell>
          <cell r="G316" t="str">
            <v>OCOTLÁN DE MORELOS</v>
          </cell>
          <cell r="H316" t="str">
            <v>SI</v>
          </cell>
          <cell r="I316" t="str">
            <v>SI</v>
          </cell>
          <cell r="J316" t="str">
            <v>0095</v>
          </cell>
          <cell r="K316" t="str">
            <v>ZAP URBANA</v>
          </cell>
        </row>
        <row r="317">
          <cell r="C317" t="str">
            <v>5110011164600518</v>
          </cell>
          <cell r="D317" t="str">
            <v>469</v>
          </cell>
          <cell r="E317" t="str">
            <v>SANTIAGO JUXTLAHUACA</v>
          </cell>
          <cell r="F317" t="str">
            <v>0038</v>
          </cell>
          <cell r="G317" t="str">
            <v>SANTIAGO NARANJOS</v>
          </cell>
          <cell r="H317" t="str">
            <v>NO</v>
          </cell>
          <cell r="I317" t="str">
            <v>NO</v>
          </cell>
          <cell r="J317" t="str">
            <v/>
          </cell>
          <cell r="K317" t="str">
            <v>ZAP RURAL</v>
          </cell>
        </row>
        <row r="318">
          <cell r="C318" t="str">
            <v>5110011164600618</v>
          </cell>
          <cell r="D318" t="str">
            <v>469</v>
          </cell>
          <cell r="E318" t="str">
            <v>SANTIAGO JUXTLAHUACA</v>
          </cell>
          <cell r="F318" t="str">
            <v>0036</v>
          </cell>
          <cell r="G318" t="str">
            <v>SANTA MARÍA YUCUNICOCO</v>
          </cell>
          <cell r="H318" t="str">
            <v>NO</v>
          </cell>
          <cell r="I318" t="str">
            <v>NO</v>
          </cell>
          <cell r="J318" t="str">
            <v/>
          </cell>
          <cell r="K318" t="str">
            <v>ZAP RURAL</v>
          </cell>
        </row>
        <row r="319">
          <cell r="C319" t="str">
            <v>5110011164600718</v>
          </cell>
          <cell r="D319" t="str">
            <v>469</v>
          </cell>
          <cell r="E319" t="str">
            <v>SANTIAGO JUXTLAHUACA</v>
          </cell>
          <cell r="F319" t="str">
            <v>0033</v>
          </cell>
          <cell r="G319" t="str">
            <v>SAN PEDRO CHAYUCO</v>
          </cell>
          <cell r="H319" t="str">
            <v>NO</v>
          </cell>
          <cell r="I319" t="str">
            <v>NO</v>
          </cell>
          <cell r="J319" t="str">
            <v/>
          </cell>
          <cell r="K319" t="str">
            <v>ZAP RURAL</v>
          </cell>
        </row>
        <row r="320">
          <cell r="C320" t="str">
            <v>5110011164600818</v>
          </cell>
          <cell r="D320" t="str">
            <v>360</v>
          </cell>
          <cell r="E320" t="str">
            <v>SANTA ANA ZEGACHE</v>
          </cell>
          <cell r="F320" t="str">
            <v>0002</v>
          </cell>
          <cell r="G320" t="str">
            <v>SAN JERÓNIMO ZEGACHE</v>
          </cell>
          <cell r="H320" t="str">
            <v>NO</v>
          </cell>
          <cell r="I320" t="str">
            <v>NO</v>
          </cell>
          <cell r="J320" t="str">
            <v/>
          </cell>
          <cell r="K320" t="str">
            <v>ZAP RURAL</v>
          </cell>
        </row>
        <row r="321">
          <cell r="C321" t="str">
            <v>5110011164600918</v>
          </cell>
          <cell r="D321" t="str">
            <v>360</v>
          </cell>
          <cell r="E321" t="str">
            <v>SANTA ANA ZEGACHE</v>
          </cell>
          <cell r="F321" t="str">
            <v>0003</v>
          </cell>
          <cell r="G321" t="str">
            <v>SAN ISIDRO ZEGACHE</v>
          </cell>
          <cell r="H321" t="str">
            <v>NO</v>
          </cell>
          <cell r="I321" t="str">
            <v>NO</v>
          </cell>
          <cell r="J321" t="str">
            <v/>
          </cell>
          <cell r="K321" t="str">
            <v>ZAP RURAL</v>
          </cell>
        </row>
        <row r="322">
          <cell r="C322" t="str">
            <v>5110011164601018</v>
          </cell>
          <cell r="D322" t="str">
            <v>452</v>
          </cell>
          <cell r="E322" t="str">
            <v>SANTIAGO APÓSTOL</v>
          </cell>
          <cell r="F322" t="str">
            <v>0003</v>
          </cell>
          <cell r="G322" t="str">
            <v>SAN SEBASTIÁN OCOTLÁN</v>
          </cell>
          <cell r="H322" t="str">
            <v>NO</v>
          </cell>
          <cell r="I322" t="str">
            <v>NO</v>
          </cell>
          <cell r="J322" t="str">
            <v/>
          </cell>
          <cell r="K322" t="str">
            <v>ZAP RURAL</v>
          </cell>
        </row>
        <row r="323">
          <cell r="C323" t="str">
            <v>5110011164700118</v>
          </cell>
          <cell r="D323" t="str">
            <v>454</v>
          </cell>
          <cell r="E323" t="str">
            <v>SANTIAGO ATITLÁN</v>
          </cell>
          <cell r="F323" t="str">
            <v>0001</v>
          </cell>
          <cell r="G323" t="str">
            <v>SANTIAGO ATITLÁN</v>
          </cell>
          <cell r="H323" t="str">
            <v>SI</v>
          </cell>
          <cell r="I323" t="str">
            <v>SI</v>
          </cell>
          <cell r="J323" t="str">
            <v>002A</v>
          </cell>
          <cell r="K323" t="str">
            <v>ZAP URBANA</v>
          </cell>
        </row>
        <row r="324">
          <cell r="C324" t="str">
            <v>5110011166000118</v>
          </cell>
          <cell r="D324" t="str">
            <v>209</v>
          </cell>
          <cell r="E324" t="str">
            <v>SAN JUAN MIXTEPEC -DTO. 26 -</v>
          </cell>
          <cell r="F324" t="str">
            <v>0001</v>
          </cell>
          <cell r="G324" t="str">
            <v>SAN JUAN MIXTEPEC DISTRITO 26</v>
          </cell>
          <cell r="H324" t="str">
            <v>SI</v>
          </cell>
          <cell r="I324" t="str">
            <v>SI</v>
          </cell>
          <cell r="J324" t="str">
            <v>0023</v>
          </cell>
          <cell r="K324" t="str">
            <v>ZAP URBANA</v>
          </cell>
        </row>
        <row r="325">
          <cell r="C325" t="str">
            <v>5110011166000218</v>
          </cell>
          <cell r="D325" t="str">
            <v>531</v>
          </cell>
          <cell r="E325" t="str">
            <v>SANTO TOMÁS MAZALTEPEC</v>
          </cell>
          <cell r="F325" t="str">
            <v>0001</v>
          </cell>
          <cell r="G325" t="str">
            <v>SANTO TOMÁS MAZALTEPEC</v>
          </cell>
          <cell r="H325" t="str">
            <v>SI</v>
          </cell>
          <cell r="I325" t="str">
            <v>SI</v>
          </cell>
          <cell r="J325" t="str">
            <v>0020</v>
          </cell>
          <cell r="K325" t="str">
            <v>ZAP URBANA</v>
          </cell>
        </row>
        <row r="326">
          <cell r="C326" t="str">
            <v>5110011166000318</v>
          </cell>
          <cell r="D326" t="str">
            <v>015</v>
          </cell>
          <cell r="E326" t="str">
            <v>COATECAS ALTAS</v>
          </cell>
          <cell r="F326" t="str">
            <v>0008</v>
          </cell>
          <cell r="G326" t="str">
            <v>CHEPEGINIO</v>
          </cell>
          <cell r="H326" t="str">
            <v>NO</v>
          </cell>
          <cell r="I326" t="str">
            <v>NO</v>
          </cell>
          <cell r="J326" t="str">
            <v/>
          </cell>
          <cell r="K326" t="str">
            <v>ZAP RURAL</v>
          </cell>
        </row>
        <row r="327">
          <cell r="C327" t="str">
            <v>5110011166000418</v>
          </cell>
          <cell r="D327" t="str">
            <v>316</v>
          </cell>
          <cell r="E327" t="str">
            <v>SAN PEDRO MÁRTIR QUIECHAPA</v>
          </cell>
          <cell r="F327" t="str">
            <v>0001</v>
          </cell>
          <cell r="G327" t="str">
            <v>SAN PEDRO MÁRTIR QUIECHAPA</v>
          </cell>
          <cell r="H327" t="str">
            <v>SI</v>
          </cell>
          <cell r="I327" t="str">
            <v>SI</v>
          </cell>
          <cell r="J327" t="str">
            <v>0038</v>
          </cell>
          <cell r="K327" t="str">
            <v>ZAP URBANA</v>
          </cell>
        </row>
        <row r="328">
          <cell r="C328" t="str">
            <v>5110011166000518</v>
          </cell>
          <cell r="D328" t="str">
            <v>439</v>
          </cell>
          <cell r="E328" t="str">
            <v>SANTA MARÍA TONAMECA</v>
          </cell>
          <cell r="F328" t="str">
            <v>0024</v>
          </cell>
          <cell r="G328" t="str">
            <v>SAN FRANCISCO COZOALTEPEC</v>
          </cell>
          <cell r="H328" t="str">
            <v>NO</v>
          </cell>
          <cell r="I328" t="str">
            <v>NO</v>
          </cell>
          <cell r="J328" t="str">
            <v/>
          </cell>
          <cell r="K328" t="str">
            <v>ZAP RURAL</v>
          </cell>
        </row>
        <row r="329">
          <cell r="C329" t="str">
            <v>5110011166000618</v>
          </cell>
          <cell r="D329" t="str">
            <v>148</v>
          </cell>
          <cell r="E329" t="str">
            <v>SAN FRANCISCO OZOLOTEPEC</v>
          </cell>
          <cell r="F329" t="str">
            <v>0001</v>
          </cell>
          <cell r="G329" t="str">
            <v>SAN FRANCISCO OZOLOTEPEC</v>
          </cell>
          <cell r="H329" t="str">
            <v>SI</v>
          </cell>
          <cell r="I329" t="str">
            <v>SI</v>
          </cell>
          <cell r="J329" t="str">
            <v>0026</v>
          </cell>
          <cell r="K329" t="str">
            <v>ZAP URBANA</v>
          </cell>
        </row>
        <row r="330">
          <cell r="C330" t="str">
            <v>5110011166000718</v>
          </cell>
          <cell r="D330" t="str">
            <v>213</v>
          </cell>
          <cell r="E330" t="str">
            <v>SAN JUAN QUIAHIJE</v>
          </cell>
          <cell r="F330" t="str">
            <v>0002</v>
          </cell>
          <cell r="G330" t="str">
            <v>CIENEGUILLA</v>
          </cell>
          <cell r="H330" t="str">
            <v>NO</v>
          </cell>
          <cell r="I330" t="str">
            <v>NO</v>
          </cell>
          <cell r="J330" t="str">
            <v/>
          </cell>
          <cell r="K330" t="str">
            <v>ZAP RURAL</v>
          </cell>
        </row>
        <row r="331">
          <cell r="C331" t="str">
            <v>5110011166100118</v>
          </cell>
          <cell r="D331" t="str">
            <v>084</v>
          </cell>
          <cell r="E331" t="str">
            <v>SAN AGUSTÍN ETLA</v>
          </cell>
          <cell r="F331" t="str">
            <v>0001</v>
          </cell>
          <cell r="G331" t="str">
            <v>SAN AGUSTÍN ETLA</v>
          </cell>
          <cell r="H331" t="str">
            <v>SI</v>
          </cell>
          <cell r="I331" t="str">
            <v>SI</v>
          </cell>
          <cell r="J331" t="str">
            <v>0046</v>
          </cell>
          <cell r="K331" t="str">
            <v>ZAP URBANA</v>
          </cell>
        </row>
        <row r="332">
          <cell r="C332" t="str">
            <v>5110011166200118</v>
          </cell>
          <cell r="D332" t="str">
            <v>013</v>
          </cell>
          <cell r="E332" t="str">
            <v>CIÉNEGA DE ZIMATLÁN</v>
          </cell>
          <cell r="F332" t="str">
            <v>0001</v>
          </cell>
          <cell r="G332" t="str">
            <v>CIÉNEGA DE ZIMATLÁN</v>
          </cell>
          <cell r="H332" t="str">
            <v>SI</v>
          </cell>
          <cell r="I332" t="str">
            <v>SI</v>
          </cell>
          <cell r="J332" t="str">
            <v>003A</v>
          </cell>
          <cell r="K332" t="str">
            <v>ZAP URBANA</v>
          </cell>
        </row>
        <row r="333">
          <cell r="C333" t="str">
            <v>5110011166200218</v>
          </cell>
          <cell r="D333" t="str">
            <v>028</v>
          </cell>
          <cell r="E333" t="str">
            <v>HEROICA CIUDAD DE EJUTLA DE CRESPO</v>
          </cell>
          <cell r="F333" t="str">
            <v>0001</v>
          </cell>
          <cell r="G333" t="str">
            <v>HEROICA CIUDAD DE EJUTLA DE CRESPO</v>
          </cell>
          <cell r="H333" t="str">
            <v>SI</v>
          </cell>
          <cell r="I333" t="str">
            <v>SI</v>
          </cell>
          <cell r="J333" t="str">
            <v>0028</v>
          </cell>
          <cell r="K333" t="str">
            <v>ZAP URBANA</v>
          </cell>
        </row>
        <row r="334">
          <cell r="C334" t="str">
            <v>5110011166200318</v>
          </cell>
          <cell r="D334" t="str">
            <v>063</v>
          </cell>
          <cell r="E334" t="str">
            <v>NAZARENO ETLA</v>
          </cell>
          <cell r="F334" t="str">
            <v>0001</v>
          </cell>
          <cell r="G334" t="str">
            <v>NAZARENO ETLA</v>
          </cell>
          <cell r="H334" t="str">
            <v>SI</v>
          </cell>
          <cell r="I334" t="str">
            <v>SI</v>
          </cell>
          <cell r="J334" t="str">
            <v>0046</v>
          </cell>
          <cell r="K334" t="str">
            <v>ZAP URBANA</v>
          </cell>
        </row>
        <row r="335">
          <cell r="C335" t="str">
            <v>5110011166200418</v>
          </cell>
          <cell r="D335" t="str">
            <v>092</v>
          </cell>
          <cell r="E335" t="str">
            <v>SAN ANDRÉS IXTLAHUACA</v>
          </cell>
          <cell r="F335" t="str">
            <v>0001</v>
          </cell>
          <cell r="G335" t="str">
            <v>SAN ANDRÉS IXTLAHUACA</v>
          </cell>
          <cell r="H335" t="str">
            <v>SI</v>
          </cell>
          <cell r="I335" t="str">
            <v>SI</v>
          </cell>
          <cell r="J335" t="str">
            <v>0029</v>
          </cell>
          <cell r="K335" t="str">
            <v>ZAP URBANA</v>
          </cell>
        </row>
        <row r="336">
          <cell r="C336" t="str">
            <v>5110011166200518</v>
          </cell>
          <cell r="D336" t="str">
            <v>107</v>
          </cell>
          <cell r="E336" t="str">
            <v>SAN ANTONIO DE LA CAL</v>
          </cell>
          <cell r="F336" t="str">
            <v>0001</v>
          </cell>
          <cell r="G336" t="str">
            <v>SAN ANTONIO DE LA CAL</v>
          </cell>
          <cell r="H336" t="str">
            <v>SI</v>
          </cell>
          <cell r="I336" t="str">
            <v>SI</v>
          </cell>
          <cell r="J336" t="str">
            <v>0038</v>
          </cell>
          <cell r="K336" t="str">
            <v>ZAP URBANA</v>
          </cell>
        </row>
        <row r="337">
          <cell r="C337" t="str">
            <v>5110011166200618</v>
          </cell>
          <cell r="D337" t="str">
            <v>108</v>
          </cell>
          <cell r="E337" t="str">
            <v>SAN ANTONIO HUITEPEC</v>
          </cell>
          <cell r="F337" t="str">
            <v>0006</v>
          </cell>
          <cell r="G337" t="str">
            <v>SAN JUAN XOCHILTEPEC</v>
          </cell>
          <cell r="H337" t="str">
            <v>NO</v>
          </cell>
          <cell r="I337" t="str">
            <v>NO</v>
          </cell>
          <cell r="J337" t="str">
            <v/>
          </cell>
          <cell r="K337" t="str">
            <v>ZAP RURAL</v>
          </cell>
        </row>
        <row r="338">
          <cell r="C338" t="str">
            <v>5110011166200718</v>
          </cell>
          <cell r="D338" t="str">
            <v>133</v>
          </cell>
          <cell r="E338" t="str">
            <v>SAN ESTEBAN ATATLAHUCA</v>
          </cell>
          <cell r="F338" t="str">
            <v>0011</v>
          </cell>
          <cell r="G338" t="str">
            <v>GUERRERO GRANDE</v>
          </cell>
          <cell r="H338" t="str">
            <v>NO</v>
          </cell>
          <cell r="I338" t="str">
            <v>NO</v>
          </cell>
          <cell r="J338" t="str">
            <v/>
          </cell>
          <cell r="K338" t="str">
            <v>ZAP RURAL</v>
          </cell>
        </row>
        <row r="339">
          <cell r="C339" t="str">
            <v>5110011166200818</v>
          </cell>
          <cell r="D339" t="str">
            <v>135</v>
          </cell>
          <cell r="E339" t="str">
            <v>SAN FELIPE TEJALÁPAM</v>
          </cell>
          <cell r="F339" t="str">
            <v>0001</v>
          </cell>
          <cell r="G339" t="str">
            <v>SAN FELIPE TEJALÁPAM</v>
          </cell>
          <cell r="H339" t="str">
            <v>SI</v>
          </cell>
          <cell r="I339" t="str">
            <v>SI</v>
          </cell>
          <cell r="J339" t="str">
            <v>0013</v>
          </cell>
          <cell r="K339" t="str">
            <v>ZAP URBANA</v>
          </cell>
        </row>
        <row r="340">
          <cell r="C340" t="str">
            <v>5110011166200918</v>
          </cell>
          <cell r="D340" t="str">
            <v>135</v>
          </cell>
          <cell r="E340" t="str">
            <v>SAN FELIPE TEJALÁPAM</v>
          </cell>
          <cell r="F340" t="str">
            <v>0003</v>
          </cell>
          <cell r="G340" t="str">
            <v>LA UNIÓN</v>
          </cell>
          <cell r="H340" t="str">
            <v>NO</v>
          </cell>
          <cell r="I340" t="str">
            <v>NO</v>
          </cell>
          <cell r="J340" t="str">
            <v/>
          </cell>
          <cell r="K340" t="str">
            <v>ZAP RURAL</v>
          </cell>
        </row>
        <row r="341">
          <cell r="C341" t="str">
            <v>5110011166201018</v>
          </cell>
          <cell r="D341" t="str">
            <v>192</v>
          </cell>
          <cell r="E341" t="str">
            <v>SAN JUAN CHILATECA</v>
          </cell>
          <cell r="F341" t="str">
            <v>0001</v>
          </cell>
          <cell r="G341" t="str">
            <v>SAN JUAN CHILATECA</v>
          </cell>
          <cell r="H341" t="str">
            <v>SI</v>
          </cell>
          <cell r="I341" t="str">
            <v>SI</v>
          </cell>
          <cell r="J341" t="str">
            <v>0024</v>
          </cell>
          <cell r="K341" t="str">
            <v>ZAP URBANA</v>
          </cell>
        </row>
        <row r="342">
          <cell r="C342" t="str">
            <v>5110011166201118</v>
          </cell>
          <cell r="D342" t="str">
            <v>227</v>
          </cell>
          <cell r="E342" t="str">
            <v>SAN LORENZO CACAOTEPEC</v>
          </cell>
          <cell r="F342" t="str">
            <v>0001</v>
          </cell>
          <cell r="G342" t="str">
            <v>SAN LORENZO CACAOTEPEC</v>
          </cell>
          <cell r="H342" t="str">
            <v>SI</v>
          </cell>
          <cell r="I342" t="str">
            <v>SI</v>
          </cell>
          <cell r="J342" t="str">
            <v>0040</v>
          </cell>
          <cell r="K342" t="str">
            <v>ZAP URBANA</v>
          </cell>
        </row>
        <row r="343">
          <cell r="C343" t="str">
            <v>5110011166201218</v>
          </cell>
          <cell r="D343" t="str">
            <v>227</v>
          </cell>
          <cell r="E343" t="str">
            <v>SAN LORENZO CACAOTEPEC</v>
          </cell>
          <cell r="F343" t="str">
            <v>0003</v>
          </cell>
          <cell r="G343" t="str">
            <v>SANTIAGO ETLA</v>
          </cell>
          <cell r="H343" t="str">
            <v>SI</v>
          </cell>
          <cell r="I343" t="str">
            <v>SI</v>
          </cell>
          <cell r="J343" t="str">
            <v>0110</v>
          </cell>
          <cell r="K343" t="str">
            <v>ZAP URBANA</v>
          </cell>
        </row>
        <row r="344">
          <cell r="C344" t="str">
            <v>5110011166201318</v>
          </cell>
          <cell r="D344" t="str">
            <v>295</v>
          </cell>
          <cell r="E344" t="str">
            <v>SAN PABLO HUIXTEPEC</v>
          </cell>
          <cell r="F344" t="str">
            <v>0001</v>
          </cell>
          <cell r="G344" t="str">
            <v>SAN PABLO HUIXTEPEC</v>
          </cell>
          <cell r="H344" t="str">
            <v>SI</v>
          </cell>
          <cell r="I344" t="str">
            <v>SI</v>
          </cell>
          <cell r="J344" t="str">
            <v>0040</v>
          </cell>
          <cell r="K344" t="str">
            <v>ZAP URBANA</v>
          </cell>
        </row>
        <row r="345">
          <cell r="C345" t="str">
            <v>5110011166201418</v>
          </cell>
          <cell r="D345" t="str">
            <v>306</v>
          </cell>
          <cell r="E345" t="str">
            <v>SAN PEDRO EL ALTO</v>
          </cell>
          <cell r="F345" t="str">
            <v>0001</v>
          </cell>
          <cell r="G345" t="str">
            <v>SAN PEDRO EL ALTO</v>
          </cell>
          <cell r="H345" t="str">
            <v>SI</v>
          </cell>
          <cell r="I345" t="str">
            <v>SI</v>
          </cell>
          <cell r="J345" t="str">
            <v>0031</v>
          </cell>
          <cell r="K345" t="str">
            <v>ZAP URBANA</v>
          </cell>
        </row>
        <row r="346">
          <cell r="C346" t="str">
            <v>5110011166201518</v>
          </cell>
          <cell r="D346" t="str">
            <v>306</v>
          </cell>
          <cell r="E346" t="str">
            <v>SAN PEDRO EL ALTO</v>
          </cell>
          <cell r="F346" t="str">
            <v>0015</v>
          </cell>
          <cell r="G346" t="str">
            <v>CERRO DE LAS NUBES</v>
          </cell>
          <cell r="H346" t="str">
            <v>NO</v>
          </cell>
          <cell r="I346" t="str">
            <v>NO</v>
          </cell>
          <cell r="J346" t="str">
            <v/>
          </cell>
          <cell r="K346" t="str">
            <v>ZAP RURAL</v>
          </cell>
        </row>
        <row r="347">
          <cell r="C347" t="str">
            <v>5110011166201618</v>
          </cell>
          <cell r="D347" t="str">
            <v>306</v>
          </cell>
          <cell r="E347" t="str">
            <v>SAN PEDRO EL ALTO</v>
          </cell>
          <cell r="F347" t="str">
            <v>0006</v>
          </cell>
          <cell r="G347" t="str">
            <v>LAGUNILLA</v>
          </cell>
          <cell r="H347" t="str">
            <v>NO</v>
          </cell>
          <cell r="I347" t="str">
            <v>NO</v>
          </cell>
          <cell r="J347" t="str">
            <v/>
          </cell>
          <cell r="K347" t="str">
            <v>ZAP RURAL</v>
          </cell>
        </row>
        <row r="348">
          <cell r="C348" t="str">
            <v>5110011166201718</v>
          </cell>
          <cell r="D348" t="str">
            <v>306</v>
          </cell>
          <cell r="E348" t="str">
            <v>SAN PEDRO EL ALTO</v>
          </cell>
          <cell r="F348" t="str">
            <v>0007</v>
          </cell>
          <cell r="G348" t="str">
            <v>LOMA CANELA</v>
          </cell>
          <cell r="H348" t="str">
            <v>NO</v>
          </cell>
          <cell r="I348" t="str">
            <v>NO</v>
          </cell>
          <cell r="J348" t="str">
            <v/>
          </cell>
          <cell r="K348" t="str">
            <v>ZAP RURAL</v>
          </cell>
        </row>
        <row r="349">
          <cell r="C349" t="str">
            <v>5110011166201818</v>
          </cell>
          <cell r="D349" t="str">
            <v>306</v>
          </cell>
          <cell r="E349" t="str">
            <v>SAN PEDRO EL ALTO</v>
          </cell>
          <cell r="F349" t="str">
            <v>0010</v>
          </cell>
          <cell r="G349" t="str">
            <v>EL PORVENIR (RANCHERÍA EL PORVENIR)</v>
          </cell>
          <cell r="H349" t="str">
            <v>NO</v>
          </cell>
          <cell r="I349" t="str">
            <v>NO</v>
          </cell>
          <cell r="J349" t="str">
            <v/>
          </cell>
          <cell r="K349" t="str">
            <v>ZAP RURAL</v>
          </cell>
        </row>
        <row r="350">
          <cell r="C350" t="str">
            <v>5110011166201918</v>
          </cell>
          <cell r="D350" t="str">
            <v>306</v>
          </cell>
          <cell r="E350" t="str">
            <v>SAN PEDRO EL ALTO</v>
          </cell>
          <cell r="F350" t="str">
            <v>0005</v>
          </cell>
          <cell r="G350" t="str">
            <v>TIERRA BLANCA</v>
          </cell>
          <cell r="H350" t="str">
            <v>NO</v>
          </cell>
          <cell r="I350" t="str">
            <v>NO</v>
          </cell>
          <cell r="J350" t="str">
            <v/>
          </cell>
          <cell r="K350" t="str">
            <v>ZAP RURAL</v>
          </cell>
        </row>
        <row r="351">
          <cell r="C351" t="str">
            <v>5110011166202018</v>
          </cell>
          <cell r="D351" t="str">
            <v>306</v>
          </cell>
          <cell r="E351" t="str">
            <v>SAN PEDRO EL ALTO</v>
          </cell>
          <cell r="F351" t="str">
            <v>0003</v>
          </cell>
          <cell r="G351" t="str">
            <v>LLANO FLOR</v>
          </cell>
          <cell r="H351" t="str">
            <v>NO</v>
          </cell>
          <cell r="I351" t="str">
            <v>NO</v>
          </cell>
          <cell r="J351" t="str">
            <v/>
          </cell>
          <cell r="K351" t="str">
            <v>ZAP RURAL</v>
          </cell>
        </row>
        <row r="352">
          <cell r="C352" t="str">
            <v>5110011166202118</v>
          </cell>
          <cell r="D352" t="str">
            <v>306</v>
          </cell>
          <cell r="E352" t="str">
            <v>SAN PEDRO EL ALTO</v>
          </cell>
          <cell r="F352" t="str">
            <v>0008</v>
          </cell>
          <cell r="G352" t="str">
            <v>MALVARISCO</v>
          </cell>
          <cell r="H352" t="str">
            <v>NO</v>
          </cell>
          <cell r="I352" t="str">
            <v>NO</v>
          </cell>
          <cell r="J352" t="str">
            <v/>
          </cell>
          <cell r="K352" t="str">
            <v>ZAP RURAL</v>
          </cell>
        </row>
        <row r="353">
          <cell r="C353" t="str">
            <v>5110011166202218</v>
          </cell>
          <cell r="D353" t="str">
            <v>310</v>
          </cell>
          <cell r="E353" t="str">
            <v>SAN PEDRO IXTLAHUACA</v>
          </cell>
          <cell r="F353" t="str">
            <v>0001</v>
          </cell>
          <cell r="G353" t="str">
            <v>SAN PEDRO IXTLAHUACA</v>
          </cell>
          <cell r="H353" t="str">
            <v>SI</v>
          </cell>
          <cell r="I353" t="str">
            <v>SI</v>
          </cell>
          <cell r="J353" t="str">
            <v>002A</v>
          </cell>
          <cell r="K353" t="str">
            <v>ZAP URBANA</v>
          </cell>
        </row>
        <row r="354">
          <cell r="C354" t="str">
            <v>5110011166202318</v>
          </cell>
          <cell r="D354" t="str">
            <v>324</v>
          </cell>
          <cell r="E354" t="str">
            <v>SAN PEDRO POCHUTLA</v>
          </cell>
          <cell r="F354" t="str">
            <v>0235</v>
          </cell>
          <cell r="G354" t="str">
            <v>LOS NARANJOS ESQUIPULAS</v>
          </cell>
          <cell r="H354" t="str">
            <v>NO</v>
          </cell>
          <cell r="I354" t="str">
            <v>NO</v>
          </cell>
          <cell r="J354" t="str">
            <v/>
          </cell>
          <cell r="K354" t="str">
            <v>ZAP RURAL</v>
          </cell>
        </row>
        <row r="355">
          <cell r="C355" t="str">
            <v>5110011166202418</v>
          </cell>
          <cell r="D355" t="str">
            <v>328</v>
          </cell>
          <cell r="E355" t="str">
            <v>SAN PEDRO TAVICHE</v>
          </cell>
          <cell r="F355" t="str">
            <v>0001</v>
          </cell>
          <cell r="G355" t="str">
            <v>SAN PEDRO TAVICHE</v>
          </cell>
          <cell r="H355" t="str">
            <v>SI</v>
          </cell>
          <cell r="I355" t="str">
            <v>SI</v>
          </cell>
          <cell r="J355" t="str">
            <v>0039</v>
          </cell>
          <cell r="K355" t="str">
            <v>ZAP URBANA</v>
          </cell>
        </row>
        <row r="356">
          <cell r="C356" t="str">
            <v>5110011166202518</v>
          </cell>
          <cell r="D356" t="str">
            <v>388</v>
          </cell>
          <cell r="E356" t="str">
            <v>SANTA INÉS DEL MONTE</v>
          </cell>
          <cell r="F356" t="str">
            <v>0010</v>
          </cell>
          <cell r="G356" t="str">
            <v>LA CAÑADA</v>
          </cell>
          <cell r="H356" t="str">
            <v>NO</v>
          </cell>
          <cell r="I356" t="str">
            <v>NO</v>
          </cell>
          <cell r="J356" t="str">
            <v/>
          </cell>
          <cell r="K356" t="str">
            <v>ZAP RURAL</v>
          </cell>
        </row>
        <row r="357">
          <cell r="C357" t="str">
            <v>5110011166202618</v>
          </cell>
          <cell r="D357" t="str">
            <v>388</v>
          </cell>
          <cell r="E357" t="str">
            <v>SANTA INÉS DEL MONTE</v>
          </cell>
          <cell r="F357" t="str">
            <v>0002</v>
          </cell>
          <cell r="G357" t="str">
            <v>EL CARMEN</v>
          </cell>
          <cell r="H357" t="str">
            <v>NO</v>
          </cell>
          <cell r="I357" t="str">
            <v>NO</v>
          </cell>
          <cell r="J357" t="str">
            <v/>
          </cell>
          <cell r="K357" t="str">
            <v>ZAP RURAL</v>
          </cell>
        </row>
        <row r="358">
          <cell r="C358" t="str">
            <v>5110011166202718</v>
          </cell>
          <cell r="D358" t="str">
            <v>399</v>
          </cell>
          <cell r="E358" t="str">
            <v>SANTA MARÍA ATZOMPA</v>
          </cell>
          <cell r="F358" t="str">
            <v>0001</v>
          </cell>
          <cell r="G358" t="str">
            <v>SANTA MARÍA ATZOMPA</v>
          </cell>
          <cell r="H358" t="str">
            <v>SI</v>
          </cell>
          <cell r="I358" t="str">
            <v>SI</v>
          </cell>
          <cell r="J358" t="str">
            <v>0064</v>
          </cell>
          <cell r="K358" t="str">
            <v>ZAP URBANA</v>
          </cell>
        </row>
        <row r="359">
          <cell r="C359" t="str">
            <v>5110011166202818</v>
          </cell>
          <cell r="D359" t="str">
            <v>421</v>
          </cell>
          <cell r="E359" t="str">
            <v>SANTA MARÍA MIXTEQUILLA</v>
          </cell>
          <cell r="F359" t="str">
            <v>0001</v>
          </cell>
          <cell r="G359" t="str">
            <v>SANTA MARÍA MIXTEQUILLA</v>
          </cell>
          <cell r="H359" t="str">
            <v>SI</v>
          </cell>
          <cell r="I359" t="str">
            <v>SI</v>
          </cell>
          <cell r="J359" t="str">
            <v>0048</v>
          </cell>
          <cell r="K359" t="str">
            <v>ZAP URBANA</v>
          </cell>
        </row>
        <row r="360">
          <cell r="C360" t="str">
            <v>5110011166202918</v>
          </cell>
          <cell r="D360" t="str">
            <v>478</v>
          </cell>
          <cell r="E360" t="str">
            <v>SANTIAGO NACALTEPEC</v>
          </cell>
          <cell r="F360" t="str">
            <v>0005</v>
          </cell>
          <cell r="G360" t="str">
            <v>SAN JUAN TONALTEPEC</v>
          </cell>
          <cell r="H360" t="str">
            <v>NO</v>
          </cell>
          <cell r="I360" t="str">
            <v>NO</v>
          </cell>
          <cell r="J360" t="str">
            <v/>
          </cell>
          <cell r="K360" t="str">
            <v>ZAP RURAL</v>
          </cell>
        </row>
        <row r="361">
          <cell r="C361" t="str">
            <v>5110011166203018</v>
          </cell>
          <cell r="D361" t="str">
            <v>478</v>
          </cell>
          <cell r="E361" t="str">
            <v>SANTIAGO NACALTEPEC</v>
          </cell>
          <cell r="F361" t="str">
            <v>0006</v>
          </cell>
          <cell r="G361" t="str">
            <v>LA UNIÓN</v>
          </cell>
          <cell r="H361" t="str">
            <v>NO</v>
          </cell>
          <cell r="I361" t="str">
            <v>NO</v>
          </cell>
          <cell r="J361" t="str">
            <v/>
          </cell>
          <cell r="K361" t="str">
            <v>ZAP RURAL</v>
          </cell>
        </row>
        <row r="362">
          <cell r="C362" t="str">
            <v>5110011166203118</v>
          </cell>
          <cell r="D362" t="str">
            <v>532</v>
          </cell>
          <cell r="E362" t="str">
            <v>SANTO TOMÁS OCOTEPEC</v>
          </cell>
          <cell r="F362" t="str">
            <v>0011</v>
          </cell>
          <cell r="G362" t="str">
            <v>NUNUMA</v>
          </cell>
          <cell r="H362" t="str">
            <v>NO</v>
          </cell>
          <cell r="I362" t="str">
            <v>NO</v>
          </cell>
          <cell r="J362" t="str">
            <v/>
          </cell>
          <cell r="K362" t="str">
            <v>ZAP RURAL</v>
          </cell>
        </row>
        <row r="363">
          <cell r="C363" t="str">
            <v>5110011166203218</v>
          </cell>
          <cell r="D363" t="str">
            <v>532</v>
          </cell>
          <cell r="E363" t="str">
            <v>SANTO TOMÁS OCOTEPEC</v>
          </cell>
          <cell r="F363" t="str">
            <v>0003</v>
          </cell>
          <cell r="G363" t="str">
            <v>19 DE ABRIL</v>
          </cell>
          <cell r="H363" t="str">
            <v>NO</v>
          </cell>
          <cell r="I363" t="str">
            <v>NO</v>
          </cell>
          <cell r="J363" t="str">
            <v/>
          </cell>
          <cell r="K363" t="str">
            <v>ZAP RURAL</v>
          </cell>
        </row>
        <row r="364">
          <cell r="C364" t="str">
            <v>5110011166203318</v>
          </cell>
          <cell r="D364" t="str">
            <v>532</v>
          </cell>
          <cell r="E364" t="str">
            <v>SANTO TOMÁS OCOTEPEC</v>
          </cell>
          <cell r="F364" t="str">
            <v>0007</v>
          </cell>
          <cell r="G364" t="str">
            <v>FRANCISCO VILLA</v>
          </cell>
          <cell r="H364" t="str">
            <v>NO</v>
          </cell>
          <cell r="I364" t="str">
            <v>NO</v>
          </cell>
          <cell r="J364" t="str">
            <v/>
          </cell>
          <cell r="K364" t="str">
            <v>ZAP RURAL</v>
          </cell>
        </row>
        <row r="365">
          <cell r="C365" t="str">
            <v>5110011166203418</v>
          </cell>
          <cell r="D365" t="str">
            <v>532</v>
          </cell>
          <cell r="E365" t="str">
            <v>SANTO TOMÁS OCOTEPEC</v>
          </cell>
          <cell r="F365" t="str">
            <v>0017</v>
          </cell>
          <cell r="G365" t="str">
            <v>LAGUNA AMARILLA</v>
          </cell>
          <cell r="H365" t="str">
            <v>NO</v>
          </cell>
          <cell r="I365" t="str">
            <v>NO</v>
          </cell>
          <cell r="J365" t="str">
            <v/>
          </cell>
          <cell r="K365" t="str">
            <v>ZAP RURAL</v>
          </cell>
        </row>
        <row r="366">
          <cell r="C366" t="str">
            <v>5110011166203518</v>
          </cell>
          <cell r="D366" t="str">
            <v>532</v>
          </cell>
          <cell r="E366" t="str">
            <v>SANTO TOMÁS OCOTEPEC</v>
          </cell>
          <cell r="F366" t="str">
            <v>0005</v>
          </cell>
          <cell r="G366" t="str">
            <v>EMILIO PORTES GIL</v>
          </cell>
          <cell r="H366" t="str">
            <v>NO</v>
          </cell>
          <cell r="I366" t="str">
            <v>NO</v>
          </cell>
          <cell r="J366" t="str">
            <v/>
          </cell>
          <cell r="K366" t="str">
            <v>ZAP RURAL</v>
          </cell>
        </row>
        <row r="367">
          <cell r="C367" t="str">
            <v>5110011166203618</v>
          </cell>
          <cell r="D367" t="str">
            <v>539</v>
          </cell>
          <cell r="E367" t="str">
            <v>SOLEDAD ETLA</v>
          </cell>
          <cell r="F367" t="str">
            <v>0001</v>
          </cell>
          <cell r="G367" t="str">
            <v>SOLEDAD ETLA</v>
          </cell>
          <cell r="H367" t="str">
            <v>SI</v>
          </cell>
          <cell r="I367" t="str">
            <v>SI</v>
          </cell>
          <cell r="J367" t="str">
            <v>0029</v>
          </cell>
          <cell r="K367" t="str">
            <v>ZAP URBANA</v>
          </cell>
        </row>
        <row r="368">
          <cell r="C368" t="str">
            <v>5110011166300118</v>
          </cell>
          <cell r="D368" t="str">
            <v>539</v>
          </cell>
          <cell r="E368" t="str">
            <v>SOLEDAD ETLA</v>
          </cell>
          <cell r="F368" t="str">
            <v>0001</v>
          </cell>
          <cell r="G368" t="str">
            <v>SOLEDAD ETLA</v>
          </cell>
          <cell r="H368" t="str">
            <v>SI</v>
          </cell>
          <cell r="I368" t="str">
            <v>SI</v>
          </cell>
          <cell r="J368" t="str">
            <v>0033</v>
          </cell>
          <cell r="K368" t="str">
            <v>ZAP URBANA</v>
          </cell>
        </row>
        <row r="369">
          <cell r="C369" t="str">
            <v>5110011166400118</v>
          </cell>
          <cell r="D369" t="str">
            <v>173</v>
          </cell>
          <cell r="E369" t="str">
            <v>SAN JUAN ATEPEC</v>
          </cell>
          <cell r="F369" t="str">
            <v>0001</v>
          </cell>
          <cell r="G369" t="str">
            <v>SAN JUAN ATEPEC</v>
          </cell>
          <cell r="H369" t="str">
            <v>SI</v>
          </cell>
          <cell r="I369" t="str">
            <v>SI</v>
          </cell>
          <cell r="J369" t="str">
            <v>0033</v>
          </cell>
          <cell r="K369" t="str">
            <v>ZAP URBANA</v>
          </cell>
        </row>
        <row r="370">
          <cell r="C370" t="str">
            <v>5110011168600118</v>
          </cell>
          <cell r="D370" t="str">
            <v>543</v>
          </cell>
          <cell r="E370" t="str">
            <v>TATALTEPEC DE VALDÉS</v>
          </cell>
          <cell r="F370" t="str">
            <v>0001</v>
          </cell>
          <cell r="G370" t="str">
            <v>TATALTEPEC DE VALDÉS</v>
          </cell>
          <cell r="H370" t="str">
            <v>SI</v>
          </cell>
          <cell r="I370" t="str">
            <v>SI</v>
          </cell>
          <cell r="J370" t="str">
            <v>006A</v>
          </cell>
          <cell r="K370" t="str">
            <v>ZAP URBANA</v>
          </cell>
        </row>
        <row r="371">
          <cell r="C371" t="str">
            <v>5110011168600218</v>
          </cell>
          <cell r="D371" t="str">
            <v>017</v>
          </cell>
          <cell r="E371" t="str">
            <v>LA COMPAÑÍA</v>
          </cell>
          <cell r="F371" t="str">
            <v>0005</v>
          </cell>
          <cell r="G371" t="str">
            <v>LA LABOR</v>
          </cell>
          <cell r="H371" t="str">
            <v>NO</v>
          </cell>
          <cell r="I371" t="str">
            <v>NO</v>
          </cell>
          <cell r="J371" t="str">
            <v/>
          </cell>
          <cell r="K371" t="str">
            <v>ZAP RURAL</v>
          </cell>
        </row>
        <row r="372">
          <cell r="C372" t="str">
            <v>5110011168600318</v>
          </cell>
          <cell r="D372" t="str">
            <v>017</v>
          </cell>
          <cell r="E372" t="str">
            <v>LA COMPAÑÍA</v>
          </cell>
          <cell r="F372" t="str">
            <v>0003</v>
          </cell>
          <cell r="G372" t="str">
            <v>AGUA DEL ESPINO</v>
          </cell>
          <cell r="H372" t="str">
            <v>NO</v>
          </cell>
          <cell r="I372" t="str">
            <v>NO</v>
          </cell>
          <cell r="J372" t="str">
            <v/>
          </cell>
          <cell r="K372" t="str">
            <v>ZAP RURAL</v>
          </cell>
        </row>
        <row r="373">
          <cell r="C373" t="str">
            <v>5110011168700118</v>
          </cell>
          <cell r="D373" t="str">
            <v>366</v>
          </cell>
          <cell r="E373" t="str">
            <v>SANTA CATARINA LOXICHA</v>
          </cell>
          <cell r="F373" t="str">
            <v>0001</v>
          </cell>
          <cell r="G373" t="str">
            <v>SANTA CATARINA LOXICHA</v>
          </cell>
          <cell r="H373" t="str">
            <v>SI</v>
          </cell>
          <cell r="I373" t="str">
            <v>SI</v>
          </cell>
          <cell r="J373" t="str">
            <v>0044</v>
          </cell>
          <cell r="K373" t="str">
            <v>ZAP URBANA</v>
          </cell>
        </row>
        <row r="374">
          <cell r="C374" t="str">
            <v>5110011168700218</v>
          </cell>
          <cell r="D374" t="str">
            <v>509</v>
          </cell>
          <cell r="E374" t="str">
            <v>SANTO DOMINGO DE MORELOS</v>
          </cell>
          <cell r="F374" t="str">
            <v>0001</v>
          </cell>
          <cell r="G374" t="str">
            <v>SANTO DOMINGO DE MORELOS</v>
          </cell>
          <cell r="H374" t="str">
            <v>SI</v>
          </cell>
          <cell r="I374" t="str">
            <v>SI</v>
          </cell>
          <cell r="J374" t="str">
            <v>0053</v>
          </cell>
          <cell r="K374" t="str">
            <v>ZAP URBANA</v>
          </cell>
        </row>
        <row r="375">
          <cell r="C375" t="str">
            <v>5110011168700318</v>
          </cell>
          <cell r="D375" t="str">
            <v>307</v>
          </cell>
          <cell r="E375" t="str">
            <v>SAN PEDRO HUAMELULA</v>
          </cell>
          <cell r="F375" t="str">
            <v>0001</v>
          </cell>
          <cell r="G375" t="str">
            <v>SAN PEDRO HUAMELULA</v>
          </cell>
          <cell r="H375" t="str">
            <v>SI</v>
          </cell>
          <cell r="I375" t="str">
            <v>SI</v>
          </cell>
          <cell r="J375" t="str">
            <v>0128</v>
          </cell>
          <cell r="K375" t="str">
            <v>ZAP URBANA</v>
          </cell>
        </row>
        <row r="376">
          <cell r="C376" t="str">
            <v>5110011168700418</v>
          </cell>
          <cell r="D376" t="str">
            <v>307</v>
          </cell>
          <cell r="E376" t="str">
            <v>SAN PEDRO HUAMELULA</v>
          </cell>
          <cell r="F376" t="str">
            <v>0018</v>
          </cell>
          <cell r="G376" t="str">
            <v>SANTA MARÍA</v>
          </cell>
          <cell r="H376" t="str">
            <v>NO</v>
          </cell>
          <cell r="I376" t="str">
            <v>NO</v>
          </cell>
          <cell r="J376" t="str">
            <v/>
          </cell>
          <cell r="K376" t="str">
            <v>ZAP RURAL</v>
          </cell>
        </row>
        <row r="377">
          <cell r="C377" t="str">
            <v>5110011168700518</v>
          </cell>
          <cell r="D377" t="str">
            <v>095</v>
          </cell>
          <cell r="E377" t="str">
            <v>SAN ANDRÉS PAXTLÁN</v>
          </cell>
          <cell r="F377" t="str">
            <v>0003</v>
          </cell>
          <cell r="G377" t="str">
            <v>EL PORTILLO PAXTLÁN (SAN ANDRÉS)</v>
          </cell>
          <cell r="H377" t="str">
            <v>NO</v>
          </cell>
          <cell r="I377" t="str">
            <v>NO</v>
          </cell>
          <cell r="J377" t="str">
            <v/>
          </cell>
          <cell r="K377" t="str">
            <v>ZAP RURAL</v>
          </cell>
        </row>
        <row r="378">
          <cell r="C378" t="str">
            <v>5110011168700618</v>
          </cell>
          <cell r="D378" t="str">
            <v>159</v>
          </cell>
          <cell r="E378" t="str">
            <v>SAN JERÓNIMO COATLÁN</v>
          </cell>
          <cell r="F378" t="str">
            <v>0003</v>
          </cell>
          <cell r="G378" t="str">
            <v>SANTO DOMINGO COATLÁN</v>
          </cell>
          <cell r="H378" t="str">
            <v>NO</v>
          </cell>
          <cell r="I378" t="str">
            <v>NO</v>
          </cell>
          <cell r="J378" t="str">
            <v/>
          </cell>
          <cell r="K378" t="str">
            <v>ZAP RURAL</v>
          </cell>
        </row>
        <row r="379">
          <cell r="C379" t="str">
            <v>5110011168700718</v>
          </cell>
          <cell r="D379" t="str">
            <v>170</v>
          </cell>
          <cell r="E379" t="str">
            <v>SAN JOSÉ LACHIGUIRI</v>
          </cell>
          <cell r="F379" t="str">
            <v>0002</v>
          </cell>
          <cell r="G379" t="str">
            <v>NIZAGOCHE</v>
          </cell>
          <cell r="H379" t="str">
            <v>NO</v>
          </cell>
          <cell r="I379" t="str">
            <v>NO</v>
          </cell>
          <cell r="J379" t="str">
            <v/>
          </cell>
          <cell r="K379" t="str">
            <v>ZAP RURAL</v>
          </cell>
        </row>
        <row r="380">
          <cell r="C380" t="str">
            <v>5110011168700818</v>
          </cell>
          <cell r="D380" t="str">
            <v>170</v>
          </cell>
          <cell r="E380" t="str">
            <v>SAN JOSÉ LACHIGUIRI</v>
          </cell>
          <cell r="F380" t="str">
            <v>0004</v>
          </cell>
          <cell r="G380" t="str">
            <v>RANCHO LACHIVIGOZA</v>
          </cell>
          <cell r="H380" t="str">
            <v>NO</v>
          </cell>
          <cell r="I380" t="str">
            <v>NO</v>
          </cell>
          <cell r="J380" t="str">
            <v/>
          </cell>
          <cell r="K380" t="str">
            <v>ZAP RURAL</v>
          </cell>
        </row>
        <row r="381">
          <cell r="C381" t="str">
            <v>5110011168700918</v>
          </cell>
          <cell r="D381" t="str">
            <v>263</v>
          </cell>
          <cell r="E381" t="str">
            <v>SAN MIGUEL COATLÁN</v>
          </cell>
          <cell r="F381" t="str">
            <v>0020</v>
          </cell>
          <cell r="G381" t="str">
            <v>EL PROGRESO</v>
          </cell>
          <cell r="H381" t="str">
            <v>NO</v>
          </cell>
          <cell r="I381" t="str">
            <v>NO</v>
          </cell>
          <cell r="J381" t="str">
            <v/>
          </cell>
          <cell r="K381" t="str">
            <v>ZAP RURAL</v>
          </cell>
        </row>
        <row r="382">
          <cell r="C382" t="str">
            <v>5110011168701018</v>
          </cell>
          <cell r="D382" t="str">
            <v>291</v>
          </cell>
          <cell r="E382" t="str">
            <v>SAN PABLO COATLÁN</v>
          </cell>
          <cell r="F382" t="str">
            <v>0002</v>
          </cell>
          <cell r="G382" t="str">
            <v>SAN ANTONIO LALANA</v>
          </cell>
          <cell r="H382" t="str">
            <v>NO</v>
          </cell>
          <cell r="I382" t="str">
            <v>NO</v>
          </cell>
          <cell r="J382" t="str">
            <v/>
          </cell>
          <cell r="K382" t="str">
            <v>ZAP RURAL</v>
          </cell>
        </row>
        <row r="383">
          <cell r="C383" t="str">
            <v>5110011168701118</v>
          </cell>
          <cell r="D383" t="str">
            <v>291</v>
          </cell>
          <cell r="E383" t="str">
            <v>SAN PABLO COATLÁN</v>
          </cell>
          <cell r="F383" t="str">
            <v>0001</v>
          </cell>
          <cell r="G383" t="str">
            <v>SAN PABLO COATLÁN</v>
          </cell>
          <cell r="H383" t="str">
            <v>SI</v>
          </cell>
          <cell r="I383" t="str">
            <v>SI</v>
          </cell>
          <cell r="J383" t="str">
            <v>0056</v>
          </cell>
          <cell r="K383" t="str">
            <v>ZAP URBANA</v>
          </cell>
        </row>
        <row r="384">
          <cell r="C384" t="str">
            <v>5110011168701218</v>
          </cell>
          <cell r="D384" t="str">
            <v>351</v>
          </cell>
          <cell r="E384" t="str">
            <v>SAN SIMÓN ALMOLONGAS</v>
          </cell>
          <cell r="F384" t="str">
            <v>0002</v>
          </cell>
          <cell r="G384" t="str">
            <v>RÍO ANONA</v>
          </cell>
          <cell r="H384" t="str">
            <v>NO</v>
          </cell>
          <cell r="I384" t="str">
            <v>NO</v>
          </cell>
          <cell r="J384" t="str">
            <v/>
          </cell>
          <cell r="K384" t="str">
            <v>ZAP RURAL</v>
          </cell>
        </row>
        <row r="385">
          <cell r="C385" t="str">
            <v>5110011168701318</v>
          </cell>
          <cell r="D385" t="str">
            <v>353</v>
          </cell>
          <cell r="E385" t="str">
            <v>SANTA ANA</v>
          </cell>
          <cell r="F385" t="str">
            <v>0001</v>
          </cell>
          <cell r="G385" t="str">
            <v>SANTA ANA</v>
          </cell>
          <cell r="H385" t="str">
            <v>SI</v>
          </cell>
          <cell r="I385" t="str">
            <v>SI</v>
          </cell>
          <cell r="J385" t="str">
            <v>0027</v>
          </cell>
          <cell r="K385" t="str">
            <v>ZAP URBANA</v>
          </cell>
        </row>
        <row r="386">
          <cell r="C386" t="str">
            <v>5110011168701418</v>
          </cell>
          <cell r="D386" t="str">
            <v>533</v>
          </cell>
          <cell r="E386" t="str">
            <v>SANTO TOMÁS TAMAZULAPAN</v>
          </cell>
          <cell r="F386" t="str">
            <v>0004</v>
          </cell>
          <cell r="G386" t="str">
            <v>LOS MANANTIALES</v>
          </cell>
          <cell r="H386" t="str">
            <v>NO</v>
          </cell>
          <cell r="I386" t="str">
            <v>NO</v>
          </cell>
          <cell r="J386" t="str">
            <v/>
          </cell>
          <cell r="K386" t="str">
            <v>ZAP RURAL</v>
          </cell>
        </row>
        <row r="387">
          <cell r="C387" t="str">
            <v>5110011168701518</v>
          </cell>
          <cell r="D387" t="str">
            <v>333</v>
          </cell>
          <cell r="E387" t="str">
            <v>SAN PEDRO TOTOLÁPAM</v>
          </cell>
          <cell r="F387" t="str">
            <v>0001</v>
          </cell>
          <cell r="G387" t="str">
            <v>SAN PEDRO TOTOLÁPAM</v>
          </cell>
          <cell r="H387" t="str">
            <v>SI</v>
          </cell>
          <cell r="I387" t="str">
            <v>SI</v>
          </cell>
          <cell r="J387" t="str">
            <v>0058</v>
          </cell>
          <cell r="K387" t="str">
            <v>ZAP URBANA</v>
          </cell>
        </row>
        <row r="388">
          <cell r="C388" t="str">
            <v>5110011168800118</v>
          </cell>
          <cell r="D388" t="str">
            <v>171</v>
          </cell>
          <cell r="E388" t="str">
            <v>SAN JOSÉ TENANGO</v>
          </cell>
          <cell r="F388" t="str">
            <v>0001</v>
          </cell>
          <cell r="G388" t="str">
            <v>SAN JOSÉ TENANGO</v>
          </cell>
          <cell r="H388" t="str">
            <v>SI</v>
          </cell>
          <cell r="I388" t="str">
            <v>SI</v>
          </cell>
          <cell r="J388" t="str">
            <v>0043</v>
          </cell>
          <cell r="K388" t="str">
            <v>ZAP URBANA</v>
          </cell>
        </row>
        <row r="389">
          <cell r="C389" t="str">
            <v>5110011168800218</v>
          </cell>
          <cell r="D389" t="str">
            <v>235</v>
          </cell>
          <cell r="E389" t="str">
            <v>SAN LUIS AMATLÁN</v>
          </cell>
          <cell r="F389" t="str">
            <v>0010</v>
          </cell>
          <cell r="G389" t="str">
            <v>NOPALERA (GUELAXÓCHITL)</v>
          </cell>
          <cell r="H389" t="str">
            <v>NO</v>
          </cell>
          <cell r="I389" t="str">
            <v>NO</v>
          </cell>
          <cell r="J389" t="str">
            <v/>
          </cell>
          <cell r="K389" t="str">
            <v>ZAP RURAL</v>
          </cell>
        </row>
        <row r="390">
          <cell r="C390" t="str">
            <v>5110011168800318</v>
          </cell>
          <cell r="D390" t="str">
            <v>307</v>
          </cell>
          <cell r="E390" t="str">
            <v>SAN PEDRO HUAMELULA</v>
          </cell>
          <cell r="F390" t="str">
            <v>0007</v>
          </cell>
          <cell r="G390" t="str">
            <v>EL GAVILÁN</v>
          </cell>
          <cell r="H390" t="str">
            <v>NO</v>
          </cell>
          <cell r="I390" t="str">
            <v>NO</v>
          </cell>
          <cell r="J390" t="str">
            <v/>
          </cell>
          <cell r="K390" t="str">
            <v>ZAP RURAL</v>
          </cell>
        </row>
        <row r="391">
          <cell r="C391" t="str">
            <v>5110011168800418</v>
          </cell>
          <cell r="D391" t="str">
            <v>449</v>
          </cell>
          <cell r="E391" t="str">
            <v>SANTA MARÍA ZOQUITLÁN</v>
          </cell>
          <cell r="F391" t="str">
            <v>0002</v>
          </cell>
          <cell r="G391" t="str">
            <v>AGUA DEL GUAJE</v>
          </cell>
          <cell r="H391" t="str">
            <v>NO</v>
          </cell>
          <cell r="I391" t="str">
            <v>NO</v>
          </cell>
          <cell r="J391" t="str">
            <v/>
          </cell>
          <cell r="K391" t="str">
            <v>ZAP RURAL</v>
          </cell>
        </row>
        <row r="392">
          <cell r="C392" t="str">
            <v>5110011168800518</v>
          </cell>
          <cell r="D392" t="str">
            <v>307</v>
          </cell>
          <cell r="E392" t="str">
            <v>SAN PEDRO HUAMELULA</v>
          </cell>
          <cell r="F392" t="str">
            <v>0009</v>
          </cell>
          <cell r="G392" t="str">
            <v>MORRO AYUTA</v>
          </cell>
          <cell r="H392" t="str">
            <v>NO</v>
          </cell>
          <cell r="I392" t="str">
            <v>NO</v>
          </cell>
          <cell r="J392" t="str">
            <v/>
          </cell>
          <cell r="K392" t="str">
            <v>ZAP RURAL</v>
          </cell>
        </row>
        <row r="393">
          <cell r="C393" t="str">
            <v>5110011168800618</v>
          </cell>
          <cell r="D393" t="str">
            <v>235</v>
          </cell>
          <cell r="E393" t="str">
            <v>SAN LUIS AMATLÁN</v>
          </cell>
          <cell r="F393" t="str">
            <v>0021</v>
          </cell>
          <cell r="G393" t="str">
            <v>SITIO DEL PALMAR</v>
          </cell>
          <cell r="H393" t="str">
            <v>NO</v>
          </cell>
          <cell r="I393" t="str">
            <v>NO</v>
          </cell>
          <cell r="J393" t="str">
            <v/>
          </cell>
          <cell r="K393" t="str">
            <v>ZAP RURAL</v>
          </cell>
        </row>
        <row r="394">
          <cell r="C394" t="str">
            <v>5110011168800718</v>
          </cell>
          <cell r="D394" t="str">
            <v>194</v>
          </cell>
          <cell r="E394" t="str">
            <v>SAN JUAN DEL RÍO</v>
          </cell>
          <cell r="F394" t="str">
            <v>0001</v>
          </cell>
          <cell r="G394" t="str">
            <v>SAN JUAN DEL RÍO</v>
          </cell>
          <cell r="H394" t="str">
            <v>SI</v>
          </cell>
          <cell r="I394" t="str">
            <v>SI</v>
          </cell>
          <cell r="J394" t="str">
            <v>0033</v>
          </cell>
          <cell r="K394" t="str">
            <v>ZAP URBANA</v>
          </cell>
        </row>
        <row r="395">
          <cell r="C395" t="str">
            <v>5110011168800818</v>
          </cell>
          <cell r="D395" t="str">
            <v>307</v>
          </cell>
          <cell r="E395" t="str">
            <v>SAN PEDRO HUAMELULA</v>
          </cell>
          <cell r="F395" t="str">
            <v>0014</v>
          </cell>
          <cell r="G395" t="str">
            <v>SAN FRANCISCO DE ASÍS</v>
          </cell>
          <cell r="H395" t="str">
            <v>NO</v>
          </cell>
          <cell r="I395" t="str">
            <v>NO</v>
          </cell>
          <cell r="J395" t="str">
            <v/>
          </cell>
          <cell r="K395" t="str">
            <v>ZAP RURAL</v>
          </cell>
        </row>
        <row r="396">
          <cell r="C396" t="str">
            <v>5110011168800918</v>
          </cell>
          <cell r="D396" t="str">
            <v>291</v>
          </cell>
          <cell r="E396" t="str">
            <v>SAN PABLO COATLÁN</v>
          </cell>
          <cell r="F396" t="str">
            <v>0007</v>
          </cell>
          <cell r="G396" t="str">
            <v>TAMARINDO</v>
          </cell>
          <cell r="H396" t="str">
            <v>NO</v>
          </cell>
          <cell r="I396" t="str">
            <v>NO</v>
          </cell>
          <cell r="J396" t="str">
            <v/>
          </cell>
          <cell r="K396" t="str">
            <v>ZAP RURAL</v>
          </cell>
        </row>
        <row r="397">
          <cell r="C397" t="str">
            <v>5110011168801018</v>
          </cell>
          <cell r="D397" t="str">
            <v>154</v>
          </cell>
          <cell r="E397" t="str">
            <v>SAN ILDEFONSO AMATLÁN</v>
          </cell>
          <cell r="F397" t="str">
            <v>0004</v>
          </cell>
          <cell r="G397" t="str">
            <v>YOJUELA</v>
          </cell>
          <cell r="H397" t="str">
            <v>NO</v>
          </cell>
          <cell r="I397" t="str">
            <v>NO</v>
          </cell>
          <cell r="J397" t="str">
            <v/>
          </cell>
          <cell r="K397" t="str">
            <v>ZAP RURAL</v>
          </cell>
        </row>
        <row r="398">
          <cell r="C398" t="str">
            <v>5110011168801118</v>
          </cell>
          <cell r="D398" t="str">
            <v>167</v>
          </cell>
          <cell r="E398" t="str">
            <v>SAN JOSÉ DEL PEÑASCO</v>
          </cell>
          <cell r="F398" t="str">
            <v>0003</v>
          </cell>
          <cell r="G398" t="str">
            <v>EL TABAJE</v>
          </cell>
          <cell r="H398" t="str">
            <v>NO</v>
          </cell>
          <cell r="I398" t="str">
            <v>NO</v>
          </cell>
          <cell r="J398" t="str">
            <v/>
          </cell>
          <cell r="K398" t="str">
            <v>ZAP RURAL</v>
          </cell>
        </row>
        <row r="399">
          <cell r="C399" t="str">
            <v>5110011168801218</v>
          </cell>
          <cell r="D399" t="str">
            <v>306</v>
          </cell>
          <cell r="E399" t="str">
            <v>SAN PEDRO EL ALTO</v>
          </cell>
          <cell r="F399" t="str">
            <v>0005</v>
          </cell>
          <cell r="G399" t="str">
            <v>TIERRA BLANCA</v>
          </cell>
          <cell r="H399" t="str">
            <v>NO</v>
          </cell>
          <cell r="I399" t="str">
            <v>NO</v>
          </cell>
          <cell r="J399" t="str">
            <v/>
          </cell>
          <cell r="K399" t="str">
            <v>ZAP RURAL</v>
          </cell>
        </row>
        <row r="400">
          <cell r="C400" t="str">
            <v>5110011168801318</v>
          </cell>
          <cell r="D400" t="str">
            <v>307</v>
          </cell>
          <cell r="E400" t="str">
            <v>SAN PEDRO HUAMELULA</v>
          </cell>
          <cell r="F400" t="str">
            <v>0005</v>
          </cell>
          <cell r="G400" t="str">
            <v>EL COYUL</v>
          </cell>
          <cell r="H400" t="str">
            <v>NO</v>
          </cell>
          <cell r="I400" t="str">
            <v>NO</v>
          </cell>
          <cell r="J400" t="str">
            <v/>
          </cell>
          <cell r="K400" t="str">
            <v>ZAP RURAL</v>
          </cell>
        </row>
        <row r="401">
          <cell r="C401" t="str">
            <v>5110011168801418</v>
          </cell>
          <cell r="D401" t="str">
            <v>307</v>
          </cell>
          <cell r="E401" t="str">
            <v>SAN PEDRO HUAMELULA</v>
          </cell>
          <cell r="F401" t="str">
            <v>0030</v>
          </cell>
          <cell r="G401" t="str">
            <v>GUAYACÁN</v>
          </cell>
          <cell r="H401" t="str">
            <v>NO</v>
          </cell>
          <cell r="I401" t="str">
            <v>NO</v>
          </cell>
          <cell r="J401" t="str">
            <v/>
          </cell>
          <cell r="K401" t="str">
            <v>ZAP RURAL</v>
          </cell>
        </row>
        <row r="402">
          <cell r="C402" t="str">
            <v>5110011168801518</v>
          </cell>
          <cell r="D402" t="str">
            <v>170</v>
          </cell>
          <cell r="E402" t="str">
            <v>SAN JOSÉ LACHIGUIRI</v>
          </cell>
          <cell r="F402" t="str">
            <v>0006</v>
          </cell>
          <cell r="G402" t="str">
            <v>EL CARRIZAL</v>
          </cell>
          <cell r="H402" t="str">
            <v>NO</v>
          </cell>
          <cell r="I402" t="str">
            <v>NO</v>
          </cell>
          <cell r="J402" t="str">
            <v/>
          </cell>
          <cell r="K402" t="str">
            <v>ZAP RURAL</v>
          </cell>
        </row>
        <row r="403">
          <cell r="C403" t="str">
            <v>5110011168801618</v>
          </cell>
          <cell r="D403" t="str">
            <v>126</v>
          </cell>
          <cell r="E403" t="str">
            <v>SAN CRISTÓBAL AMATLÁN</v>
          </cell>
          <cell r="F403" t="str">
            <v>0001</v>
          </cell>
          <cell r="G403" t="str">
            <v>SAN CRISTÓBAL AMATLÁN</v>
          </cell>
          <cell r="H403" t="str">
            <v>SI</v>
          </cell>
          <cell r="I403" t="str">
            <v>SI</v>
          </cell>
          <cell r="J403" t="str">
            <v>0048</v>
          </cell>
          <cell r="K403" t="str">
            <v>ZAP URBANA</v>
          </cell>
        </row>
        <row r="404">
          <cell r="C404" t="str">
            <v>5110011168801718</v>
          </cell>
          <cell r="D404" t="str">
            <v>291</v>
          </cell>
          <cell r="E404" t="str">
            <v>SAN PABLO COATLÁN</v>
          </cell>
          <cell r="F404" t="str">
            <v>0004</v>
          </cell>
          <cell r="G404" t="str">
            <v>SANTA MARÍA COATLÁN</v>
          </cell>
          <cell r="H404" t="str">
            <v>NO</v>
          </cell>
          <cell r="I404" t="str">
            <v>NO</v>
          </cell>
          <cell r="J404" t="str">
            <v/>
          </cell>
          <cell r="K404" t="str">
            <v>ZAP RURAL</v>
          </cell>
        </row>
        <row r="405">
          <cell r="C405" t="str">
            <v>5110011168900118</v>
          </cell>
          <cell r="D405" t="str">
            <v>298</v>
          </cell>
          <cell r="E405" t="str">
            <v>SAN PABLO VILLA DE MITLA</v>
          </cell>
          <cell r="F405" t="str">
            <v>0003</v>
          </cell>
          <cell r="G405" t="str">
            <v>SAN MIGUEL ALBARRADAS</v>
          </cell>
          <cell r="H405" t="str">
            <v>NO</v>
          </cell>
          <cell r="I405" t="str">
            <v>NO</v>
          </cell>
          <cell r="J405" t="str">
            <v/>
          </cell>
          <cell r="K405" t="str">
            <v>ZAP RURAL</v>
          </cell>
        </row>
        <row r="406">
          <cell r="C406" t="str">
            <v>5110011168900318</v>
          </cell>
          <cell r="D406" t="str">
            <v>173</v>
          </cell>
          <cell r="E406" t="str">
            <v>SAN JUAN ATEPEC</v>
          </cell>
          <cell r="F406" t="str">
            <v>0001</v>
          </cell>
          <cell r="G406" t="str">
            <v>SAN JUAN ATEPEC</v>
          </cell>
          <cell r="H406" t="str">
            <v>SI</v>
          </cell>
          <cell r="I406" t="str">
            <v>SI</v>
          </cell>
          <cell r="J406" t="str">
            <v>0067</v>
          </cell>
          <cell r="K406" t="str">
            <v>ZAP URBANA</v>
          </cell>
        </row>
        <row r="407">
          <cell r="C407" t="str">
            <v>5110011168900418</v>
          </cell>
          <cell r="D407" t="str">
            <v>544</v>
          </cell>
          <cell r="E407" t="str">
            <v>TEOCOCUILCO DE MARCOS PÉREZ</v>
          </cell>
          <cell r="F407" t="str">
            <v>0001</v>
          </cell>
          <cell r="G407" t="str">
            <v>TEOCOCUILCO DE MARCOS PÉREZ</v>
          </cell>
          <cell r="H407" t="str">
            <v>SI</v>
          </cell>
          <cell r="I407" t="str">
            <v>SI</v>
          </cell>
          <cell r="J407" t="str">
            <v>0033</v>
          </cell>
          <cell r="K407" t="str">
            <v>ZAP URBANA</v>
          </cell>
        </row>
        <row r="408">
          <cell r="C408" t="str">
            <v>5110011168900518</v>
          </cell>
          <cell r="D408" t="str">
            <v>023</v>
          </cell>
          <cell r="E408" t="str">
            <v>CUILÁPAM DE GUERRERO</v>
          </cell>
          <cell r="F408" t="str">
            <v>0001</v>
          </cell>
          <cell r="G408" t="str">
            <v>CUILÁPAM DE GUERRERO</v>
          </cell>
          <cell r="H408" t="str">
            <v>SI</v>
          </cell>
          <cell r="I408" t="str">
            <v>SI</v>
          </cell>
          <cell r="J408" t="str">
            <v>0036</v>
          </cell>
          <cell r="K408" t="str">
            <v>ZAP URBANA</v>
          </cell>
        </row>
        <row r="409">
          <cell r="C409" t="str">
            <v>5110011168900618</v>
          </cell>
          <cell r="D409" t="str">
            <v>226</v>
          </cell>
          <cell r="E409" t="str">
            <v>SAN LORENZO ALBARRADAS</v>
          </cell>
          <cell r="F409" t="str">
            <v>0001</v>
          </cell>
          <cell r="G409" t="str">
            <v>SAN LORENZO ALBARRADAS</v>
          </cell>
          <cell r="H409" t="str">
            <v>SI</v>
          </cell>
          <cell r="I409" t="str">
            <v>SI</v>
          </cell>
          <cell r="J409" t="str">
            <v>0039</v>
          </cell>
          <cell r="K409" t="str">
            <v>ZAP URBANA</v>
          </cell>
        </row>
        <row r="410">
          <cell r="C410" t="str">
            <v>5110011169000118</v>
          </cell>
          <cell r="D410" t="str">
            <v>171</v>
          </cell>
          <cell r="E410" t="str">
            <v>SAN JOSÉ TENANGO</v>
          </cell>
          <cell r="F410" t="str">
            <v>0002</v>
          </cell>
          <cell r="G410" t="str">
            <v>AGUACATITLA</v>
          </cell>
          <cell r="H410" t="str">
            <v>NO</v>
          </cell>
          <cell r="I410" t="str">
            <v>NO</v>
          </cell>
          <cell r="J410" t="str">
            <v/>
          </cell>
          <cell r="K410" t="str">
            <v>ZAP RURAL</v>
          </cell>
        </row>
        <row r="411">
          <cell r="C411" t="str">
            <v>5110011169000218</v>
          </cell>
          <cell r="D411" t="str">
            <v>171</v>
          </cell>
          <cell r="E411" t="str">
            <v>SAN JOSÉ TENANGO</v>
          </cell>
          <cell r="F411" t="str">
            <v>0011</v>
          </cell>
          <cell r="G411" t="str">
            <v>LLANO DE ÁRNICA</v>
          </cell>
          <cell r="H411" t="str">
            <v>NO</v>
          </cell>
          <cell r="I411" t="str">
            <v>NO</v>
          </cell>
          <cell r="J411" t="str">
            <v/>
          </cell>
          <cell r="K411" t="str">
            <v>ZAP RURAL</v>
          </cell>
        </row>
        <row r="412">
          <cell r="C412" t="str">
            <v>5110011169000318</v>
          </cell>
          <cell r="D412" t="str">
            <v>019</v>
          </cell>
          <cell r="E412" t="str">
            <v>CONCEPCIÓN PÁPALO</v>
          </cell>
          <cell r="F412" t="str">
            <v>0012</v>
          </cell>
          <cell r="G412" t="str">
            <v>ASERRADERO PÁPALO (TIERRA COLORADA)</v>
          </cell>
          <cell r="H412" t="str">
            <v>NO</v>
          </cell>
          <cell r="I412" t="str">
            <v>NO</v>
          </cell>
          <cell r="J412" t="str">
            <v/>
          </cell>
          <cell r="K412" t="str">
            <v>ZAP RURAL</v>
          </cell>
        </row>
        <row r="413">
          <cell r="C413" t="str">
            <v>5110011169000418</v>
          </cell>
          <cell r="D413" t="str">
            <v>019</v>
          </cell>
          <cell r="E413" t="str">
            <v>CONCEPCIÓN PÁPALO</v>
          </cell>
          <cell r="F413" t="str">
            <v>0002</v>
          </cell>
          <cell r="G413" t="str">
            <v>COÁPAM DE GUERRERO</v>
          </cell>
          <cell r="H413" t="str">
            <v>NO</v>
          </cell>
          <cell r="I413" t="str">
            <v>NO</v>
          </cell>
          <cell r="J413" t="str">
            <v/>
          </cell>
          <cell r="K413" t="str">
            <v>ZAP RURAL</v>
          </cell>
        </row>
        <row r="414">
          <cell r="C414" t="str">
            <v>5110011169000518</v>
          </cell>
          <cell r="D414" t="str">
            <v>019</v>
          </cell>
          <cell r="E414" t="str">
            <v>CONCEPCIÓN PÁPALO</v>
          </cell>
          <cell r="F414" t="str">
            <v>0004</v>
          </cell>
          <cell r="G414" t="str">
            <v>SAN FRANCISCO PUEBLO NUEVO</v>
          </cell>
          <cell r="H414" t="str">
            <v>NO</v>
          </cell>
          <cell r="I414" t="str">
            <v>NO</v>
          </cell>
          <cell r="J414" t="str">
            <v/>
          </cell>
          <cell r="K414" t="str">
            <v>ZAP RURAL</v>
          </cell>
        </row>
        <row r="415">
          <cell r="C415" t="str">
            <v>5110011169000618</v>
          </cell>
          <cell r="D415" t="str">
            <v>019</v>
          </cell>
          <cell r="E415" t="str">
            <v>CONCEPCIÓN PÁPALO</v>
          </cell>
          <cell r="F415" t="str">
            <v>0006</v>
          </cell>
          <cell r="G415" t="str">
            <v>TECOMALTIANGUISCO</v>
          </cell>
          <cell r="H415" t="str">
            <v>NO</v>
          </cell>
          <cell r="I415" t="str">
            <v>NO</v>
          </cell>
          <cell r="J415" t="str">
            <v/>
          </cell>
          <cell r="K415" t="str">
            <v>ZAP RURAL</v>
          </cell>
        </row>
        <row r="416">
          <cell r="C416" t="str">
            <v>5110011169000718</v>
          </cell>
          <cell r="D416" t="str">
            <v>019</v>
          </cell>
          <cell r="E416" t="str">
            <v>CONCEPCIÓN PÁPALO</v>
          </cell>
          <cell r="F416" t="str">
            <v>0001</v>
          </cell>
          <cell r="G416" t="str">
            <v>CONCEPCIÓN PÁPALO</v>
          </cell>
          <cell r="H416" t="str">
            <v>SI</v>
          </cell>
          <cell r="I416" t="str">
            <v>SI</v>
          </cell>
          <cell r="J416" t="str">
            <v>0048</v>
          </cell>
          <cell r="K416" t="str">
            <v>ZAP URBANA</v>
          </cell>
        </row>
        <row r="417">
          <cell r="C417" t="str">
            <v>5110011169000818</v>
          </cell>
          <cell r="D417" t="str">
            <v>115</v>
          </cell>
          <cell r="E417" t="str">
            <v>SAN BARTOLO COYOTEPEC</v>
          </cell>
          <cell r="F417" t="str">
            <v>0001</v>
          </cell>
          <cell r="G417" t="str">
            <v>SAN BARTOLO COYOTEPEC</v>
          </cell>
          <cell r="H417" t="str">
            <v>SI</v>
          </cell>
          <cell r="I417" t="str">
            <v>SI</v>
          </cell>
          <cell r="J417" t="str">
            <v>003A</v>
          </cell>
          <cell r="K417" t="str">
            <v>ZAP URBANA</v>
          </cell>
        </row>
        <row r="418">
          <cell r="C418" t="str">
            <v>5110011169000918</v>
          </cell>
          <cell r="D418" t="str">
            <v>019</v>
          </cell>
          <cell r="E418" t="str">
            <v>CONCEPCIÓN PÁPALO</v>
          </cell>
          <cell r="F418" t="str">
            <v>0005</v>
          </cell>
          <cell r="G418" t="str">
            <v>SAN LORENZO PÁPALO</v>
          </cell>
          <cell r="H418" t="str">
            <v>NO</v>
          </cell>
          <cell r="I418" t="str">
            <v>NO</v>
          </cell>
          <cell r="J418" t="str">
            <v/>
          </cell>
          <cell r="K418" t="str">
            <v>ZAP RURAL</v>
          </cell>
        </row>
        <row r="419">
          <cell r="C419" t="str">
            <v>5110011169100118</v>
          </cell>
          <cell r="D419" t="str">
            <v>211</v>
          </cell>
          <cell r="E419" t="str">
            <v>SAN JUAN OZOLOTEPEC</v>
          </cell>
          <cell r="F419" t="str">
            <v>0003</v>
          </cell>
          <cell r="G419" t="str">
            <v>SANTA CATARINA XANAGUÍA</v>
          </cell>
          <cell r="H419" t="str">
            <v>NO</v>
          </cell>
          <cell r="I419" t="str">
            <v>NO</v>
          </cell>
          <cell r="J419" t="str">
            <v/>
          </cell>
          <cell r="K419" t="str">
            <v>ZAP RURAL</v>
          </cell>
        </row>
        <row r="420">
          <cell r="C420" t="str">
            <v>5110011169600118</v>
          </cell>
          <cell r="D420" t="str">
            <v>069</v>
          </cell>
          <cell r="E420" t="str">
            <v>LA PE</v>
          </cell>
          <cell r="F420" t="str">
            <v>0001</v>
          </cell>
          <cell r="G420" t="str">
            <v>LA PE</v>
          </cell>
          <cell r="H420" t="str">
            <v>SI</v>
          </cell>
          <cell r="I420" t="str">
            <v>SI</v>
          </cell>
          <cell r="J420" t="str">
            <v>0020</v>
          </cell>
          <cell r="K420" t="str">
            <v>ZAP URBANA</v>
          </cell>
        </row>
        <row r="421">
          <cell r="C421" t="str">
            <v>5110011169600218</v>
          </cell>
          <cell r="D421" t="str">
            <v>449</v>
          </cell>
          <cell r="E421" t="str">
            <v>SANTA MARÍA ZOQUITLÁN</v>
          </cell>
          <cell r="F421" t="str">
            <v>0014</v>
          </cell>
          <cell r="G421" t="str">
            <v>RÍO SECO</v>
          </cell>
          <cell r="H421" t="str">
            <v>NO</v>
          </cell>
          <cell r="I421" t="str">
            <v>NO</v>
          </cell>
          <cell r="J421" t="str">
            <v/>
          </cell>
          <cell r="K421" t="str">
            <v>ZAP RURAL</v>
          </cell>
        </row>
        <row r="422">
          <cell r="C422" t="str">
            <v>5110011169800118</v>
          </cell>
          <cell r="D422" t="str">
            <v>177</v>
          </cell>
          <cell r="E422" t="str">
            <v>SAN JUAN BAUTISTA CUICATLÁN</v>
          </cell>
          <cell r="F422" t="str">
            <v>0005</v>
          </cell>
          <cell r="G422" t="str">
            <v>SAN FRANCISCO TUTEPETONGO</v>
          </cell>
          <cell r="H422" t="str">
            <v>NO</v>
          </cell>
          <cell r="I422" t="str">
            <v>NO</v>
          </cell>
          <cell r="J422" t="str">
            <v/>
          </cell>
          <cell r="K422" t="str">
            <v>ZAP RURAL</v>
          </cell>
        </row>
        <row r="423">
          <cell r="C423" t="str">
            <v>5110011169800218</v>
          </cell>
          <cell r="D423" t="str">
            <v>177</v>
          </cell>
          <cell r="E423" t="str">
            <v>SAN JUAN BAUTISTA CUICATLÁN</v>
          </cell>
          <cell r="F423" t="str">
            <v>0012</v>
          </cell>
          <cell r="G423" t="str">
            <v>SANTA MARÍA ALMOLOYAS</v>
          </cell>
          <cell r="H423" t="str">
            <v>NO</v>
          </cell>
          <cell r="I423" t="str">
            <v>NO</v>
          </cell>
          <cell r="J423" t="str">
            <v/>
          </cell>
          <cell r="K423" t="str">
            <v>ZAP RURAL</v>
          </cell>
        </row>
        <row r="424">
          <cell r="C424" t="str">
            <v>5110011169800318</v>
          </cell>
          <cell r="D424" t="str">
            <v>177</v>
          </cell>
          <cell r="E424" t="str">
            <v>SAN JUAN BAUTISTA CUICATLÁN</v>
          </cell>
          <cell r="F424" t="str">
            <v>0003</v>
          </cell>
          <cell r="G424" t="str">
            <v>GUADALUPE DE LOS OBOS</v>
          </cell>
          <cell r="H424" t="str">
            <v>NO</v>
          </cell>
          <cell r="I424" t="str">
            <v>NO</v>
          </cell>
          <cell r="J424" t="str">
            <v/>
          </cell>
          <cell r="K424" t="str">
            <v>ZAP RURAL</v>
          </cell>
        </row>
        <row r="425">
          <cell r="C425" t="str">
            <v>5110011169800418</v>
          </cell>
          <cell r="D425" t="str">
            <v>356</v>
          </cell>
          <cell r="E425" t="str">
            <v>SANTA ANA DEL VALLE</v>
          </cell>
          <cell r="F425" t="str">
            <v>0001</v>
          </cell>
          <cell r="G425" t="str">
            <v>SANTA ANA DEL VALLE</v>
          </cell>
          <cell r="H425" t="str">
            <v>SI</v>
          </cell>
          <cell r="I425" t="str">
            <v>SI</v>
          </cell>
          <cell r="J425" t="str">
            <v>0029</v>
          </cell>
          <cell r="K425" t="str">
            <v>ZAP URBANA</v>
          </cell>
        </row>
        <row r="426">
          <cell r="C426" t="str">
            <v>5110011172100118</v>
          </cell>
          <cell r="D426" t="str">
            <v>232</v>
          </cell>
          <cell r="E426" t="str">
            <v>SAN LUCAS OJITLÁN</v>
          </cell>
          <cell r="F426" t="str">
            <v>0082</v>
          </cell>
          <cell r="G426" t="str">
            <v>LOS IDEALES</v>
          </cell>
          <cell r="H426" t="str">
            <v>NO</v>
          </cell>
          <cell r="I426" t="str">
            <v>NO</v>
          </cell>
          <cell r="J426" t="str">
            <v/>
          </cell>
          <cell r="K426" t="str">
            <v>ZAP RURAL</v>
          </cell>
        </row>
        <row r="427">
          <cell r="C427" t="str">
            <v>5110011172100218</v>
          </cell>
          <cell r="D427" t="str">
            <v>232</v>
          </cell>
          <cell r="E427" t="str">
            <v>SAN LUCAS OJITLÁN</v>
          </cell>
          <cell r="F427" t="str">
            <v>0085</v>
          </cell>
          <cell r="G427" t="str">
            <v>VICENTE GUERRERO</v>
          </cell>
          <cell r="H427" t="str">
            <v>NO</v>
          </cell>
          <cell r="I427" t="str">
            <v>NO</v>
          </cell>
          <cell r="J427" t="str">
            <v/>
          </cell>
          <cell r="K427" t="str">
            <v>ZAP RURAL</v>
          </cell>
        </row>
        <row r="428">
          <cell r="C428" t="str">
            <v>5110011172100318</v>
          </cell>
          <cell r="D428" t="str">
            <v>232</v>
          </cell>
          <cell r="E428" t="str">
            <v>SAN LUCAS OJITLÁN</v>
          </cell>
          <cell r="F428" t="str">
            <v>0121</v>
          </cell>
          <cell r="G428" t="str">
            <v>ESPERANZA</v>
          </cell>
          <cell r="H428" t="str">
            <v>NO</v>
          </cell>
          <cell r="I428" t="str">
            <v>NO</v>
          </cell>
          <cell r="J428" t="str">
            <v/>
          </cell>
          <cell r="K428" t="str">
            <v>ZAP RURAL</v>
          </cell>
        </row>
        <row r="429">
          <cell r="C429" t="str">
            <v>5110011172100418</v>
          </cell>
          <cell r="D429" t="str">
            <v>232</v>
          </cell>
          <cell r="E429" t="str">
            <v>SAN LUCAS OJITLÁN</v>
          </cell>
          <cell r="F429" t="str">
            <v>0045</v>
          </cell>
          <cell r="G429" t="str">
            <v>EL PORVENIR</v>
          </cell>
          <cell r="H429" t="str">
            <v>NO</v>
          </cell>
          <cell r="I429" t="str">
            <v>NO</v>
          </cell>
          <cell r="J429" t="str">
            <v/>
          </cell>
          <cell r="K429" t="str">
            <v>ZAP RURAL</v>
          </cell>
        </row>
        <row r="430">
          <cell r="C430" t="str">
            <v>5110011172100518</v>
          </cell>
          <cell r="D430" t="str">
            <v>232</v>
          </cell>
          <cell r="E430" t="str">
            <v>SAN LUCAS OJITLÁN</v>
          </cell>
          <cell r="F430" t="str">
            <v>0031</v>
          </cell>
          <cell r="G430" t="str">
            <v>LOMA DE PIEDRA</v>
          </cell>
          <cell r="H430" t="str">
            <v>NO</v>
          </cell>
          <cell r="I430" t="str">
            <v>NO</v>
          </cell>
          <cell r="J430" t="str">
            <v/>
          </cell>
          <cell r="K430" t="str">
            <v>ZAP RURAL</v>
          </cell>
        </row>
        <row r="431">
          <cell r="C431" t="str">
            <v>5110011172100618</v>
          </cell>
          <cell r="D431" t="str">
            <v>232</v>
          </cell>
          <cell r="E431" t="str">
            <v>SAN LUCAS OJITLÁN</v>
          </cell>
          <cell r="F431" t="str">
            <v>0051</v>
          </cell>
          <cell r="G431" t="str">
            <v>SAN JOSÉ LAGUNAS</v>
          </cell>
          <cell r="H431" t="str">
            <v>NO</v>
          </cell>
          <cell r="I431" t="str">
            <v>NO</v>
          </cell>
          <cell r="J431" t="str">
            <v/>
          </cell>
          <cell r="K431" t="str">
            <v>ZAP RURAL</v>
          </cell>
        </row>
        <row r="432">
          <cell r="C432" t="str">
            <v>5110011172100718</v>
          </cell>
          <cell r="D432" t="str">
            <v>278</v>
          </cell>
          <cell r="E432" t="str">
            <v>SAN MIGUEL SOYALTEPEC</v>
          </cell>
          <cell r="F432" t="str">
            <v>0029</v>
          </cell>
          <cell r="G432" t="str">
            <v>NUEVO PESCADITO DE ABAJO</v>
          </cell>
          <cell r="H432" t="str">
            <v>NO</v>
          </cell>
          <cell r="I432" t="str">
            <v>NO</v>
          </cell>
          <cell r="J432" t="str">
            <v/>
          </cell>
          <cell r="K432" t="str">
            <v>ZAP RURAL</v>
          </cell>
        </row>
        <row r="433">
          <cell r="C433" t="str">
            <v>5110011172100818</v>
          </cell>
          <cell r="D433" t="str">
            <v>278</v>
          </cell>
          <cell r="E433" t="str">
            <v>SAN MIGUEL SOYALTEPEC</v>
          </cell>
          <cell r="F433" t="str">
            <v>0020</v>
          </cell>
          <cell r="G433" t="str">
            <v>LAS MARGARITAS</v>
          </cell>
          <cell r="H433" t="str">
            <v>NO</v>
          </cell>
          <cell r="I433" t="str">
            <v>NO</v>
          </cell>
          <cell r="J433" t="str">
            <v/>
          </cell>
          <cell r="K433" t="str">
            <v>ZAP RURAL</v>
          </cell>
        </row>
        <row r="434">
          <cell r="C434" t="str">
            <v>5110011172100918</v>
          </cell>
          <cell r="D434" t="str">
            <v>278</v>
          </cell>
          <cell r="E434" t="str">
            <v>SAN MIGUEL SOYALTEPEC</v>
          </cell>
          <cell r="F434" t="str">
            <v>0006</v>
          </cell>
          <cell r="G434" t="str">
            <v>LA CANDELARIA</v>
          </cell>
          <cell r="H434" t="str">
            <v>NO</v>
          </cell>
          <cell r="I434" t="str">
            <v>NO</v>
          </cell>
          <cell r="J434" t="str">
            <v/>
          </cell>
          <cell r="K434" t="str">
            <v>ZAP RURAL</v>
          </cell>
        </row>
        <row r="435">
          <cell r="C435" t="str">
            <v>5110011172101018</v>
          </cell>
          <cell r="D435" t="str">
            <v>278</v>
          </cell>
          <cell r="E435" t="str">
            <v>SAN MIGUEL SOYALTEPEC</v>
          </cell>
          <cell r="F435" t="str">
            <v>0010</v>
          </cell>
          <cell r="G435" t="str">
            <v>CERRO TEPEXCUINTLE</v>
          </cell>
          <cell r="H435" t="str">
            <v>NO</v>
          </cell>
          <cell r="I435" t="str">
            <v>NO</v>
          </cell>
          <cell r="J435" t="str">
            <v/>
          </cell>
          <cell r="K435" t="str">
            <v>ZAP RURAL</v>
          </cell>
        </row>
        <row r="436">
          <cell r="C436" t="str">
            <v>5110011172200118</v>
          </cell>
          <cell r="D436" t="str">
            <v>073</v>
          </cell>
          <cell r="E436" t="str">
            <v>PUTLA VILLA DE GUERRERO</v>
          </cell>
          <cell r="F436" t="str">
            <v>0038</v>
          </cell>
          <cell r="G436" t="str">
            <v>ZIMATLÁN</v>
          </cell>
          <cell r="H436" t="str">
            <v>NO</v>
          </cell>
          <cell r="I436" t="str">
            <v>NO</v>
          </cell>
          <cell r="J436" t="str">
            <v/>
          </cell>
          <cell r="K436" t="str">
            <v>ZAP RURAL</v>
          </cell>
        </row>
        <row r="437">
          <cell r="C437" t="str">
            <v>5110011172300118</v>
          </cell>
          <cell r="D437" t="str">
            <v>155</v>
          </cell>
          <cell r="E437" t="str">
            <v>SAN ILDEFONSO SOLA</v>
          </cell>
          <cell r="F437" t="str">
            <v>0005</v>
          </cell>
          <cell r="G437" t="str">
            <v>BARRIO ZANIZA</v>
          </cell>
          <cell r="H437" t="str">
            <v>NO</v>
          </cell>
          <cell r="I437" t="str">
            <v>NO</v>
          </cell>
          <cell r="J437" t="str">
            <v/>
          </cell>
          <cell r="K437" t="str">
            <v>ZAP RURAL</v>
          </cell>
        </row>
        <row r="438">
          <cell r="C438" t="str">
            <v>5110011172300218</v>
          </cell>
          <cell r="D438" t="str">
            <v>200</v>
          </cell>
          <cell r="E438" t="str">
            <v>SAN JUAN JUQUILA MIXES</v>
          </cell>
          <cell r="F438" t="str">
            <v>0002</v>
          </cell>
          <cell r="G438" t="str">
            <v>ASUNCIÓN ACATLÁN</v>
          </cell>
          <cell r="H438" t="str">
            <v>NO</v>
          </cell>
          <cell r="I438" t="str">
            <v>NO</v>
          </cell>
          <cell r="J438" t="str">
            <v/>
          </cell>
          <cell r="K438" t="str">
            <v>ZAP RURAL</v>
          </cell>
        </row>
        <row r="439">
          <cell r="C439" t="str">
            <v>5110011172300318</v>
          </cell>
          <cell r="D439" t="str">
            <v>334</v>
          </cell>
          <cell r="E439" t="str">
            <v>VILLA DE TUTUTEPEC</v>
          </cell>
          <cell r="F439" t="str">
            <v>0039</v>
          </cell>
          <cell r="G439" t="str">
            <v>SAN JOSÉ MANIALTEPEC</v>
          </cell>
          <cell r="H439" t="str">
            <v>NO</v>
          </cell>
          <cell r="I439" t="str">
            <v>NO</v>
          </cell>
          <cell r="J439" t="str">
            <v/>
          </cell>
          <cell r="K439" t="str">
            <v>ZAP RURAL</v>
          </cell>
        </row>
        <row r="440">
          <cell r="C440" t="str">
            <v>5110011172300418</v>
          </cell>
          <cell r="D440" t="str">
            <v>149</v>
          </cell>
          <cell r="E440" t="str">
            <v>SAN FRANCISCO SOLA</v>
          </cell>
          <cell r="F440" t="str">
            <v>0006</v>
          </cell>
          <cell r="G440" t="str">
            <v>QUIALELA</v>
          </cell>
          <cell r="H440" t="str">
            <v>NO</v>
          </cell>
          <cell r="I440" t="str">
            <v>NO</v>
          </cell>
          <cell r="J440" t="str">
            <v/>
          </cell>
          <cell r="K440" t="str">
            <v>ZAP RURAL</v>
          </cell>
        </row>
        <row r="441">
          <cell r="C441" t="str">
            <v>5110011172300518</v>
          </cell>
          <cell r="D441" t="str">
            <v>334</v>
          </cell>
          <cell r="E441" t="str">
            <v>VILLA DE TUTUTEPEC</v>
          </cell>
          <cell r="F441" t="str">
            <v>0007</v>
          </cell>
          <cell r="G441" t="str">
            <v>EL CACALOTE</v>
          </cell>
          <cell r="H441" t="str">
            <v>NO</v>
          </cell>
          <cell r="I441" t="str">
            <v>NO</v>
          </cell>
          <cell r="J441" t="str">
            <v/>
          </cell>
          <cell r="K441" t="str">
            <v>ZAP RURAL</v>
          </cell>
        </row>
        <row r="442">
          <cell r="C442" t="str">
            <v>5110011172300618</v>
          </cell>
          <cell r="D442" t="str">
            <v>200</v>
          </cell>
          <cell r="E442" t="str">
            <v>SAN JUAN JUQUILA MIXES</v>
          </cell>
          <cell r="F442" t="str">
            <v>0003</v>
          </cell>
          <cell r="G442" t="str">
            <v>GUADALUPE VICTORIA</v>
          </cell>
          <cell r="H442" t="str">
            <v>NO</v>
          </cell>
          <cell r="I442" t="str">
            <v>NO</v>
          </cell>
          <cell r="J442" t="str">
            <v/>
          </cell>
          <cell r="K442" t="str">
            <v>ZAP RURAL</v>
          </cell>
        </row>
        <row r="443">
          <cell r="C443" t="str">
            <v>5110011172300718</v>
          </cell>
          <cell r="D443" t="str">
            <v>277</v>
          </cell>
          <cell r="E443" t="str">
            <v>VILLA SOLA DE VEGA</v>
          </cell>
          <cell r="F443" t="str">
            <v>0021</v>
          </cell>
          <cell r="G443" t="str">
            <v>POTRERO</v>
          </cell>
          <cell r="H443" t="str">
            <v>NO</v>
          </cell>
          <cell r="I443" t="str">
            <v>NO</v>
          </cell>
          <cell r="J443" t="str">
            <v/>
          </cell>
          <cell r="K443" t="str">
            <v>ZAP RURAL</v>
          </cell>
        </row>
        <row r="444">
          <cell r="C444" t="str">
            <v>5110011172400718</v>
          </cell>
          <cell r="D444" t="str">
            <v>072</v>
          </cell>
          <cell r="E444" t="str">
            <v>SAN JOSÉ DEL PROGRESO</v>
          </cell>
          <cell r="F444" t="str">
            <v>0006</v>
          </cell>
          <cell r="G444" t="str">
            <v>RANCHO DE LOS VÁSQUEZ</v>
          </cell>
          <cell r="H444" t="str">
            <v>NO</v>
          </cell>
          <cell r="I444" t="str">
            <v>NO</v>
          </cell>
          <cell r="J444" t="str">
            <v/>
          </cell>
          <cell r="K444" t="str">
            <v>ZAP RURAL</v>
          </cell>
        </row>
        <row r="445">
          <cell r="C445" t="str">
            <v>5110011172400818</v>
          </cell>
          <cell r="D445" t="str">
            <v>200</v>
          </cell>
          <cell r="E445" t="str">
            <v>SAN JUAN JUQUILA MIXES</v>
          </cell>
          <cell r="F445" t="str">
            <v>0004</v>
          </cell>
          <cell r="G445" t="str">
            <v>SANTO DOMINGO NARRO</v>
          </cell>
          <cell r="H445" t="str">
            <v>NO</v>
          </cell>
          <cell r="I445" t="str">
            <v>NO</v>
          </cell>
          <cell r="J445" t="str">
            <v/>
          </cell>
          <cell r="K445" t="str">
            <v>ZAP RURAL</v>
          </cell>
        </row>
        <row r="446">
          <cell r="C446" t="str">
            <v>5110011172400918</v>
          </cell>
          <cell r="D446" t="str">
            <v>390</v>
          </cell>
          <cell r="E446" t="str">
            <v>SANTA LUCÍA DEL CAMINO</v>
          </cell>
          <cell r="F446" t="str">
            <v>0001</v>
          </cell>
          <cell r="G446" t="str">
            <v>SANTA LUCÍA DEL CAMINO</v>
          </cell>
          <cell r="H446" t="str">
            <v>SI</v>
          </cell>
          <cell r="I446" t="str">
            <v>SI</v>
          </cell>
          <cell r="J446" t="str">
            <v>0158</v>
          </cell>
          <cell r="K446" t="str">
            <v>ZAP URBANA</v>
          </cell>
        </row>
        <row r="447">
          <cell r="C447" t="str">
            <v>5110011172401018</v>
          </cell>
          <cell r="D447" t="str">
            <v>435</v>
          </cell>
          <cell r="E447" t="str">
            <v>SANTA MARÍA TEPANTLALI</v>
          </cell>
          <cell r="F447" t="str">
            <v>0002</v>
          </cell>
          <cell r="G447" t="str">
            <v>CERRO COSTOCHE</v>
          </cell>
          <cell r="H447" t="str">
            <v>NO</v>
          </cell>
          <cell r="I447" t="str">
            <v>NO</v>
          </cell>
          <cell r="J447" t="str">
            <v/>
          </cell>
          <cell r="K447" t="str">
            <v>ZAP RURAL</v>
          </cell>
        </row>
        <row r="448">
          <cell r="C448" t="str">
            <v>5110011172401118</v>
          </cell>
          <cell r="D448" t="str">
            <v>517</v>
          </cell>
          <cell r="E448" t="str">
            <v>SANTO DOMINGO TEPUXTEPEC</v>
          </cell>
          <cell r="F448" t="str">
            <v>0010</v>
          </cell>
          <cell r="G448" t="str">
            <v>LOMA LINDA</v>
          </cell>
          <cell r="H448" t="str">
            <v>NO</v>
          </cell>
          <cell r="I448" t="str">
            <v>NO</v>
          </cell>
          <cell r="J448" t="str">
            <v/>
          </cell>
          <cell r="K448" t="str">
            <v>ZAP RURAL</v>
          </cell>
        </row>
        <row r="449">
          <cell r="C449" t="str">
            <v>5110011172500118</v>
          </cell>
          <cell r="D449" t="str">
            <v>144</v>
          </cell>
          <cell r="E449" t="str">
            <v>SAN FRANCISCO JALTEPETONGO</v>
          </cell>
          <cell r="F449" t="str">
            <v>0006</v>
          </cell>
          <cell r="G449" t="str">
            <v>EL TIALLE</v>
          </cell>
          <cell r="H449" t="str">
            <v>NO</v>
          </cell>
          <cell r="I449" t="str">
            <v>NO</v>
          </cell>
          <cell r="J449" t="str">
            <v/>
          </cell>
          <cell r="K449" t="str">
            <v>ZAP RURAL</v>
          </cell>
        </row>
        <row r="450">
          <cell r="C450" t="str">
            <v>5110011172500218</v>
          </cell>
          <cell r="D450" t="str">
            <v>250</v>
          </cell>
          <cell r="E450" t="str">
            <v>SAN MATEO ETLATONGO</v>
          </cell>
          <cell r="F450" t="str">
            <v>0004</v>
          </cell>
          <cell r="G450" t="str">
            <v>SAN ANTONIO</v>
          </cell>
          <cell r="H450" t="str">
            <v>NO</v>
          </cell>
          <cell r="I450" t="str">
            <v>NO</v>
          </cell>
          <cell r="J450" t="str">
            <v/>
          </cell>
          <cell r="K450" t="str">
            <v>ZAP RURAL</v>
          </cell>
        </row>
        <row r="451">
          <cell r="C451" t="str">
            <v>5110011172500318</v>
          </cell>
          <cell r="D451" t="str">
            <v>176</v>
          </cell>
          <cell r="E451" t="str">
            <v>SAN JUAN BAUTISTA COIXTLAHUACA</v>
          </cell>
          <cell r="F451" t="str">
            <v>0004</v>
          </cell>
          <cell r="G451" t="str">
            <v>RÍO BLANCO</v>
          </cell>
          <cell r="H451" t="str">
            <v>NO</v>
          </cell>
          <cell r="I451" t="str">
            <v>NO</v>
          </cell>
          <cell r="J451" t="str">
            <v/>
          </cell>
          <cell r="K451" t="str">
            <v>ZAP RURAL</v>
          </cell>
        </row>
        <row r="452">
          <cell r="C452" t="str">
            <v>5110011172500418</v>
          </cell>
          <cell r="D452" t="str">
            <v>176</v>
          </cell>
          <cell r="E452" t="str">
            <v>SAN JUAN BAUTISTA COIXTLAHUACA</v>
          </cell>
          <cell r="F452" t="str">
            <v>0003</v>
          </cell>
          <cell r="G452" t="str">
            <v>ESTANCIA</v>
          </cell>
          <cell r="H452" t="str">
            <v>NO</v>
          </cell>
          <cell r="I452" t="str">
            <v>NO</v>
          </cell>
          <cell r="J452" t="str">
            <v/>
          </cell>
          <cell r="K452" t="str">
            <v>ZAP RURAL</v>
          </cell>
        </row>
        <row r="453">
          <cell r="C453" t="str">
            <v>5110011173000118</v>
          </cell>
          <cell r="D453" t="str">
            <v>176</v>
          </cell>
          <cell r="E453" t="str">
            <v>SAN JUAN BAUTISTA COIXTLAHUACA</v>
          </cell>
          <cell r="F453" t="str">
            <v>0004</v>
          </cell>
          <cell r="G453" t="str">
            <v>RÍO BLANCO</v>
          </cell>
          <cell r="H453" t="str">
            <v>NO</v>
          </cell>
          <cell r="I453" t="str">
            <v>NO</v>
          </cell>
          <cell r="J453" t="str">
            <v/>
          </cell>
          <cell r="K453" t="str">
            <v>ZAP RURAL</v>
          </cell>
        </row>
        <row r="454">
          <cell r="C454" t="str">
            <v>5110011173000218</v>
          </cell>
          <cell r="D454" t="str">
            <v>176</v>
          </cell>
          <cell r="E454" t="str">
            <v>SAN JUAN BAUTISTA COIXTLAHUACA</v>
          </cell>
          <cell r="F454" t="str">
            <v>0003</v>
          </cell>
          <cell r="G454" t="str">
            <v>ESTANCIA</v>
          </cell>
          <cell r="H454" t="str">
            <v>NO</v>
          </cell>
          <cell r="I454" t="str">
            <v>NO</v>
          </cell>
          <cell r="J454" t="str">
            <v/>
          </cell>
          <cell r="K454" t="str">
            <v>ZAP RURAL</v>
          </cell>
        </row>
        <row r="455">
          <cell r="C455" t="str">
            <v>5110011173500118</v>
          </cell>
          <cell r="D455" t="str">
            <v>017</v>
          </cell>
          <cell r="E455" t="str">
            <v>LA COMPAÑÍA</v>
          </cell>
          <cell r="F455" t="str">
            <v>0005</v>
          </cell>
          <cell r="G455" t="str">
            <v>LA LABOR</v>
          </cell>
          <cell r="H455" t="str">
            <v>NO</v>
          </cell>
          <cell r="I455" t="str">
            <v>NO</v>
          </cell>
          <cell r="J455" t="str">
            <v/>
          </cell>
          <cell r="K455" t="str">
            <v>ZAP RURAL</v>
          </cell>
        </row>
        <row r="456">
          <cell r="C456" t="str">
            <v>5110011185500118</v>
          </cell>
          <cell r="D456" t="str">
            <v>023</v>
          </cell>
          <cell r="E456" t="str">
            <v>CUILÁPAM DE GUERRERO</v>
          </cell>
          <cell r="F456" t="str">
            <v>0001</v>
          </cell>
          <cell r="G456" t="str">
            <v>CUILÁPAM DE GUERRERO</v>
          </cell>
          <cell r="H456" t="str">
            <v>SI</v>
          </cell>
          <cell r="I456" t="str">
            <v>SI</v>
          </cell>
          <cell r="J456" t="str">
            <v>0036</v>
          </cell>
          <cell r="K456" t="str">
            <v>ZAP URBANA</v>
          </cell>
        </row>
        <row r="457">
          <cell r="C457" t="str">
            <v>5110011185500218</v>
          </cell>
          <cell r="D457" t="str">
            <v>039</v>
          </cell>
          <cell r="E457" t="str">
            <v>HEROICA CIUDAD DE HUAJUAPAN DE LEÓN</v>
          </cell>
          <cell r="F457" t="str">
            <v>0001</v>
          </cell>
          <cell r="G457" t="str">
            <v>HEROICA CIUDAD DE HUAJUAPAN DE LEÓN</v>
          </cell>
          <cell r="H457" t="str">
            <v>SI</v>
          </cell>
          <cell r="I457" t="str">
            <v>SI</v>
          </cell>
          <cell r="J457" t="str">
            <v>0110</v>
          </cell>
          <cell r="K457" t="str">
            <v>ZAP URBANA</v>
          </cell>
        </row>
        <row r="458">
          <cell r="C458" t="str">
            <v>5110011185500318</v>
          </cell>
          <cell r="D458" t="str">
            <v>039</v>
          </cell>
          <cell r="E458" t="str">
            <v>HEROICA CIUDAD DE HUAJUAPAN DE LEÓN</v>
          </cell>
          <cell r="F458" t="str">
            <v>0001</v>
          </cell>
          <cell r="G458" t="str">
            <v>HEROICA CIUDAD DE HUAJUAPAN DE LEÓN</v>
          </cell>
          <cell r="H458" t="str">
            <v>SI</v>
          </cell>
          <cell r="I458" t="str">
            <v>SI</v>
          </cell>
          <cell r="J458" t="str">
            <v>0229</v>
          </cell>
          <cell r="K458" t="str">
            <v>ZAP URBANA</v>
          </cell>
        </row>
        <row r="459">
          <cell r="C459" t="str">
            <v>5110011185500418</v>
          </cell>
          <cell r="D459" t="str">
            <v>039</v>
          </cell>
          <cell r="E459" t="str">
            <v>HEROICA CIUDAD DE HUAJUAPAN DE LEÓN</v>
          </cell>
          <cell r="F459" t="str">
            <v>0001</v>
          </cell>
          <cell r="G459" t="str">
            <v>HEROICA CIUDAD DE HUAJUAPAN DE LEÓN</v>
          </cell>
          <cell r="H459" t="str">
            <v>SI</v>
          </cell>
          <cell r="I459" t="str">
            <v>SI</v>
          </cell>
          <cell r="J459" t="str">
            <v>0182</v>
          </cell>
          <cell r="K459" t="str">
            <v>ZAP URBANA</v>
          </cell>
        </row>
        <row r="460">
          <cell r="C460" t="str">
            <v>5110011185500518</v>
          </cell>
          <cell r="D460" t="str">
            <v>039</v>
          </cell>
          <cell r="E460" t="str">
            <v>HEROICA CIUDAD DE HUAJUAPAN DE LEÓN</v>
          </cell>
          <cell r="F460" t="str">
            <v>0001</v>
          </cell>
          <cell r="G460" t="str">
            <v>HEROICA CIUDAD DE HUAJUAPAN DE LEÓN</v>
          </cell>
          <cell r="H460" t="str">
            <v>SI</v>
          </cell>
          <cell r="I460" t="str">
            <v>SI</v>
          </cell>
          <cell r="J460" t="str">
            <v>0407</v>
          </cell>
          <cell r="K460" t="str">
            <v>ZAP URBANA</v>
          </cell>
        </row>
        <row r="461">
          <cell r="C461" t="str">
            <v>5110011185500618</v>
          </cell>
          <cell r="D461" t="str">
            <v>177</v>
          </cell>
          <cell r="E461" t="str">
            <v>SAN JUAN BAUTISTA CUICATLÁN</v>
          </cell>
          <cell r="F461" t="str">
            <v>0001</v>
          </cell>
          <cell r="G461" t="str">
            <v>SAN JUAN BAUTISTA CUICATLÁN</v>
          </cell>
          <cell r="H461" t="str">
            <v>SI</v>
          </cell>
          <cell r="I461" t="str">
            <v>SI</v>
          </cell>
          <cell r="J461" t="str">
            <v>0117</v>
          </cell>
          <cell r="K461" t="str">
            <v>ZAP URBANA</v>
          </cell>
        </row>
        <row r="462">
          <cell r="C462" t="str">
            <v>5110011185500718</v>
          </cell>
          <cell r="D462" t="str">
            <v>184</v>
          </cell>
          <cell r="E462" t="str">
            <v>SAN JUAN BAUTISTA TUXTEPEC</v>
          </cell>
          <cell r="F462" t="str">
            <v>0001</v>
          </cell>
          <cell r="G462" t="str">
            <v>SAN JUAN BAUTISTA TUXTEPEC</v>
          </cell>
          <cell r="H462" t="str">
            <v>SI</v>
          </cell>
          <cell r="I462" t="str">
            <v>SI</v>
          </cell>
          <cell r="J462" t="str">
            <v>0249</v>
          </cell>
          <cell r="K462" t="str">
            <v>ZAP URBANA</v>
          </cell>
        </row>
        <row r="463">
          <cell r="C463" t="str">
            <v>5110011185500818</v>
          </cell>
          <cell r="D463" t="str">
            <v>184</v>
          </cell>
          <cell r="E463" t="str">
            <v>SAN JUAN BAUTISTA TUXTEPEC</v>
          </cell>
          <cell r="F463" t="str">
            <v>0001</v>
          </cell>
          <cell r="G463" t="str">
            <v>SAN JUAN BAUTISTA TUXTEPEC</v>
          </cell>
          <cell r="H463" t="str">
            <v>SI</v>
          </cell>
          <cell r="I463" t="str">
            <v>SI</v>
          </cell>
          <cell r="J463" t="str">
            <v>0395</v>
          </cell>
          <cell r="K463" t="str">
            <v>ZAP URBANA</v>
          </cell>
        </row>
        <row r="464">
          <cell r="C464" t="str">
            <v>5110011185500918</v>
          </cell>
          <cell r="D464" t="str">
            <v>184</v>
          </cell>
          <cell r="E464" t="str">
            <v>SAN JUAN BAUTISTA TUXTEPEC</v>
          </cell>
          <cell r="F464" t="str">
            <v>0001</v>
          </cell>
          <cell r="G464" t="str">
            <v>SAN JUAN BAUTISTA TUXTEPEC</v>
          </cell>
          <cell r="H464" t="str">
            <v>SI</v>
          </cell>
          <cell r="I464" t="str">
            <v>SI</v>
          </cell>
          <cell r="J464" t="str">
            <v>0431</v>
          </cell>
          <cell r="K464" t="str">
            <v>ZAP URBANA</v>
          </cell>
        </row>
        <row r="465">
          <cell r="C465" t="str">
            <v>5110011185501018</v>
          </cell>
          <cell r="D465" t="str">
            <v>184</v>
          </cell>
          <cell r="E465" t="str">
            <v>SAN JUAN BAUTISTA TUXTEPEC</v>
          </cell>
          <cell r="F465" t="str">
            <v>0001</v>
          </cell>
          <cell r="G465" t="str">
            <v>SAN JUAN BAUTISTA TUXTEPEC</v>
          </cell>
          <cell r="H465" t="str">
            <v>SI</v>
          </cell>
          <cell r="I465" t="str">
            <v>SI</v>
          </cell>
          <cell r="J465" t="str">
            <v>0450</v>
          </cell>
          <cell r="K465" t="str">
            <v>ZAP URBANA</v>
          </cell>
        </row>
        <row r="466">
          <cell r="C466" t="str">
            <v>5110011185501118</v>
          </cell>
          <cell r="D466" t="str">
            <v>184</v>
          </cell>
          <cell r="E466" t="str">
            <v>SAN JUAN BAUTISTA TUXTEPEC</v>
          </cell>
          <cell r="F466" t="str">
            <v>0001</v>
          </cell>
          <cell r="G466" t="str">
            <v>SAN JUAN BAUTISTA TUXTEPEC</v>
          </cell>
          <cell r="H466" t="str">
            <v>SI</v>
          </cell>
          <cell r="I466" t="str">
            <v>SI</v>
          </cell>
          <cell r="J466" t="str">
            <v>0484</v>
          </cell>
          <cell r="K466" t="str">
            <v>ZAP URBANA</v>
          </cell>
        </row>
        <row r="467">
          <cell r="C467" t="str">
            <v>5110011185501218</v>
          </cell>
          <cell r="D467" t="str">
            <v>184</v>
          </cell>
          <cell r="E467" t="str">
            <v>SAN JUAN BAUTISTA TUXTEPEC</v>
          </cell>
          <cell r="F467" t="str">
            <v>0001</v>
          </cell>
          <cell r="G467" t="str">
            <v>SAN JUAN BAUTISTA TUXTEPEC</v>
          </cell>
          <cell r="H467" t="str">
            <v>SI</v>
          </cell>
          <cell r="I467" t="str">
            <v>SI</v>
          </cell>
          <cell r="J467" t="str">
            <v>0573</v>
          </cell>
          <cell r="K467" t="str">
            <v>ZAP URBANA</v>
          </cell>
        </row>
        <row r="468">
          <cell r="C468" t="str">
            <v>5110011185501318</v>
          </cell>
          <cell r="D468" t="str">
            <v>557</v>
          </cell>
          <cell r="E468" t="str">
            <v>UNIÓN HIDALGO</v>
          </cell>
          <cell r="F468" t="str">
            <v>0001</v>
          </cell>
          <cell r="G468" t="str">
            <v>UNIÓN HIDALGO</v>
          </cell>
          <cell r="H468" t="str">
            <v>SI</v>
          </cell>
          <cell r="I468" t="str">
            <v>SI</v>
          </cell>
          <cell r="J468" t="str">
            <v>0012</v>
          </cell>
          <cell r="K468" t="str">
            <v>ZAP URBANA</v>
          </cell>
        </row>
        <row r="469">
          <cell r="C469" t="str">
            <v>5110011185501418</v>
          </cell>
          <cell r="D469" t="str">
            <v>557</v>
          </cell>
          <cell r="E469" t="str">
            <v>UNIÓN HIDALGO</v>
          </cell>
          <cell r="F469" t="str">
            <v>0001</v>
          </cell>
          <cell r="G469" t="str">
            <v>UNIÓN HIDALGO</v>
          </cell>
          <cell r="H469" t="str">
            <v>SI</v>
          </cell>
          <cell r="I469" t="str">
            <v>SI</v>
          </cell>
          <cell r="J469" t="str">
            <v>0027</v>
          </cell>
          <cell r="K469" t="str">
            <v>ZAP URBANA</v>
          </cell>
        </row>
        <row r="470">
          <cell r="C470" t="str">
            <v>5110011185501518</v>
          </cell>
          <cell r="D470" t="str">
            <v>557</v>
          </cell>
          <cell r="E470" t="str">
            <v>UNIÓN HIDALGO</v>
          </cell>
          <cell r="F470" t="str">
            <v>0001</v>
          </cell>
          <cell r="G470" t="str">
            <v>UNIÓN HIDALGO</v>
          </cell>
          <cell r="H470" t="str">
            <v>SI</v>
          </cell>
          <cell r="I470" t="str">
            <v>SI</v>
          </cell>
          <cell r="J470" t="str">
            <v>0031</v>
          </cell>
          <cell r="K470" t="str">
            <v>ZAP URBANA</v>
          </cell>
        </row>
        <row r="471">
          <cell r="C471" t="str">
            <v>5110011185501618</v>
          </cell>
          <cell r="D471" t="str">
            <v>539</v>
          </cell>
          <cell r="E471" t="str">
            <v>SOLEDAD ETLA</v>
          </cell>
          <cell r="F471" t="str">
            <v>0001</v>
          </cell>
          <cell r="G471" t="str">
            <v>SOLEDAD ETLA</v>
          </cell>
          <cell r="H471" t="str">
            <v>SI</v>
          </cell>
          <cell r="I471" t="str">
            <v>SI</v>
          </cell>
          <cell r="J471" t="str">
            <v>0029</v>
          </cell>
          <cell r="K471" t="str">
            <v>REZAGO SOCIAL</v>
          </cell>
        </row>
        <row r="472">
          <cell r="C472" t="str">
            <v>5110011185501718</v>
          </cell>
          <cell r="D472" t="str">
            <v>539</v>
          </cell>
          <cell r="E472" t="str">
            <v>SOLEDAD ETLA</v>
          </cell>
          <cell r="F472" t="str">
            <v>0001</v>
          </cell>
          <cell r="G472" t="str">
            <v>SOLEDAD ETLA</v>
          </cell>
          <cell r="H472" t="str">
            <v>SI</v>
          </cell>
          <cell r="I472" t="str">
            <v>SI</v>
          </cell>
          <cell r="J472" t="str">
            <v>0033</v>
          </cell>
          <cell r="K472" t="str">
            <v>ZAP URBANA</v>
          </cell>
        </row>
        <row r="473">
          <cell r="C473" t="str">
            <v>5110011185501818</v>
          </cell>
          <cell r="D473" t="str">
            <v>039</v>
          </cell>
          <cell r="E473" t="str">
            <v>HEROICA CIUDAD DE HUAJUAPAN DE LEÓN</v>
          </cell>
          <cell r="F473" t="str">
            <v>0001</v>
          </cell>
          <cell r="G473" t="str">
            <v>HEROICA CIUDAD DE HUAJUAPAN DE LEÓN</v>
          </cell>
          <cell r="H473" t="str">
            <v>SI</v>
          </cell>
          <cell r="I473" t="str">
            <v>SI</v>
          </cell>
          <cell r="J473" t="str">
            <v>0303</v>
          </cell>
          <cell r="K473" t="str">
            <v>ZAP URBANA</v>
          </cell>
        </row>
        <row r="474">
          <cell r="C474" t="str">
            <v>5110011185501918</v>
          </cell>
          <cell r="D474" t="str">
            <v>557</v>
          </cell>
          <cell r="E474" t="str">
            <v>UNIÓN HIDALGO</v>
          </cell>
          <cell r="F474" t="str">
            <v>0001</v>
          </cell>
          <cell r="G474" t="str">
            <v>UNIÓN HIDALGO</v>
          </cell>
          <cell r="H474" t="str">
            <v>SI</v>
          </cell>
          <cell r="I474" t="str">
            <v>SI</v>
          </cell>
          <cell r="J474" t="str">
            <v>0046</v>
          </cell>
          <cell r="K474" t="str">
            <v>ZAP URBANA</v>
          </cell>
        </row>
        <row r="475">
          <cell r="C475" t="str">
            <v>5110011185502018</v>
          </cell>
          <cell r="D475" t="str">
            <v>557</v>
          </cell>
          <cell r="E475" t="str">
            <v>UNIÓN HIDALGO</v>
          </cell>
          <cell r="F475" t="str">
            <v>0001</v>
          </cell>
          <cell r="G475" t="str">
            <v>UNIÓN HIDALGO</v>
          </cell>
          <cell r="H475" t="str">
            <v>SI</v>
          </cell>
          <cell r="I475" t="str">
            <v>SI</v>
          </cell>
          <cell r="J475" t="str">
            <v>0050</v>
          </cell>
          <cell r="K475" t="str">
            <v>ZAP URBANA</v>
          </cell>
        </row>
        <row r="476">
          <cell r="C476" t="str">
            <v>5110011185502118</v>
          </cell>
          <cell r="D476" t="str">
            <v>557</v>
          </cell>
          <cell r="E476" t="str">
            <v>UNIÓN HIDALGO</v>
          </cell>
          <cell r="F476" t="str">
            <v>0001</v>
          </cell>
          <cell r="G476" t="str">
            <v>UNIÓN HIDALGO</v>
          </cell>
          <cell r="H476" t="str">
            <v>SI</v>
          </cell>
          <cell r="I476" t="str">
            <v>SI</v>
          </cell>
          <cell r="J476" t="str">
            <v>0099</v>
          </cell>
          <cell r="K476" t="str">
            <v>ZAP URBANA</v>
          </cell>
        </row>
        <row r="477">
          <cell r="C477" t="str">
            <v>5110011185502218</v>
          </cell>
          <cell r="D477" t="str">
            <v>557</v>
          </cell>
          <cell r="E477" t="str">
            <v>UNIÓN HIDALGO</v>
          </cell>
          <cell r="F477" t="str">
            <v>0001</v>
          </cell>
          <cell r="G477" t="str">
            <v>UNIÓN HIDALGO</v>
          </cell>
          <cell r="H477" t="str">
            <v>SI</v>
          </cell>
          <cell r="I477" t="str">
            <v>SI</v>
          </cell>
          <cell r="J477" t="str">
            <v>0101</v>
          </cell>
          <cell r="K477" t="str">
            <v>ZAP URBANA</v>
          </cell>
        </row>
        <row r="478">
          <cell r="C478" t="str">
            <v>5110011185502318</v>
          </cell>
          <cell r="D478" t="str">
            <v>557</v>
          </cell>
          <cell r="E478" t="str">
            <v>UNIÓN HIDALGO</v>
          </cell>
          <cell r="F478" t="str">
            <v>0001</v>
          </cell>
          <cell r="G478" t="str">
            <v>UNIÓN HIDALGO</v>
          </cell>
          <cell r="H478" t="str">
            <v>SI</v>
          </cell>
          <cell r="I478" t="str">
            <v>SI</v>
          </cell>
          <cell r="J478" t="str">
            <v>0116</v>
          </cell>
          <cell r="K478" t="str">
            <v>ZAP URBANA</v>
          </cell>
        </row>
        <row r="479">
          <cell r="C479" t="str">
            <v>5110011185502418</v>
          </cell>
          <cell r="D479" t="str">
            <v>039</v>
          </cell>
          <cell r="E479" t="str">
            <v>HEROICA CIUDAD DE HUAJUAPAN DE LEÓN</v>
          </cell>
          <cell r="F479" t="str">
            <v>0001</v>
          </cell>
          <cell r="G479" t="str">
            <v>HEROICA CIUDAD DE HUAJUAPAN DE LEÓN</v>
          </cell>
          <cell r="H479" t="str">
            <v>SI</v>
          </cell>
          <cell r="I479" t="str">
            <v>SI</v>
          </cell>
          <cell r="J479" t="str">
            <v>0356</v>
          </cell>
          <cell r="K479" t="str">
            <v>ZAP URBANA</v>
          </cell>
        </row>
        <row r="480">
          <cell r="C480" t="str">
            <v>5110011185502518</v>
          </cell>
          <cell r="D480" t="str">
            <v>023</v>
          </cell>
          <cell r="E480" t="str">
            <v>CUILÁPAM DE GUERRERO</v>
          </cell>
          <cell r="F480" t="str">
            <v>0001</v>
          </cell>
          <cell r="G480" t="str">
            <v>CUILÁPAM DE GUERRERO</v>
          </cell>
          <cell r="H480" t="str">
            <v>SI</v>
          </cell>
          <cell r="I480" t="str">
            <v>SI</v>
          </cell>
          <cell r="J480" t="str">
            <v>0036</v>
          </cell>
          <cell r="K480" t="str">
            <v>ZAP URBANA</v>
          </cell>
        </row>
        <row r="481">
          <cell r="C481" t="str">
            <v>5110011185502618</v>
          </cell>
          <cell r="D481" t="str">
            <v>023</v>
          </cell>
          <cell r="E481" t="str">
            <v>CUILÁPAM DE GUERRERO</v>
          </cell>
          <cell r="F481" t="str">
            <v>0001</v>
          </cell>
          <cell r="G481" t="str">
            <v>CUILÁPAM DE GUERRERO</v>
          </cell>
          <cell r="H481" t="str">
            <v>SI</v>
          </cell>
          <cell r="I481" t="str">
            <v>SI</v>
          </cell>
          <cell r="J481" t="str">
            <v>0040</v>
          </cell>
          <cell r="K481" t="str">
            <v>ZAP URBANA</v>
          </cell>
        </row>
        <row r="482">
          <cell r="C482" t="str">
            <v>5110011185502718</v>
          </cell>
          <cell r="D482" t="str">
            <v>052</v>
          </cell>
          <cell r="E482" t="str">
            <v>MAGDALENA TEQUISISTLÁN</v>
          </cell>
          <cell r="F482" t="str">
            <v>0001</v>
          </cell>
          <cell r="G482" t="str">
            <v>MAGDALENA TEQUISISTLÁN</v>
          </cell>
          <cell r="H482" t="str">
            <v>SI</v>
          </cell>
          <cell r="I482" t="str">
            <v>SI</v>
          </cell>
          <cell r="J482" t="str">
            <v>0131</v>
          </cell>
          <cell r="K482" t="str">
            <v>ZAP URBANA</v>
          </cell>
        </row>
        <row r="483">
          <cell r="C483" t="str">
            <v>5110011185502818</v>
          </cell>
          <cell r="D483" t="str">
            <v>052</v>
          </cell>
          <cell r="E483" t="str">
            <v>MAGDALENA TEQUISISTLÁN</v>
          </cell>
          <cell r="F483" t="str">
            <v>0001</v>
          </cell>
          <cell r="G483" t="str">
            <v>MAGDALENA TEQUISISTLÁN</v>
          </cell>
          <cell r="H483" t="str">
            <v>SI</v>
          </cell>
          <cell r="I483" t="str">
            <v>SI</v>
          </cell>
          <cell r="J483" t="str">
            <v>0165</v>
          </cell>
          <cell r="K483" t="str">
            <v>ZAP URBANA</v>
          </cell>
        </row>
        <row r="484">
          <cell r="C484" t="str">
            <v>5110011185502918</v>
          </cell>
          <cell r="D484" t="str">
            <v>052</v>
          </cell>
          <cell r="E484" t="str">
            <v>MAGDALENA TEQUISISTLÁN</v>
          </cell>
          <cell r="F484" t="str">
            <v>0001</v>
          </cell>
          <cell r="G484" t="str">
            <v>MAGDALENA TEQUISISTLÁN</v>
          </cell>
          <cell r="H484" t="str">
            <v>SI</v>
          </cell>
          <cell r="I484" t="str">
            <v>SI</v>
          </cell>
          <cell r="J484" t="str">
            <v>0184</v>
          </cell>
          <cell r="K484" t="str">
            <v>ZAP URBANA</v>
          </cell>
        </row>
        <row r="485">
          <cell r="C485" t="str">
            <v>5110011185503018</v>
          </cell>
          <cell r="D485" t="str">
            <v>177</v>
          </cell>
          <cell r="E485" t="str">
            <v>SAN JUAN BAUTISTA CUICATLÁN</v>
          </cell>
          <cell r="F485" t="str">
            <v>0001</v>
          </cell>
          <cell r="G485" t="str">
            <v>SAN JUAN BAUTISTA CUICATLÁN</v>
          </cell>
          <cell r="H485" t="str">
            <v>SI</v>
          </cell>
          <cell r="I485" t="str">
            <v>SI</v>
          </cell>
          <cell r="J485" t="str">
            <v>0121</v>
          </cell>
          <cell r="K485" t="str">
            <v>ZAP URBANA</v>
          </cell>
        </row>
        <row r="486">
          <cell r="C486" t="str">
            <v>5110011185503118</v>
          </cell>
          <cell r="D486" t="str">
            <v>177</v>
          </cell>
          <cell r="E486" t="str">
            <v>SAN JUAN BAUTISTA CUICATLÁN</v>
          </cell>
          <cell r="F486" t="str">
            <v>0001</v>
          </cell>
          <cell r="G486" t="str">
            <v>SAN JUAN BAUTISTA CUICATLÁN</v>
          </cell>
          <cell r="H486" t="str">
            <v>SI</v>
          </cell>
          <cell r="I486" t="str">
            <v>SI</v>
          </cell>
          <cell r="J486" t="str">
            <v>009A</v>
          </cell>
          <cell r="K486" t="str">
            <v>ZAP URBANA</v>
          </cell>
        </row>
        <row r="487">
          <cell r="C487" t="str">
            <v>5110011185503218</v>
          </cell>
          <cell r="D487" t="str">
            <v>397</v>
          </cell>
          <cell r="E487" t="str">
            <v>HEROICA CIUDAD DE TLAXIACO</v>
          </cell>
          <cell r="F487" t="str">
            <v>0001</v>
          </cell>
          <cell r="G487" t="str">
            <v>HEROICA CIUDAD DE TLAXIACO</v>
          </cell>
          <cell r="H487" t="str">
            <v>SI</v>
          </cell>
          <cell r="I487" t="str">
            <v>SI</v>
          </cell>
          <cell r="J487" t="str">
            <v>0125</v>
          </cell>
          <cell r="K487" t="str">
            <v>ZAP URBANA</v>
          </cell>
        </row>
        <row r="488">
          <cell r="C488" t="str">
            <v>5110011185503318</v>
          </cell>
          <cell r="D488" t="str">
            <v>545</v>
          </cell>
          <cell r="E488" t="str">
            <v>TEOTITLÁN DE FLORES MAGÓN</v>
          </cell>
          <cell r="F488" t="str">
            <v>0001</v>
          </cell>
          <cell r="G488" t="str">
            <v>TEOTITLÁN DE FLORES MAGÓN</v>
          </cell>
          <cell r="H488" t="str">
            <v>SI</v>
          </cell>
          <cell r="I488" t="str">
            <v>SI</v>
          </cell>
          <cell r="J488" t="str">
            <v>005A</v>
          </cell>
          <cell r="K488" t="str">
            <v>ZAP URBANA</v>
          </cell>
        </row>
        <row r="489">
          <cell r="C489" t="str">
            <v>5110011185503418</v>
          </cell>
          <cell r="D489" t="str">
            <v>545</v>
          </cell>
          <cell r="E489" t="str">
            <v>TEOTITLÁN DE FLORES MAGÓN</v>
          </cell>
          <cell r="F489" t="str">
            <v>0001</v>
          </cell>
          <cell r="G489" t="str">
            <v>TEOTITLÁN DE FLORES MAGÓN</v>
          </cell>
          <cell r="H489" t="str">
            <v>SI</v>
          </cell>
          <cell r="I489" t="str">
            <v>SI</v>
          </cell>
          <cell r="J489" t="str">
            <v>0064</v>
          </cell>
          <cell r="K489" t="str">
            <v>ZAP URBANA</v>
          </cell>
        </row>
        <row r="490">
          <cell r="C490" t="str">
            <v>5110011185503518</v>
          </cell>
          <cell r="D490" t="str">
            <v>565</v>
          </cell>
          <cell r="E490" t="str">
            <v>VILLA DE ZAACHILA</v>
          </cell>
          <cell r="F490" t="str">
            <v>0006</v>
          </cell>
          <cell r="G490" t="str">
            <v>VICENTE GUERRERO</v>
          </cell>
          <cell r="H490" t="str">
            <v>SI</v>
          </cell>
          <cell r="I490" t="str">
            <v>SI</v>
          </cell>
          <cell r="J490" t="str">
            <v>0118</v>
          </cell>
          <cell r="K490" t="str">
            <v>ZAP URBANA</v>
          </cell>
        </row>
        <row r="491">
          <cell r="C491" t="str">
            <v>5110011185503618</v>
          </cell>
          <cell r="D491" t="str">
            <v>399</v>
          </cell>
          <cell r="E491" t="str">
            <v>SANTA MARÍA ATZOMPA</v>
          </cell>
          <cell r="F491" t="str">
            <v>0001</v>
          </cell>
          <cell r="G491" t="str">
            <v>SANTA MARÍA ATZOMPA</v>
          </cell>
          <cell r="H491" t="str">
            <v>SI</v>
          </cell>
          <cell r="I491" t="str">
            <v>SI</v>
          </cell>
          <cell r="J491" t="str">
            <v>0045</v>
          </cell>
          <cell r="K491" t="str">
            <v>ZAP URBANA</v>
          </cell>
        </row>
        <row r="492">
          <cell r="C492" t="str">
            <v>5110011185503718</v>
          </cell>
          <cell r="D492" t="str">
            <v>565</v>
          </cell>
          <cell r="E492" t="str">
            <v>VILLA DE ZAACHILA</v>
          </cell>
          <cell r="F492" t="str">
            <v>0006</v>
          </cell>
          <cell r="G492" t="str">
            <v>VICENTE GUERRERO</v>
          </cell>
          <cell r="H492" t="str">
            <v>SI</v>
          </cell>
          <cell r="I492" t="str">
            <v>SI</v>
          </cell>
          <cell r="J492" t="str">
            <v>0122</v>
          </cell>
          <cell r="K492" t="str">
            <v>ZAP URBANA</v>
          </cell>
        </row>
        <row r="493">
          <cell r="C493" t="str">
            <v>5110011185503818</v>
          </cell>
          <cell r="D493" t="str">
            <v>399</v>
          </cell>
          <cell r="E493" t="str">
            <v>SANTA MARÍA ATZOMPA</v>
          </cell>
          <cell r="F493" t="str">
            <v>0001</v>
          </cell>
          <cell r="G493" t="str">
            <v>SANTA MARÍA ATZOMPA</v>
          </cell>
          <cell r="H493" t="str">
            <v>SI</v>
          </cell>
          <cell r="I493" t="str">
            <v>SI</v>
          </cell>
          <cell r="J493" t="str">
            <v>005A</v>
          </cell>
          <cell r="K493" t="str">
            <v>ZAP URBANA</v>
          </cell>
        </row>
        <row r="494">
          <cell r="C494" t="str">
            <v>5110011185503918</v>
          </cell>
          <cell r="D494" t="str">
            <v>565</v>
          </cell>
          <cell r="E494" t="str">
            <v>VILLA DE ZAACHILA</v>
          </cell>
          <cell r="F494" t="str">
            <v>0006</v>
          </cell>
          <cell r="G494" t="str">
            <v>VICENTE GUERRERO</v>
          </cell>
          <cell r="H494" t="str">
            <v>SI</v>
          </cell>
          <cell r="I494" t="str">
            <v>SI</v>
          </cell>
          <cell r="J494" t="str">
            <v>0137</v>
          </cell>
          <cell r="K494" t="str">
            <v>ZAP URBANA</v>
          </cell>
        </row>
        <row r="495">
          <cell r="C495" t="str">
            <v>5110011185504018</v>
          </cell>
          <cell r="D495" t="str">
            <v>023</v>
          </cell>
          <cell r="E495" t="str">
            <v>CUILÁPAM DE GUERRERO</v>
          </cell>
          <cell r="F495" t="str">
            <v>0001</v>
          </cell>
          <cell r="G495" t="str">
            <v>CUILÁPAM DE GUERRERO</v>
          </cell>
          <cell r="H495" t="str">
            <v>SI</v>
          </cell>
          <cell r="I495" t="str">
            <v>SI</v>
          </cell>
          <cell r="J495" t="str">
            <v>0055</v>
          </cell>
          <cell r="K495" t="str">
            <v>ZAP URBANA</v>
          </cell>
        </row>
        <row r="496">
          <cell r="C496" t="str">
            <v>5110011185504118</v>
          </cell>
          <cell r="D496" t="str">
            <v>177</v>
          </cell>
          <cell r="E496" t="str">
            <v>SAN JUAN BAUTISTA CUICATLÁN</v>
          </cell>
          <cell r="F496" t="str">
            <v>0006</v>
          </cell>
          <cell r="G496" t="str">
            <v>SAN GABRIEL ALMOLOYA</v>
          </cell>
          <cell r="H496" t="str">
            <v>NO</v>
          </cell>
          <cell r="I496" t="str">
            <v>NO</v>
          </cell>
          <cell r="J496" t="str">
            <v/>
          </cell>
          <cell r="K496" t="str">
            <v>ZAP RURAL</v>
          </cell>
        </row>
        <row r="497">
          <cell r="C497" t="str">
            <v>5110011185504218</v>
          </cell>
          <cell r="D497" t="str">
            <v>397</v>
          </cell>
          <cell r="E497" t="str">
            <v>HEROICA CIUDAD DE TLAXIACO</v>
          </cell>
          <cell r="F497" t="str">
            <v>0001</v>
          </cell>
          <cell r="G497" t="str">
            <v>HEROICA CIUDAD DE TLAXIACO</v>
          </cell>
          <cell r="H497" t="str">
            <v>SI</v>
          </cell>
          <cell r="I497" t="str">
            <v>SI</v>
          </cell>
          <cell r="J497" t="str">
            <v>013A</v>
          </cell>
          <cell r="K497" t="str">
            <v>ZAP URBANA</v>
          </cell>
        </row>
        <row r="498">
          <cell r="C498" t="str">
            <v>5110011185504318</v>
          </cell>
          <cell r="D498" t="str">
            <v>399</v>
          </cell>
          <cell r="E498" t="str">
            <v>SANTA MARÍA ATZOMPA</v>
          </cell>
          <cell r="F498" t="str">
            <v>0001</v>
          </cell>
          <cell r="G498" t="str">
            <v>SANTA MARÍA ATZOMPA</v>
          </cell>
          <cell r="H498" t="str">
            <v>SI</v>
          </cell>
          <cell r="I498" t="str">
            <v>SI</v>
          </cell>
          <cell r="J498" t="str">
            <v>0064</v>
          </cell>
          <cell r="K498" t="str">
            <v>ZAP URBANA</v>
          </cell>
        </row>
        <row r="499">
          <cell r="C499" t="str">
            <v>5110011185504418</v>
          </cell>
          <cell r="D499" t="str">
            <v>483</v>
          </cell>
          <cell r="E499" t="str">
            <v>SANTIAGO SUCHILQUITONGO</v>
          </cell>
          <cell r="F499" t="str">
            <v>0001</v>
          </cell>
          <cell r="G499" t="str">
            <v>SANTIAGO SUCHILQUITONGO</v>
          </cell>
          <cell r="H499" t="str">
            <v>SI</v>
          </cell>
          <cell r="I499" t="str">
            <v>SI</v>
          </cell>
          <cell r="J499" t="str">
            <v>0093</v>
          </cell>
          <cell r="K499" t="str">
            <v>ZAP URBANA</v>
          </cell>
        </row>
        <row r="500">
          <cell r="C500" t="str">
            <v>5110011185504518</v>
          </cell>
          <cell r="D500" t="str">
            <v>483</v>
          </cell>
          <cell r="E500" t="str">
            <v>SANTIAGO SUCHILQUITONGO</v>
          </cell>
          <cell r="F500" t="str">
            <v>0001</v>
          </cell>
          <cell r="G500" t="str">
            <v>SANTIAGO SUCHILQUITONGO</v>
          </cell>
          <cell r="H500" t="str">
            <v>SI</v>
          </cell>
          <cell r="I500" t="str">
            <v>SI</v>
          </cell>
          <cell r="J500" t="str">
            <v>0089</v>
          </cell>
          <cell r="K500" t="str">
            <v>ZAP URBANA</v>
          </cell>
        </row>
        <row r="501">
          <cell r="C501" t="str">
            <v>5110011185504618</v>
          </cell>
          <cell r="D501" t="str">
            <v>545</v>
          </cell>
          <cell r="E501" t="str">
            <v>TEOTITLÁN DE FLORES MAGÓN</v>
          </cell>
          <cell r="F501" t="str">
            <v>0001</v>
          </cell>
          <cell r="G501" t="str">
            <v>TEOTITLÁN DE FLORES MAGÓN</v>
          </cell>
          <cell r="H501" t="str">
            <v>SI</v>
          </cell>
          <cell r="I501" t="str">
            <v>SI</v>
          </cell>
          <cell r="J501" t="str">
            <v>0098</v>
          </cell>
          <cell r="K501" t="str">
            <v>ZAP URBANA</v>
          </cell>
        </row>
        <row r="502">
          <cell r="C502" t="str">
            <v>5110011185504718</v>
          </cell>
          <cell r="D502" t="str">
            <v>545</v>
          </cell>
          <cell r="E502" t="str">
            <v>TEOTITLÁN DE FLORES MAGÓN</v>
          </cell>
          <cell r="F502" t="str">
            <v>0001</v>
          </cell>
          <cell r="G502" t="str">
            <v>TEOTITLÁN DE FLORES MAGÓN</v>
          </cell>
          <cell r="H502" t="str">
            <v>SI</v>
          </cell>
          <cell r="I502" t="str">
            <v>SI</v>
          </cell>
          <cell r="J502" t="str">
            <v>0083</v>
          </cell>
          <cell r="K502" t="str">
            <v>ZAP URBANA</v>
          </cell>
        </row>
        <row r="503">
          <cell r="C503" t="str">
            <v>5110011185504818</v>
          </cell>
          <cell r="D503" t="str">
            <v>565</v>
          </cell>
          <cell r="E503" t="str">
            <v>VILLA DE ZAACHILA</v>
          </cell>
          <cell r="F503" t="str">
            <v>0006</v>
          </cell>
          <cell r="G503" t="str">
            <v>VICENTE GUERRERO</v>
          </cell>
          <cell r="H503" t="str">
            <v>SI</v>
          </cell>
          <cell r="I503" t="str">
            <v>SI</v>
          </cell>
          <cell r="J503" t="str">
            <v>0211</v>
          </cell>
          <cell r="K503" t="str">
            <v>ZAP URBANA</v>
          </cell>
        </row>
        <row r="504">
          <cell r="C504" t="str">
            <v>5110011185504918</v>
          </cell>
          <cell r="D504" t="str">
            <v>310</v>
          </cell>
          <cell r="E504" t="str">
            <v>SAN PEDRO IXTLAHUACA</v>
          </cell>
          <cell r="F504" t="str">
            <v>0001</v>
          </cell>
          <cell r="G504" t="str">
            <v>SAN PEDRO IXTLAHUACA</v>
          </cell>
          <cell r="H504" t="str">
            <v>SI</v>
          </cell>
          <cell r="I504" t="str">
            <v>SI</v>
          </cell>
          <cell r="J504" t="str">
            <v>002A</v>
          </cell>
          <cell r="K504" t="str">
            <v>ZAP URBANA</v>
          </cell>
        </row>
        <row r="505">
          <cell r="C505" t="str">
            <v>5110011185505018</v>
          </cell>
          <cell r="D505" t="str">
            <v>077</v>
          </cell>
          <cell r="E505" t="str">
            <v>REYES ETLA</v>
          </cell>
          <cell r="F505" t="str">
            <v>0001</v>
          </cell>
          <cell r="G505" t="str">
            <v>REYES ETLA</v>
          </cell>
          <cell r="H505" t="str">
            <v>SI</v>
          </cell>
          <cell r="I505" t="str">
            <v>SI</v>
          </cell>
          <cell r="J505" t="str">
            <v>0022</v>
          </cell>
          <cell r="K505" t="str">
            <v>ZAP URBANA</v>
          </cell>
        </row>
        <row r="506">
          <cell r="C506" t="str">
            <v>5110011185505118</v>
          </cell>
          <cell r="D506" t="str">
            <v>150</v>
          </cell>
          <cell r="E506" t="str">
            <v>SAN FRANCISCO TELIXTLAHUACA</v>
          </cell>
          <cell r="F506" t="str">
            <v>0001</v>
          </cell>
          <cell r="G506" t="str">
            <v>SAN FRANCISCO TELIXTLAHUACA</v>
          </cell>
          <cell r="H506" t="str">
            <v>SI</v>
          </cell>
          <cell r="I506" t="str">
            <v>SI</v>
          </cell>
          <cell r="J506" t="str">
            <v>0077</v>
          </cell>
          <cell r="K506" t="str">
            <v>ZAP URBANA</v>
          </cell>
        </row>
        <row r="507">
          <cell r="C507" t="str">
            <v>5110011185505218</v>
          </cell>
          <cell r="D507" t="str">
            <v>232</v>
          </cell>
          <cell r="E507" t="str">
            <v>SAN LUCAS OJITLÁN</v>
          </cell>
          <cell r="F507" t="str">
            <v>0001</v>
          </cell>
          <cell r="G507" t="str">
            <v>SAN LUCAS OJITLÁN</v>
          </cell>
          <cell r="H507" t="str">
            <v>SI</v>
          </cell>
          <cell r="I507" t="str">
            <v>SI</v>
          </cell>
          <cell r="J507" t="str">
            <v>0093</v>
          </cell>
          <cell r="K507" t="str">
            <v>ZAP URBANA</v>
          </cell>
        </row>
        <row r="508">
          <cell r="C508" t="str">
            <v>5110011185505318</v>
          </cell>
          <cell r="D508" t="str">
            <v>277</v>
          </cell>
          <cell r="E508" t="str">
            <v>VILLA SOLA DE VEGA</v>
          </cell>
          <cell r="F508" t="str">
            <v>0035</v>
          </cell>
          <cell r="G508" t="str">
            <v>SAN SEBASTIÁN DE LAS GRUTAS</v>
          </cell>
          <cell r="H508" t="str">
            <v>NO</v>
          </cell>
          <cell r="I508" t="str">
            <v>NO</v>
          </cell>
          <cell r="J508" t="str">
            <v/>
          </cell>
          <cell r="K508" t="str">
            <v>ZAP RURAL</v>
          </cell>
        </row>
        <row r="509">
          <cell r="C509" t="str">
            <v>5110011185505418</v>
          </cell>
          <cell r="D509" t="str">
            <v>277</v>
          </cell>
          <cell r="E509" t="str">
            <v>VILLA SOLA DE VEGA</v>
          </cell>
          <cell r="F509" t="str">
            <v>0063</v>
          </cell>
          <cell r="G509" t="str">
            <v>LA SIEMPRE VIVA</v>
          </cell>
          <cell r="H509" t="str">
            <v>NO</v>
          </cell>
          <cell r="I509" t="str">
            <v>NO</v>
          </cell>
          <cell r="J509" t="str">
            <v/>
          </cell>
          <cell r="K509" t="str">
            <v>ZAP RURAL</v>
          </cell>
        </row>
        <row r="510">
          <cell r="C510" t="str">
            <v>5110011185505518</v>
          </cell>
          <cell r="D510" t="str">
            <v>325</v>
          </cell>
          <cell r="E510" t="str">
            <v>SAN PEDRO QUIATONI</v>
          </cell>
          <cell r="F510" t="str">
            <v>0001</v>
          </cell>
          <cell r="G510" t="str">
            <v>SAN PEDRO QUIATONI</v>
          </cell>
          <cell r="H510" t="str">
            <v>SI</v>
          </cell>
          <cell r="I510" t="str">
            <v>SI</v>
          </cell>
          <cell r="J510" t="str">
            <v>0060</v>
          </cell>
          <cell r="K510" t="str">
            <v>ZAP URBANA</v>
          </cell>
        </row>
        <row r="511">
          <cell r="C511" t="str">
            <v>5110011185505618</v>
          </cell>
          <cell r="D511" t="str">
            <v>483</v>
          </cell>
          <cell r="E511" t="str">
            <v>SANTIAGO SUCHILQUITONGO</v>
          </cell>
          <cell r="F511" t="str">
            <v>0001</v>
          </cell>
          <cell r="G511" t="str">
            <v>SANTIAGO SUCHILQUITONGO</v>
          </cell>
          <cell r="H511" t="str">
            <v>SI</v>
          </cell>
          <cell r="I511" t="str">
            <v>SI</v>
          </cell>
          <cell r="J511" t="str">
            <v>0036</v>
          </cell>
          <cell r="K511" t="str">
            <v>ZAP URBANA</v>
          </cell>
        </row>
        <row r="512">
          <cell r="C512" t="str">
            <v>5110011185505718</v>
          </cell>
          <cell r="D512" t="str">
            <v>150</v>
          </cell>
          <cell r="E512" t="str">
            <v>SAN FRANCISCO TELIXTLAHUACA</v>
          </cell>
          <cell r="F512" t="str">
            <v>0001</v>
          </cell>
          <cell r="G512" t="str">
            <v>SAN FRANCISCO TELIXTLAHUACA</v>
          </cell>
          <cell r="H512" t="str">
            <v>SI</v>
          </cell>
          <cell r="I512" t="str">
            <v>SI</v>
          </cell>
          <cell r="J512" t="str">
            <v>0096</v>
          </cell>
          <cell r="K512" t="str">
            <v>ZAP URBANA</v>
          </cell>
        </row>
        <row r="513">
          <cell r="C513" t="str">
            <v>5110011185505818</v>
          </cell>
          <cell r="D513" t="str">
            <v>157</v>
          </cell>
          <cell r="E513" t="str">
            <v>SAN JACINTO AMILPAS</v>
          </cell>
          <cell r="F513" t="str">
            <v>0001</v>
          </cell>
          <cell r="G513" t="str">
            <v>SAN JACINTO AMILPAS</v>
          </cell>
          <cell r="H513" t="str">
            <v>SI</v>
          </cell>
          <cell r="I513" t="str">
            <v>SI</v>
          </cell>
          <cell r="J513" t="str">
            <v>0059</v>
          </cell>
          <cell r="K513" t="str">
            <v>ZAP URBANA</v>
          </cell>
        </row>
        <row r="514">
          <cell r="C514" t="str">
            <v>5110011185700118</v>
          </cell>
          <cell r="D514" t="str">
            <v>039</v>
          </cell>
          <cell r="E514" t="str">
            <v>HEROICA CIUDAD DE HUAJUAPAN DE LEÓN</v>
          </cell>
          <cell r="F514" t="str">
            <v>0001</v>
          </cell>
          <cell r="G514" t="str">
            <v>HEROICA CIUDAD DE HUAJUAPAN DE LEÓN</v>
          </cell>
          <cell r="H514" t="str">
            <v>SI</v>
          </cell>
          <cell r="I514" t="str">
            <v>SI</v>
          </cell>
          <cell r="J514" t="str">
            <v>0110</v>
          </cell>
          <cell r="K514" t="str">
            <v>ZAP URBANA</v>
          </cell>
        </row>
        <row r="515">
          <cell r="C515" t="str">
            <v>5110011185700218</v>
          </cell>
          <cell r="D515" t="str">
            <v>397</v>
          </cell>
          <cell r="E515" t="str">
            <v>HEROICA CIUDAD DE TLAXIACO</v>
          </cell>
          <cell r="F515" t="str">
            <v>0001</v>
          </cell>
          <cell r="G515" t="str">
            <v>HEROICA CIUDAD DE TLAXIACO</v>
          </cell>
          <cell r="H515" t="str">
            <v>SI</v>
          </cell>
          <cell r="I515" t="str">
            <v>SI</v>
          </cell>
          <cell r="J515" t="str">
            <v>0125</v>
          </cell>
          <cell r="K515" t="str">
            <v>ZAP URBANA</v>
          </cell>
        </row>
        <row r="516">
          <cell r="C516" t="str">
            <v>5110011185700318</v>
          </cell>
          <cell r="D516" t="str">
            <v>397</v>
          </cell>
          <cell r="E516" t="str">
            <v>HEROICA CIUDAD DE TLAXIACO</v>
          </cell>
          <cell r="F516" t="str">
            <v>0001</v>
          </cell>
          <cell r="G516" t="str">
            <v>HEROICA CIUDAD DE TLAXIACO</v>
          </cell>
          <cell r="H516" t="str">
            <v>SI</v>
          </cell>
          <cell r="I516" t="str">
            <v>SI</v>
          </cell>
          <cell r="J516" t="str">
            <v>0110</v>
          </cell>
          <cell r="K516" t="str">
            <v>ZAP URBANA</v>
          </cell>
        </row>
        <row r="517">
          <cell r="C517" t="str">
            <v>5110011185700418</v>
          </cell>
          <cell r="D517" t="str">
            <v>397</v>
          </cell>
          <cell r="E517" t="str">
            <v>HEROICA CIUDAD DE TLAXIACO</v>
          </cell>
          <cell r="F517" t="str">
            <v>0001</v>
          </cell>
          <cell r="G517" t="str">
            <v>HEROICA CIUDAD DE TLAXIACO</v>
          </cell>
          <cell r="H517" t="str">
            <v>SI</v>
          </cell>
          <cell r="I517" t="str">
            <v>SI</v>
          </cell>
          <cell r="J517" t="str">
            <v>013A</v>
          </cell>
          <cell r="K517" t="str">
            <v>ZAP URBANA</v>
          </cell>
        </row>
        <row r="518">
          <cell r="C518" t="str">
            <v>5110011185700518</v>
          </cell>
          <cell r="D518" t="str">
            <v>397</v>
          </cell>
          <cell r="E518" t="str">
            <v>HEROICA CIUDAD DE TLAXIACO</v>
          </cell>
          <cell r="F518" t="str">
            <v>0001</v>
          </cell>
          <cell r="G518" t="str">
            <v>HEROICA CIUDAD DE TLAXIACO</v>
          </cell>
          <cell r="H518" t="str">
            <v>SI</v>
          </cell>
          <cell r="I518" t="str">
            <v>SI</v>
          </cell>
          <cell r="J518" t="str">
            <v>0144</v>
          </cell>
          <cell r="K518" t="str">
            <v>ZAP URBANA</v>
          </cell>
        </row>
        <row r="519">
          <cell r="C519" t="str">
            <v>5110011185700618</v>
          </cell>
          <cell r="D519" t="str">
            <v>397</v>
          </cell>
          <cell r="E519" t="str">
            <v>HEROICA CIUDAD DE TLAXIACO</v>
          </cell>
          <cell r="F519" t="str">
            <v>0001</v>
          </cell>
          <cell r="G519" t="str">
            <v>HEROICA CIUDAD DE TLAXIACO</v>
          </cell>
          <cell r="H519" t="str">
            <v>SI</v>
          </cell>
          <cell r="I519" t="str">
            <v>SI</v>
          </cell>
          <cell r="J519" t="str">
            <v>0159</v>
          </cell>
          <cell r="K519" t="str">
            <v>ZAP URBANA</v>
          </cell>
        </row>
        <row r="520">
          <cell r="C520" t="str">
            <v>5110011185700718</v>
          </cell>
          <cell r="D520" t="str">
            <v>397</v>
          </cell>
          <cell r="E520" t="str">
            <v>HEROICA CIUDAD DE TLAXIACO</v>
          </cell>
          <cell r="F520" t="str">
            <v>0001</v>
          </cell>
          <cell r="G520" t="str">
            <v>HEROICA CIUDAD DE TLAXIACO</v>
          </cell>
          <cell r="H520" t="str">
            <v>SI</v>
          </cell>
          <cell r="I520" t="str">
            <v>SI</v>
          </cell>
          <cell r="J520" t="str">
            <v>0163</v>
          </cell>
          <cell r="K520" t="str">
            <v>ZAP URBANA</v>
          </cell>
        </row>
        <row r="521">
          <cell r="C521" t="str">
            <v>5110011185700818</v>
          </cell>
          <cell r="D521" t="str">
            <v>483</v>
          </cell>
          <cell r="E521" t="str">
            <v>SANTIAGO SUCHILQUITONGO</v>
          </cell>
          <cell r="F521" t="str">
            <v>0001</v>
          </cell>
          <cell r="G521" t="str">
            <v>SANTIAGO SUCHILQUITONGO</v>
          </cell>
          <cell r="H521" t="str">
            <v>SI</v>
          </cell>
          <cell r="I521" t="str">
            <v>SI</v>
          </cell>
          <cell r="J521" t="str">
            <v>0106</v>
          </cell>
          <cell r="K521" t="str">
            <v>ZAP URBANA</v>
          </cell>
        </row>
        <row r="522">
          <cell r="C522" t="str">
            <v>5110011185700918</v>
          </cell>
          <cell r="D522" t="str">
            <v>397</v>
          </cell>
          <cell r="E522" t="str">
            <v>HEROICA CIUDAD DE TLAXIACO</v>
          </cell>
          <cell r="F522" t="str">
            <v>0001</v>
          </cell>
          <cell r="G522" t="str">
            <v>HEROICA CIUDAD DE TLAXIACO</v>
          </cell>
          <cell r="H522" t="str">
            <v>SI</v>
          </cell>
          <cell r="I522" t="str">
            <v>SI</v>
          </cell>
          <cell r="J522" t="str">
            <v>0178</v>
          </cell>
          <cell r="K522" t="str">
            <v>ZAP URBANA</v>
          </cell>
        </row>
        <row r="523">
          <cell r="C523" t="str">
            <v>5110011185701018</v>
          </cell>
          <cell r="D523" t="str">
            <v>483</v>
          </cell>
          <cell r="E523" t="str">
            <v>SANTIAGO SUCHILQUITONGO</v>
          </cell>
          <cell r="F523" t="str">
            <v>0001</v>
          </cell>
          <cell r="G523" t="str">
            <v>SANTIAGO SUCHILQUITONGO</v>
          </cell>
          <cell r="H523" t="str">
            <v>SI</v>
          </cell>
          <cell r="I523" t="str">
            <v>SI</v>
          </cell>
          <cell r="J523" t="str">
            <v>0089</v>
          </cell>
          <cell r="K523" t="str">
            <v>ZAP URBANA</v>
          </cell>
        </row>
        <row r="524">
          <cell r="C524" t="str">
            <v>5110011185701118</v>
          </cell>
          <cell r="D524" t="str">
            <v>150</v>
          </cell>
          <cell r="E524" t="str">
            <v>SAN FRANCISCO TELIXTLAHUACA</v>
          </cell>
          <cell r="F524" t="str">
            <v>0001</v>
          </cell>
          <cell r="G524" t="str">
            <v>SAN FRANCISCO TELIXTLAHUACA</v>
          </cell>
          <cell r="H524" t="str">
            <v>SI</v>
          </cell>
          <cell r="I524" t="str">
            <v>SI</v>
          </cell>
          <cell r="J524" t="str">
            <v>0096</v>
          </cell>
          <cell r="K524" t="str">
            <v>ZAP URBANA</v>
          </cell>
        </row>
        <row r="525">
          <cell r="C525" t="str">
            <v>5110011185701218</v>
          </cell>
          <cell r="D525" t="str">
            <v>296</v>
          </cell>
          <cell r="E525" t="str">
            <v>SAN PABLO MACUILTIANGUIS</v>
          </cell>
          <cell r="F525" t="str">
            <v>0002</v>
          </cell>
          <cell r="G525" t="str">
            <v>SAN JUAN LUVINA</v>
          </cell>
          <cell r="H525" t="str">
            <v>NO</v>
          </cell>
          <cell r="I525" t="str">
            <v>NO</v>
          </cell>
          <cell r="J525" t="str">
            <v/>
          </cell>
          <cell r="K525" t="str">
            <v>ZAP RURAL</v>
          </cell>
        </row>
        <row r="526">
          <cell r="C526" t="str">
            <v>5110011185701318</v>
          </cell>
          <cell r="D526" t="str">
            <v>397</v>
          </cell>
          <cell r="E526" t="str">
            <v>HEROICA CIUDAD DE TLAXIACO</v>
          </cell>
          <cell r="F526" t="str">
            <v>0001</v>
          </cell>
          <cell r="G526" t="str">
            <v>HEROICA CIUDAD DE TLAXIACO</v>
          </cell>
          <cell r="H526" t="str">
            <v>SI</v>
          </cell>
          <cell r="I526" t="str">
            <v>SI</v>
          </cell>
          <cell r="J526" t="str">
            <v>0182</v>
          </cell>
          <cell r="K526" t="str">
            <v>ZAP URBANA</v>
          </cell>
        </row>
        <row r="527">
          <cell r="C527" t="str">
            <v>5110011185701418</v>
          </cell>
          <cell r="D527" t="str">
            <v>397</v>
          </cell>
          <cell r="E527" t="str">
            <v>HEROICA CIUDAD DE TLAXIACO</v>
          </cell>
          <cell r="F527" t="str">
            <v>0001</v>
          </cell>
          <cell r="G527" t="str">
            <v>HEROICA CIUDAD DE TLAXIACO</v>
          </cell>
          <cell r="H527" t="str">
            <v>SI</v>
          </cell>
          <cell r="I527" t="str">
            <v>SI</v>
          </cell>
          <cell r="J527" t="str">
            <v>0197</v>
          </cell>
          <cell r="K527" t="str">
            <v>ZAP URBANA</v>
          </cell>
        </row>
        <row r="528">
          <cell r="C528" t="str">
            <v>5110011185701518</v>
          </cell>
          <cell r="D528" t="str">
            <v>425</v>
          </cell>
          <cell r="E528" t="str">
            <v>SANTA MARÍA PÁPALO</v>
          </cell>
          <cell r="F528" t="str">
            <v>0001</v>
          </cell>
          <cell r="G528" t="str">
            <v>SANTA MARÍA PÁPALO</v>
          </cell>
          <cell r="H528" t="str">
            <v>SI</v>
          </cell>
          <cell r="I528" t="str">
            <v>SI</v>
          </cell>
          <cell r="J528" t="str">
            <v>0047</v>
          </cell>
          <cell r="K528" t="str">
            <v>ZAP URBANA</v>
          </cell>
        </row>
        <row r="529">
          <cell r="C529" t="str">
            <v>5110011185701618</v>
          </cell>
          <cell r="D529" t="str">
            <v>473</v>
          </cell>
          <cell r="E529" t="str">
            <v>SANTIAGO LAXOPA</v>
          </cell>
          <cell r="F529" t="str">
            <v>0001</v>
          </cell>
          <cell r="G529" t="str">
            <v>SANTIAGO LAXOPA</v>
          </cell>
          <cell r="H529" t="str">
            <v>SI</v>
          </cell>
          <cell r="I529" t="str">
            <v>SI</v>
          </cell>
          <cell r="J529" t="str">
            <v>0059</v>
          </cell>
          <cell r="K529" t="str">
            <v>ZAP URBANA</v>
          </cell>
        </row>
        <row r="530">
          <cell r="C530" t="str">
            <v>5110011185701718</v>
          </cell>
          <cell r="D530" t="str">
            <v>483</v>
          </cell>
          <cell r="E530" t="str">
            <v>SANTIAGO SUCHILQUITONGO</v>
          </cell>
          <cell r="F530" t="str">
            <v>0001</v>
          </cell>
          <cell r="G530" t="str">
            <v>SANTIAGO SUCHILQUITONGO</v>
          </cell>
          <cell r="H530" t="str">
            <v>SI</v>
          </cell>
          <cell r="I530" t="str">
            <v>SI</v>
          </cell>
          <cell r="J530" t="str">
            <v>0036</v>
          </cell>
          <cell r="K530" t="str">
            <v>ZAP URBANA</v>
          </cell>
        </row>
        <row r="531">
          <cell r="C531" t="str">
            <v>5110011185701818</v>
          </cell>
          <cell r="D531" t="str">
            <v>565</v>
          </cell>
          <cell r="E531" t="str">
            <v>VILLA DE ZAACHILA</v>
          </cell>
          <cell r="F531" t="str">
            <v>0001</v>
          </cell>
          <cell r="G531" t="str">
            <v>VILLA DE ZAACHILA</v>
          </cell>
          <cell r="H531" t="str">
            <v>SI</v>
          </cell>
          <cell r="I531" t="str">
            <v>SI</v>
          </cell>
          <cell r="J531" t="str">
            <v>0071</v>
          </cell>
          <cell r="K531" t="str">
            <v>ZAP URBANA</v>
          </cell>
        </row>
        <row r="532">
          <cell r="C532" t="str">
            <v>5110011185701918</v>
          </cell>
          <cell r="D532" t="str">
            <v>565</v>
          </cell>
          <cell r="E532" t="str">
            <v>VILLA DE ZAACHILA</v>
          </cell>
          <cell r="F532" t="str">
            <v>0001</v>
          </cell>
          <cell r="G532" t="str">
            <v>VILLA DE ZAACHILA</v>
          </cell>
          <cell r="H532" t="str">
            <v>SI</v>
          </cell>
          <cell r="I532" t="str">
            <v>SI</v>
          </cell>
          <cell r="J532" t="str">
            <v>0175</v>
          </cell>
          <cell r="K532" t="str">
            <v>ZAP URBANA</v>
          </cell>
        </row>
        <row r="533">
          <cell r="C533" t="str">
            <v>5110011185702018</v>
          </cell>
          <cell r="D533" t="str">
            <v>565</v>
          </cell>
          <cell r="E533" t="str">
            <v>VILLA DE ZAACHILA</v>
          </cell>
          <cell r="F533" t="str">
            <v>0001</v>
          </cell>
          <cell r="G533" t="str">
            <v>VILLA DE ZAACHILA</v>
          </cell>
          <cell r="H533" t="str">
            <v>SI</v>
          </cell>
          <cell r="I533" t="str">
            <v>SI</v>
          </cell>
          <cell r="J533" t="str">
            <v>0067</v>
          </cell>
          <cell r="K533" t="str">
            <v>ZAP URBANA</v>
          </cell>
        </row>
        <row r="534">
          <cell r="C534" t="str">
            <v>5110011185702118</v>
          </cell>
          <cell r="D534" t="str">
            <v>565</v>
          </cell>
          <cell r="E534" t="str">
            <v>VILLA DE ZAACHILA</v>
          </cell>
          <cell r="F534" t="str">
            <v>0001</v>
          </cell>
          <cell r="G534" t="str">
            <v>VILLA DE ZAACHILA</v>
          </cell>
          <cell r="H534" t="str">
            <v>SI</v>
          </cell>
          <cell r="I534" t="str">
            <v>SI</v>
          </cell>
          <cell r="J534" t="str">
            <v>0086</v>
          </cell>
          <cell r="K534" t="str">
            <v>ZAP URBANA</v>
          </cell>
        </row>
        <row r="535">
          <cell r="C535" t="str">
            <v>5110011185702218</v>
          </cell>
          <cell r="D535" t="str">
            <v>565</v>
          </cell>
          <cell r="E535" t="str">
            <v>VILLA DE ZAACHILA</v>
          </cell>
          <cell r="F535" t="str">
            <v>0001</v>
          </cell>
          <cell r="G535" t="str">
            <v>VILLA DE ZAACHILA</v>
          </cell>
          <cell r="H535" t="str">
            <v>SI</v>
          </cell>
          <cell r="I535" t="str">
            <v>SI</v>
          </cell>
          <cell r="J535" t="str">
            <v>0090</v>
          </cell>
          <cell r="K535" t="str">
            <v>ZAP URBANA</v>
          </cell>
        </row>
        <row r="536">
          <cell r="C536" t="str">
            <v>5110011185702318</v>
          </cell>
          <cell r="D536" t="str">
            <v>565</v>
          </cell>
          <cell r="E536" t="str">
            <v>VILLA DE ZAACHILA</v>
          </cell>
          <cell r="F536" t="str">
            <v>0001</v>
          </cell>
          <cell r="G536" t="str">
            <v>VILLA DE ZAACHILA</v>
          </cell>
          <cell r="H536" t="str">
            <v>SI</v>
          </cell>
          <cell r="I536" t="str">
            <v>SI</v>
          </cell>
          <cell r="J536" t="str">
            <v>0194</v>
          </cell>
          <cell r="K536" t="str">
            <v>ZAP URBANA</v>
          </cell>
        </row>
        <row r="537">
          <cell r="C537" t="str">
            <v>5110011185702418</v>
          </cell>
          <cell r="D537" t="str">
            <v>023</v>
          </cell>
          <cell r="E537" t="str">
            <v>CUILÁPAM DE GUERRERO</v>
          </cell>
          <cell r="F537" t="str">
            <v>0001</v>
          </cell>
          <cell r="G537" t="str">
            <v>CUILÁPAM DE GUERRERO</v>
          </cell>
          <cell r="H537" t="str">
            <v>SI</v>
          </cell>
          <cell r="I537" t="str">
            <v>SI</v>
          </cell>
          <cell r="J537" t="str">
            <v>0040</v>
          </cell>
          <cell r="K537" t="str">
            <v>ZAP URBANA</v>
          </cell>
        </row>
        <row r="538">
          <cell r="C538" t="str">
            <v>5110011185702518</v>
          </cell>
          <cell r="D538" t="str">
            <v>277</v>
          </cell>
          <cell r="E538" t="str">
            <v>VILLA SOLA DE VEGA</v>
          </cell>
          <cell r="F538" t="str">
            <v>0035</v>
          </cell>
          <cell r="G538" t="str">
            <v>SAN SEBASTIÁN DE LAS GRUTAS</v>
          </cell>
          <cell r="H538" t="str">
            <v>NO</v>
          </cell>
          <cell r="I538" t="str">
            <v>NO</v>
          </cell>
          <cell r="J538" t="str">
            <v/>
          </cell>
          <cell r="K538" t="str">
            <v>ZAP RURAL</v>
          </cell>
        </row>
        <row r="539">
          <cell r="C539" t="str">
            <v>5110011185702618</v>
          </cell>
          <cell r="D539" t="str">
            <v>277</v>
          </cell>
          <cell r="E539" t="str">
            <v>VILLA SOLA DE VEGA</v>
          </cell>
          <cell r="F539" t="str">
            <v>0063</v>
          </cell>
          <cell r="G539" t="str">
            <v>LA SIEMPRE VIVA</v>
          </cell>
          <cell r="H539" t="str">
            <v>NO</v>
          </cell>
          <cell r="I539" t="str">
            <v>NO</v>
          </cell>
          <cell r="J539" t="str">
            <v/>
          </cell>
          <cell r="K539" t="str">
            <v>ZAP RURAL</v>
          </cell>
        </row>
        <row r="540">
          <cell r="C540" t="str">
            <v>5110011185800118</v>
          </cell>
          <cell r="D540" t="str">
            <v>021</v>
          </cell>
          <cell r="E540" t="str">
            <v>COSOLAPA</v>
          </cell>
          <cell r="F540" t="str">
            <v>0001</v>
          </cell>
          <cell r="G540" t="str">
            <v>COSOLAPA</v>
          </cell>
          <cell r="H540" t="str">
            <v>SI</v>
          </cell>
          <cell r="I540" t="str">
            <v>SI</v>
          </cell>
          <cell r="J540" t="str">
            <v>007A</v>
          </cell>
          <cell r="K540" t="str">
            <v>ZAP URBANA</v>
          </cell>
        </row>
        <row r="541">
          <cell r="C541" t="str">
            <v>5110011185800218</v>
          </cell>
          <cell r="D541" t="str">
            <v>385</v>
          </cell>
          <cell r="E541" t="str">
            <v>SANTA CRUZ XOXOCOTLÁN</v>
          </cell>
          <cell r="F541" t="str">
            <v>0001</v>
          </cell>
          <cell r="G541" t="str">
            <v>SANTA CRUZ XOXOCOTLÁN</v>
          </cell>
          <cell r="H541" t="str">
            <v>SI</v>
          </cell>
          <cell r="I541" t="str">
            <v>SI</v>
          </cell>
          <cell r="J541" t="str">
            <v>0143</v>
          </cell>
          <cell r="K541" t="str">
            <v>ZAP URBANA</v>
          </cell>
        </row>
        <row r="542">
          <cell r="C542" t="str">
            <v>5110011189300118</v>
          </cell>
          <cell r="D542" t="str">
            <v>015</v>
          </cell>
          <cell r="E542" t="str">
            <v>COATECAS ALTAS</v>
          </cell>
          <cell r="F542" t="str">
            <v>0001</v>
          </cell>
          <cell r="G542" t="str">
            <v>COATECAS ALTAS</v>
          </cell>
          <cell r="H542" t="str">
            <v>SI</v>
          </cell>
          <cell r="I542" t="str">
            <v>SI</v>
          </cell>
          <cell r="J542" t="str">
            <v>0049</v>
          </cell>
          <cell r="K542" t="str">
            <v>ZAP URBANA</v>
          </cell>
        </row>
        <row r="543">
          <cell r="C543" t="str">
            <v>5110011189300218</v>
          </cell>
          <cell r="D543" t="str">
            <v>015</v>
          </cell>
          <cell r="E543" t="str">
            <v>COATECAS ALTAS</v>
          </cell>
          <cell r="F543" t="str">
            <v>0007</v>
          </cell>
          <cell r="G543" t="str">
            <v>EL PORTILLO</v>
          </cell>
          <cell r="H543" t="str">
            <v>NO</v>
          </cell>
          <cell r="I543" t="str">
            <v>NO</v>
          </cell>
          <cell r="J543" t="str">
            <v/>
          </cell>
          <cell r="K543" t="str">
            <v>ZAP RURAL</v>
          </cell>
        </row>
        <row r="544">
          <cell r="C544" t="str">
            <v>5110011189300318</v>
          </cell>
          <cell r="D544" t="str">
            <v>015</v>
          </cell>
          <cell r="E544" t="str">
            <v>COATECAS ALTAS</v>
          </cell>
          <cell r="F544" t="str">
            <v>0003</v>
          </cell>
          <cell r="G544" t="str">
            <v>POBLETE</v>
          </cell>
          <cell r="H544" t="str">
            <v>NO</v>
          </cell>
          <cell r="I544" t="str">
            <v>NO</v>
          </cell>
          <cell r="J544" t="str">
            <v/>
          </cell>
          <cell r="K544" t="str">
            <v>ZAP RURAL</v>
          </cell>
        </row>
        <row r="545">
          <cell r="C545" t="str">
            <v>5110011189300418</v>
          </cell>
          <cell r="D545" t="str">
            <v>017</v>
          </cell>
          <cell r="E545" t="str">
            <v>LA COMPAÑÍA</v>
          </cell>
          <cell r="F545" t="str">
            <v>0001</v>
          </cell>
          <cell r="G545" t="str">
            <v>LA COMPAÑÍA</v>
          </cell>
          <cell r="H545" t="str">
            <v>SI</v>
          </cell>
          <cell r="I545" t="str">
            <v>SI</v>
          </cell>
          <cell r="J545" t="str">
            <v>0024</v>
          </cell>
          <cell r="K545" t="str">
            <v>ZAP URBANA</v>
          </cell>
        </row>
        <row r="546">
          <cell r="C546" t="str">
            <v>5110011189300518</v>
          </cell>
          <cell r="D546" t="str">
            <v>101</v>
          </cell>
          <cell r="E546" t="str">
            <v>SAN ANDRÉS ZABACHE</v>
          </cell>
          <cell r="F546" t="str">
            <v>0001</v>
          </cell>
          <cell r="G546" t="str">
            <v>SAN ANDRÉS ZABACHE</v>
          </cell>
          <cell r="H546" t="str">
            <v>SI</v>
          </cell>
          <cell r="I546" t="str">
            <v>SI</v>
          </cell>
          <cell r="J546" t="str">
            <v>002A</v>
          </cell>
          <cell r="K546" t="str">
            <v>ZAP URBANA</v>
          </cell>
        </row>
        <row r="547">
          <cell r="C547" t="str">
            <v>5110011189300618</v>
          </cell>
          <cell r="D547" t="str">
            <v>123</v>
          </cell>
          <cell r="E547" t="str">
            <v>SAN BERNARDO MIXTEPEC</v>
          </cell>
          <cell r="F547" t="str">
            <v>0001</v>
          </cell>
          <cell r="G547" t="str">
            <v>SAN BERNARDO MIXTEPEC</v>
          </cell>
          <cell r="H547" t="str">
            <v>SI</v>
          </cell>
          <cell r="I547" t="str">
            <v>SI</v>
          </cell>
          <cell r="J547" t="str">
            <v>0046</v>
          </cell>
          <cell r="K547" t="str">
            <v>ZAP URBANA</v>
          </cell>
        </row>
        <row r="548">
          <cell r="C548" t="str">
            <v>5110011189300718</v>
          </cell>
          <cell r="D548" t="str">
            <v>158</v>
          </cell>
          <cell r="E548" t="str">
            <v>SAN JACINTO TLACOTEPEC</v>
          </cell>
          <cell r="F548" t="str">
            <v>0001</v>
          </cell>
          <cell r="G548" t="str">
            <v>SAN JACINTO TLACOTEPEC</v>
          </cell>
          <cell r="H548" t="str">
            <v>SI</v>
          </cell>
          <cell r="I548" t="str">
            <v>SI</v>
          </cell>
          <cell r="J548" t="str">
            <v>0022</v>
          </cell>
          <cell r="K548" t="str">
            <v>ZAP URBANA</v>
          </cell>
        </row>
        <row r="549">
          <cell r="C549" t="str">
            <v>5110011189300818</v>
          </cell>
          <cell r="D549" t="str">
            <v>159</v>
          </cell>
          <cell r="E549" t="str">
            <v>SAN JERÓNIMO COATLÁN</v>
          </cell>
          <cell r="F549" t="str">
            <v>0002</v>
          </cell>
          <cell r="G549" t="str">
            <v>SAN CRISTÓBAL HONDURAS</v>
          </cell>
          <cell r="H549" t="str">
            <v>NO</v>
          </cell>
          <cell r="I549" t="str">
            <v>NO</v>
          </cell>
          <cell r="J549" t="str">
            <v/>
          </cell>
          <cell r="K549" t="str">
            <v>ZAP RURAL</v>
          </cell>
        </row>
        <row r="550">
          <cell r="C550" t="str">
            <v>5110011189300918</v>
          </cell>
          <cell r="D550" t="str">
            <v>159</v>
          </cell>
          <cell r="E550" t="str">
            <v>SAN JERÓNIMO COATLÁN</v>
          </cell>
          <cell r="F550" t="str">
            <v>0003</v>
          </cell>
          <cell r="G550" t="str">
            <v>SANTO DOMINGO COATLÁN</v>
          </cell>
          <cell r="H550" t="str">
            <v>NO</v>
          </cell>
          <cell r="I550" t="str">
            <v>NO</v>
          </cell>
          <cell r="J550" t="str">
            <v/>
          </cell>
          <cell r="K550" t="str">
            <v>ZAP RURAL</v>
          </cell>
        </row>
        <row r="551">
          <cell r="C551" t="str">
            <v>5110011189301018</v>
          </cell>
          <cell r="D551" t="str">
            <v>229</v>
          </cell>
          <cell r="E551" t="str">
            <v>SAN LORENZO TEXMELÚCAN</v>
          </cell>
          <cell r="F551" t="str">
            <v>0004</v>
          </cell>
          <cell r="G551" t="str">
            <v>EL CARRIZAL</v>
          </cell>
          <cell r="H551" t="str">
            <v>NO</v>
          </cell>
          <cell r="I551" t="str">
            <v>NO</v>
          </cell>
          <cell r="J551" t="str">
            <v/>
          </cell>
          <cell r="K551" t="str">
            <v>ZAP RURAL</v>
          </cell>
        </row>
        <row r="552">
          <cell r="C552" t="str">
            <v>5110011189301118</v>
          </cell>
          <cell r="D552" t="str">
            <v>238</v>
          </cell>
          <cell r="E552" t="str">
            <v>SAN MARTÍN DE LOS CANSECOS</v>
          </cell>
          <cell r="F552" t="str">
            <v>0001</v>
          </cell>
          <cell r="G552" t="str">
            <v>SAN MARTÍN DE LOS CANSECOS</v>
          </cell>
          <cell r="H552" t="str">
            <v>SI</v>
          </cell>
          <cell r="I552" t="str">
            <v>SI</v>
          </cell>
          <cell r="J552" t="str">
            <v>0025</v>
          </cell>
          <cell r="K552" t="str">
            <v>ZAP URBANA</v>
          </cell>
        </row>
        <row r="553">
          <cell r="C553" t="str">
            <v>5110011189301218</v>
          </cell>
          <cell r="D553" t="str">
            <v>268</v>
          </cell>
          <cell r="E553" t="str">
            <v>SAN MIGUEL EJUTLA</v>
          </cell>
          <cell r="F553" t="str">
            <v>0001</v>
          </cell>
          <cell r="G553" t="str">
            <v>SAN MIGUEL EJUTLA</v>
          </cell>
          <cell r="H553" t="str">
            <v>SI</v>
          </cell>
          <cell r="I553" t="str">
            <v>SI</v>
          </cell>
          <cell r="J553" t="str">
            <v>0024</v>
          </cell>
          <cell r="K553" t="str">
            <v>ZAP URBANA</v>
          </cell>
        </row>
        <row r="554">
          <cell r="C554" t="str">
            <v>5110011189301318</v>
          </cell>
          <cell r="D554" t="str">
            <v>277</v>
          </cell>
          <cell r="E554" t="str">
            <v>VILLA SOLA DE VEGA</v>
          </cell>
          <cell r="F554" t="str">
            <v>0066</v>
          </cell>
          <cell r="G554" t="str">
            <v>LOS LIMONES</v>
          </cell>
          <cell r="H554" t="str">
            <v>NO</v>
          </cell>
          <cell r="I554" t="str">
            <v>NO</v>
          </cell>
          <cell r="J554" t="str">
            <v/>
          </cell>
          <cell r="K554" t="str">
            <v>ZAP RURAL</v>
          </cell>
        </row>
        <row r="555">
          <cell r="C555" t="str">
            <v>5110011189301418</v>
          </cell>
          <cell r="D555" t="str">
            <v>277</v>
          </cell>
          <cell r="E555" t="str">
            <v>VILLA SOLA DE VEGA</v>
          </cell>
          <cell r="F555" t="str">
            <v>0132</v>
          </cell>
          <cell r="G555" t="str">
            <v>LA NOPALERA</v>
          </cell>
          <cell r="H555" t="str">
            <v>NO</v>
          </cell>
          <cell r="I555" t="str">
            <v>NO</v>
          </cell>
          <cell r="J555" t="str">
            <v/>
          </cell>
          <cell r="K555" t="str">
            <v>ZAP RURAL</v>
          </cell>
        </row>
        <row r="556">
          <cell r="C556" t="str">
            <v>5110011189301518</v>
          </cell>
          <cell r="D556" t="str">
            <v>277</v>
          </cell>
          <cell r="E556" t="str">
            <v>VILLA SOLA DE VEGA</v>
          </cell>
          <cell r="F556" t="str">
            <v>0022</v>
          </cell>
          <cell r="G556" t="str">
            <v>EL PROGRESO</v>
          </cell>
          <cell r="H556" t="str">
            <v>NO</v>
          </cell>
          <cell r="I556" t="str">
            <v>NO</v>
          </cell>
          <cell r="J556" t="str">
            <v/>
          </cell>
          <cell r="K556" t="str">
            <v>ZAP RURAL</v>
          </cell>
        </row>
        <row r="557">
          <cell r="C557" t="str">
            <v>5110011189301618</v>
          </cell>
          <cell r="D557" t="str">
            <v>277</v>
          </cell>
          <cell r="E557" t="str">
            <v>VILLA SOLA DE VEGA</v>
          </cell>
          <cell r="F557" t="str">
            <v>0008</v>
          </cell>
          <cell r="G557" t="str">
            <v>GULERA</v>
          </cell>
          <cell r="H557" t="str">
            <v>NO</v>
          </cell>
          <cell r="I557" t="str">
            <v>NO</v>
          </cell>
          <cell r="J557" t="str">
            <v/>
          </cell>
          <cell r="K557" t="str">
            <v>ZAP RURAL</v>
          </cell>
        </row>
        <row r="558">
          <cell r="C558" t="str">
            <v>5110011189301718</v>
          </cell>
          <cell r="D558" t="str">
            <v>277</v>
          </cell>
          <cell r="E558" t="str">
            <v>VILLA SOLA DE VEGA</v>
          </cell>
          <cell r="F558" t="str">
            <v>0058</v>
          </cell>
          <cell r="G558" t="str">
            <v>SAN JUAN ELOTEPEC</v>
          </cell>
          <cell r="H558" t="str">
            <v>NO</v>
          </cell>
          <cell r="I558" t="str">
            <v>NO</v>
          </cell>
          <cell r="J558" t="str">
            <v/>
          </cell>
          <cell r="K558" t="str">
            <v>ZAP RURAL</v>
          </cell>
        </row>
        <row r="559">
          <cell r="C559" t="str">
            <v>5110011189301818</v>
          </cell>
          <cell r="D559" t="str">
            <v>314</v>
          </cell>
          <cell r="E559" t="str">
            <v>SAN PEDRO JUCHATENGO</v>
          </cell>
          <cell r="F559" t="str">
            <v>0001</v>
          </cell>
          <cell r="G559" t="str">
            <v>SAN PEDRO JUCHATENGO</v>
          </cell>
          <cell r="H559" t="str">
            <v>SI</v>
          </cell>
          <cell r="I559" t="str">
            <v>SI</v>
          </cell>
          <cell r="J559" t="str">
            <v>0033</v>
          </cell>
          <cell r="K559" t="str">
            <v>ZAP URBANA</v>
          </cell>
        </row>
        <row r="560">
          <cell r="C560" t="str">
            <v>5110011189301918</v>
          </cell>
          <cell r="D560" t="str">
            <v>324</v>
          </cell>
          <cell r="E560" t="str">
            <v>SAN PEDRO POCHUTLA</v>
          </cell>
          <cell r="F560" t="str">
            <v>0109</v>
          </cell>
          <cell r="G560" t="str">
            <v>BARRIO NUEVO TOLTEPEC</v>
          </cell>
          <cell r="H560" t="str">
            <v>NO</v>
          </cell>
          <cell r="I560" t="str">
            <v>NO</v>
          </cell>
          <cell r="J560" t="str">
            <v/>
          </cell>
          <cell r="K560" t="str">
            <v>ZAP RURAL</v>
          </cell>
        </row>
        <row r="561">
          <cell r="C561" t="str">
            <v>5110011189302018</v>
          </cell>
          <cell r="D561" t="str">
            <v>324</v>
          </cell>
          <cell r="E561" t="str">
            <v>SAN PEDRO POCHUTLA</v>
          </cell>
          <cell r="F561" t="str">
            <v>0133</v>
          </cell>
          <cell r="G561" t="str">
            <v>BARRIO CUAYDIGUELE</v>
          </cell>
          <cell r="H561" t="str">
            <v>NO</v>
          </cell>
          <cell r="I561" t="str">
            <v>NO</v>
          </cell>
          <cell r="J561" t="str">
            <v/>
          </cell>
          <cell r="K561" t="str">
            <v>ZAP RURAL</v>
          </cell>
        </row>
        <row r="562">
          <cell r="C562" t="str">
            <v>5110011189302118</v>
          </cell>
          <cell r="D562" t="str">
            <v>324</v>
          </cell>
          <cell r="E562" t="str">
            <v>SAN PEDRO POCHUTLA</v>
          </cell>
          <cell r="F562" t="str">
            <v>0037</v>
          </cell>
          <cell r="G562" t="str">
            <v>XONENE</v>
          </cell>
          <cell r="H562" t="str">
            <v>NO</v>
          </cell>
          <cell r="I562" t="str">
            <v>NO</v>
          </cell>
          <cell r="J562" t="str">
            <v/>
          </cell>
          <cell r="K562" t="str">
            <v>ZAP RURAL</v>
          </cell>
        </row>
        <row r="563">
          <cell r="C563" t="str">
            <v>5110011189302218</v>
          </cell>
          <cell r="D563" t="str">
            <v>324</v>
          </cell>
          <cell r="E563" t="str">
            <v>SAN PEDRO POCHUTLA</v>
          </cell>
          <cell r="F563" t="str">
            <v>0094</v>
          </cell>
          <cell r="G563" t="str">
            <v>COFRADÍA</v>
          </cell>
          <cell r="H563" t="str">
            <v>NO</v>
          </cell>
          <cell r="I563" t="str">
            <v>NO</v>
          </cell>
          <cell r="J563" t="str">
            <v/>
          </cell>
          <cell r="K563" t="str">
            <v>ZAP RURAL</v>
          </cell>
        </row>
        <row r="564">
          <cell r="C564" t="str">
            <v>5110011189302318</v>
          </cell>
          <cell r="D564" t="str">
            <v>324</v>
          </cell>
          <cell r="E564" t="str">
            <v>SAN PEDRO POCHUTLA</v>
          </cell>
          <cell r="F564" t="str">
            <v>0060</v>
          </cell>
          <cell r="G564" t="str">
            <v>LAGUNILLA</v>
          </cell>
          <cell r="H564" t="str">
            <v>NO</v>
          </cell>
          <cell r="I564" t="str">
            <v>NO</v>
          </cell>
          <cell r="J564" t="str">
            <v/>
          </cell>
          <cell r="K564" t="str">
            <v>ZAP RURAL</v>
          </cell>
        </row>
        <row r="565">
          <cell r="C565" t="str">
            <v>5110011189302418</v>
          </cell>
          <cell r="D565" t="str">
            <v>324</v>
          </cell>
          <cell r="E565" t="str">
            <v>SAN PEDRO POCHUTLA</v>
          </cell>
          <cell r="F565" t="str">
            <v>0029</v>
          </cell>
          <cell r="G565" t="str">
            <v>SAN ISIDRO APANGO</v>
          </cell>
          <cell r="H565" t="str">
            <v>NO</v>
          </cell>
          <cell r="I565" t="str">
            <v>NO</v>
          </cell>
          <cell r="J565" t="str">
            <v/>
          </cell>
          <cell r="K565" t="str">
            <v>ZAP RURAL</v>
          </cell>
        </row>
        <row r="566">
          <cell r="C566" t="str">
            <v>5110011189302518</v>
          </cell>
          <cell r="D566" t="str">
            <v>324</v>
          </cell>
          <cell r="E566" t="str">
            <v>SAN PEDRO POCHUTLA</v>
          </cell>
          <cell r="F566" t="str">
            <v>0052</v>
          </cell>
          <cell r="G566" t="str">
            <v>EL PISTE</v>
          </cell>
          <cell r="H566" t="str">
            <v>NO</v>
          </cell>
          <cell r="I566" t="str">
            <v>NO</v>
          </cell>
          <cell r="J566" t="str">
            <v/>
          </cell>
          <cell r="K566" t="str">
            <v>ZAP RURAL</v>
          </cell>
        </row>
        <row r="567">
          <cell r="C567" t="str">
            <v>5110011189302618</v>
          </cell>
          <cell r="D567" t="str">
            <v>324</v>
          </cell>
          <cell r="E567" t="str">
            <v>SAN PEDRO POCHUTLA</v>
          </cell>
          <cell r="F567" t="str">
            <v>0011</v>
          </cell>
          <cell r="G567" t="str">
            <v>CHEPILME</v>
          </cell>
          <cell r="H567" t="str">
            <v>NO</v>
          </cell>
          <cell r="I567" t="str">
            <v>NO</v>
          </cell>
          <cell r="J567" t="str">
            <v/>
          </cell>
          <cell r="K567" t="str">
            <v>ZAP RURAL</v>
          </cell>
        </row>
        <row r="568">
          <cell r="C568" t="str">
            <v>5110011189302718</v>
          </cell>
          <cell r="D568" t="str">
            <v>324</v>
          </cell>
          <cell r="E568" t="str">
            <v>SAN PEDRO POCHUTLA</v>
          </cell>
          <cell r="F568" t="str">
            <v>0030</v>
          </cell>
          <cell r="G568" t="str">
            <v>SAN MIGUEL FIGUEROA</v>
          </cell>
          <cell r="H568" t="str">
            <v>NO</v>
          </cell>
          <cell r="I568" t="str">
            <v>NO</v>
          </cell>
          <cell r="J568" t="str">
            <v/>
          </cell>
          <cell r="K568" t="str">
            <v>ZAP RURAL</v>
          </cell>
        </row>
        <row r="569">
          <cell r="C569" t="str">
            <v>5110011189302818</v>
          </cell>
          <cell r="D569" t="str">
            <v>324</v>
          </cell>
          <cell r="E569" t="str">
            <v>SAN PEDRO POCHUTLA</v>
          </cell>
          <cell r="F569" t="str">
            <v>0105</v>
          </cell>
          <cell r="G569" t="str">
            <v>TOLOLOTE</v>
          </cell>
          <cell r="H569" t="str">
            <v>NO</v>
          </cell>
          <cell r="I569" t="str">
            <v>NO</v>
          </cell>
          <cell r="J569" t="str">
            <v/>
          </cell>
          <cell r="K569" t="str">
            <v>ZAP RURAL</v>
          </cell>
        </row>
        <row r="570">
          <cell r="C570" t="str">
            <v>5110011189302918</v>
          </cell>
          <cell r="D570" t="str">
            <v>324</v>
          </cell>
          <cell r="E570" t="str">
            <v>SAN PEDRO POCHUTLA</v>
          </cell>
          <cell r="F570" t="str">
            <v>0033</v>
          </cell>
          <cell r="G570" t="str">
            <v>SANTA MARÍA LIMÓN</v>
          </cell>
          <cell r="H570" t="str">
            <v>NO</v>
          </cell>
          <cell r="I570" t="str">
            <v>NO</v>
          </cell>
          <cell r="J570" t="str">
            <v/>
          </cell>
          <cell r="K570" t="str">
            <v>ZAP RURAL</v>
          </cell>
        </row>
        <row r="571">
          <cell r="C571" t="str">
            <v>5110011189303018</v>
          </cell>
          <cell r="D571" t="str">
            <v>347</v>
          </cell>
          <cell r="E571" t="str">
            <v>SAN SEBASTIÁN RÍO HONDO</v>
          </cell>
          <cell r="F571" t="str">
            <v>0003</v>
          </cell>
          <cell r="G571" t="str">
            <v>SAN FELIPE CIENEGUILLA</v>
          </cell>
          <cell r="H571" t="str">
            <v>NO</v>
          </cell>
          <cell r="I571" t="str">
            <v>NO</v>
          </cell>
          <cell r="J571" t="str">
            <v/>
          </cell>
          <cell r="K571" t="str">
            <v>ZAP RURAL</v>
          </cell>
        </row>
        <row r="572">
          <cell r="C572" t="str">
            <v>5110011189303118</v>
          </cell>
          <cell r="D572" t="str">
            <v>347</v>
          </cell>
          <cell r="E572" t="str">
            <v>SAN SEBASTIÁN RÍO HONDO</v>
          </cell>
          <cell r="F572" t="str">
            <v>0007</v>
          </cell>
          <cell r="G572" t="str">
            <v>RÍO SAN JOSÉ</v>
          </cell>
          <cell r="H572" t="str">
            <v>NO</v>
          </cell>
          <cell r="I572" t="str">
            <v>NO</v>
          </cell>
          <cell r="J572" t="str">
            <v/>
          </cell>
          <cell r="K572" t="str">
            <v>ZAP RURAL</v>
          </cell>
        </row>
        <row r="573">
          <cell r="C573" t="str">
            <v>5110011189303218</v>
          </cell>
          <cell r="D573" t="str">
            <v>378</v>
          </cell>
          <cell r="E573" t="str">
            <v>SANTA CRUZ MIXTEPEC</v>
          </cell>
          <cell r="F573" t="str">
            <v>0004</v>
          </cell>
          <cell r="G573" t="str">
            <v>TRAPICHE SANTA CRUZ</v>
          </cell>
          <cell r="H573" t="str">
            <v>NO</v>
          </cell>
          <cell r="I573" t="str">
            <v>NO</v>
          </cell>
          <cell r="J573" t="str">
            <v/>
          </cell>
          <cell r="K573" t="str">
            <v>ZAP RURAL</v>
          </cell>
        </row>
        <row r="574">
          <cell r="C574" t="str">
            <v>5110011189303318</v>
          </cell>
          <cell r="D574" t="str">
            <v>358</v>
          </cell>
          <cell r="E574" t="str">
            <v>SANTA ANA TLAPACOYAN</v>
          </cell>
          <cell r="F574" t="str">
            <v>0002</v>
          </cell>
          <cell r="G574" t="str">
            <v>AGUA BLANCA</v>
          </cell>
          <cell r="H574" t="str">
            <v>NO</v>
          </cell>
          <cell r="I574" t="str">
            <v>NO</v>
          </cell>
          <cell r="J574" t="str">
            <v/>
          </cell>
          <cell r="K574" t="str">
            <v>ZAP RURAL</v>
          </cell>
        </row>
        <row r="575">
          <cell r="C575" t="str">
            <v>5110011189303418</v>
          </cell>
          <cell r="D575" t="str">
            <v>386</v>
          </cell>
          <cell r="E575" t="str">
            <v>SANTA CRUZ ZENZONTEPEC</v>
          </cell>
          <cell r="F575" t="str">
            <v>0085</v>
          </cell>
          <cell r="G575" t="str">
            <v>TEMPLO VIEJO</v>
          </cell>
          <cell r="H575" t="str">
            <v>NO</v>
          </cell>
          <cell r="I575" t="str">
            <v>NO</v>
          </cell>
          <cell r="J575" t="str">
            <v/>
          </cell>
          <cell r="K575" t="str">
            <v>ZAP RURAL</v>
          </cell>
        </row>
        <row r="576">
          <cell r="C576" t="str">
            <v>5110011189303518</v>
          </cell>
          <cell r="D576" t="str">
            <v>386</v>
          </cell>
          <cell r="E576" t="str">
            <v>SANTA CRUZ ZENZONTEPEC</v>
          </cell>
          <cell r="F576" t="str">
            <v>0001</v>
          </cell>
          <cell r="G576" t="str">
            <v>SANTA CRUZ ZENZONTEPEC</v>
          </cell>
          <cell r="H576" t="str">
            <v>SI</v>
          </cell>
          <cell r="I576" t="str">
            <v>SI</v>
          </cell>
          <cell r="J576" t="str">
            <v>0070</v>
          </cell>
          <cell r="K576" t="str">
            <v>ZAP URBANA</v>
          </cell>
        </row>
        <row r="577">
          <cell r="C577" t="str">
            <v>5110011189303618</v>
          </cell>
          <cell r="D577" t="str">
            <v>386</v>
          </cell>
          <cell r="E577" t="str">
            <v>SANTA CRUZ ZENZONTEPEC</v>
          </cell>
          <cell r="F577" t="str">
            <v>0006</v>
          </cell>
          <cell r="G577" t="str">
            <v>LA SOLEDAD COFRADÍA</v>
          </cell>
          <cell r="H577" t="str">
            <v>NO</v>
          </cell>
          <cell r="I577" t="str">
            <v>NO</v>
          </cell>
          <cell r="J577" t="str">
            <v/>
          </cell>
          <cell r="K577" t="str">
            <v>ZAP RURAL</v>
          </cell>
        </row>
        <row r="578">
          <cell r="C578" t="str">
            <v>5110011189303718</v>
          </cell>
          <cell r="D578" t="str">
            <v>388</v>
          </cell>
          <cell r="E578" t="str">
            <v>SANTA INÉS DEL MONTE</v>
          </cell>
          <cell r="F578" t="str">
            <v>0008</v>
          </cell>
          <cell r="G578" t="str">
            <v>LA SOLEDAD</v>
          </cell>
          <cell r="H578" t="str">
            <v>NO</v>
          </cell>
          <cell r="I578" t="str">
            <v>NO</v>
          </cell>
          <cell r="J578" t="str">
            <v/>
          </cell>
          <cell r="K578" t="str">
            <v>ZAP RURAL</v>
          </cell>
        </row>
        <row r="579">
          <cell r="C579" t="str">
            <v>5110011189303818</v>
          </cell>
          <cell r="D579" t="str">
            <v>388</v>
          </cell>
          <cell r="E579" t="str">
            <v>SANTA INÉS DEL MONTE</v>
          </cell>
          <cell r="F579" t="str">
            <v>0001</v>
          </cell>
          <cell r="G579" t="str">
            <v>SANTA INÉS DEL MONTE</v>
          </cell>
          <cell r="H579" t="str">
            <v>SI</v>
          </cell>
          <cell r="I579" t="str">
            <v>SI</v>
          </cell>
          <cell r="J579" t="str">
            <v>0022</v>
          </cell>
          <cell r="K579" t="str">
            <v>ZAP URBANA</v>
          </cell>
        </row>
        <row r="580">
          <cell r="C580" t="str">
            <v>5110011189303918</v>
          </cell>
          <cell r="D580" t="str">
            <v>401</v>
          </cell>
          <cell r="E580" t="str">
            <v>SANTA MARÍA COLOTEPEC</v>
          </cell>
          <cell r="F580" t="str">
            <v>0001</v>
          </cell>
          <cell r="G580" t="str">
            <v>SANTA MARÍA COLOTEPEC</v>
          </cell>
          <cell r="H580" t="str">
            <v>SI</v>
          </cell>
          <cell r="I580" t="str">
            <v>SI</v>
          </cell>
          <cell r="J580" t="str">
            <v>0064</v>
          </cell>
          <cell r="K580" t="str">
            <v>ZAP URBANA</v>
          </cell>
        </row>
        <row r="581">
          <cell r="C581" t="str">
            <v>5110011189304018</v>
          </cell>
          <cell r="D581" t="str">
            <v>429</v>
          </cell>
          <cell r="E581" t="str">
            <v>SANTA MARÍA SOLA</v>
          </cell>
          <cell r="F581" t="str">
            <v>0005</v>
          </cell>
          <cell r="G581" t="str">
            <v>TEXCOCO</v>
          </cell>
          <cell r="H581" t="str">
            <v>NO</v>
          </cell>
          <cell r="I581" t="str">
            <v>NO</v>
          </cell>
          <cell r="J581" t="str">
            <v/>
          </cell>
          <cell r="K581" t="str">
            <v>ZAP RURAL</v>
          </cell>
        </row>
        <row r="582">
          <cell r="C582" t="str">
            <v>5110011189304118</v>
          </cell>
          <cell r="D582" t="str">
            <v>429</v>
          </cell>
          <cell r="E582" t="str">
            <v>SANTA MARÍA SOLA</v>
          </cell>
          <cell r="F582" t="str">
            <v>0004</v>
          </cell>
          <cell r="G582" t="str">
            <v>SANTA ROSA MATAGALLINAS</v>
          </cell>
          <cell r="H582" t="str">
            <v>NO</v>
          </cell>
          <cell r="I582" t="str">
            <v>NO</v>
          </cell>
          <cell r="J582" t="str">
            <v/>
          </cell>
          <cell r="K582" t="str">
            <v>ZAP RURAL</v>
          </cell>
        </row>
        <row r="583">
          <cell r="C583" t="str">
            <v>5110011189304218</v>
          </cell>
          <cell r="D583" t="str">
            <v>450</v>
          </cell>
          <cell r="E583" t="str">
            <v>SANTIAGO AMOLTEPEC</v>
          </cell>
          <cell r="F583" t="str">
            <v>0010</v>
          </cell>
          <cell r="G583" t="str">
            <v>LA INDEPENDENCIA</v>
          </cell>
          <cell r="H583" t="str">
            <v>NO</v>
          </cell>
          <cell r="I583" t="str">
            <v>NO</v>
          </cell>
          <cell r="J583" t="str">
            <v/>
          </cell>
          <cell r="K583" t="str">
            <v>ZAP RURAL</v>
          </cell>
        </row>
        <row r="584">
          <cell r="C584" t="str">
            <v>5110011189304318</v>
          </cell>
          <cell r="D584" t="str">
            <v>450</v>
          </cell>
          <cell r="E584" t="str">
            <v>SANTIAGO AMOLTEPEC</v>
          </cell>
          <cell r="F584" t="str">
            <v>0015</v>
          </cell>
          <cell r="G584" t="str">
            <v>PIEDRA DEL TAMBOR</v>
          </cell>
          <cell r="H584" t="str">
            <v>NO</v>
          </cell>
          <cell r="I584" t="str">
            <v>NO</v>
          </cell>
          <cell r="J584" t="str">
            <v/>
          </cell>
          <cell r="K584" t="str">
            <v>ZAP RURAL</v>
          </cell>
        </row>
        <row r="585">
          <cell r="C585" t="str">
            <v>5110011189304418</v>
          </cell>
          <cell r="D585" t="str">
            <v>450</v>
          </cell>
          <cell r="E585" t="str">
            <v>SANTIAGO AMOLTEPEC</v>
          </cell>
          <cell r="F585" t="str">
            <v>0001</v>
          </cell>
          <cell r="G585" t="str">
            <v>SANTIAGO AMOLTEPEC</v>
          </cell>
          <cell r="H585" t="str">
            <v>SI</v>
          </cell>
          <cell r="I585" t="str">
            <v>SI</v>
          </cell>
          <cell r="J585" t="str">
            <v>0035</v>
          </cell>
          <cell r="K585" t="str">
            <v>ZAP URBANA</v>
          </cell>
        </row>
        <row r="586">
          <cell r="C586" t="str">
            <v>5110011189304518</v>
          </cell>
          <cell r="D586" t="str">
            <v>450</v>
          </cell>
          <cell r="E586" t="str">
            <v>SANTIAGO AMOLTEPEC</v>
          </cell>
          <cell r="F586" t="str">
            <v>0004</v>
          </cell>
          <cell r="G586" t="str">
            <v>BARRANCA OBSCURA</v>
          </cell>
          <cell r="H586" t="str">
            <v>NO</v>
          </cell>
          <cell r="I586" t="str">
            <v>NO</v>
          </cell>
          <cell r="J586" t="str">
            <v/>
          </cell>
          <cell r="K586" t="str">
            <v>ZAP RURAL</v>
          </cell>
        </row>
        <row r="587">
          <cell r="C587" t="str">
            <v>5110011189304618</v>
          </cell>
          <cell r="D587" t="str">
            <v>450</v>
          </cell>
          <cell r="E587" t="str">
            <v>SANTIAGO AMOLTEPEC</v>
          </cell>
          <cell r="F587" t="str">
            <v>0009</v>
          </cell>
          <cell r="G587" t="str">
            <v>LA SOLEDAD</v>
          </cell>
          <cell r="H587" t="str">
            <v>NO</v>
          </cell>
          <cell r="I587" t="str">
            <v>NO</v>
          </cell>
          <cell r="J587" t="str">
            <v/>
          </cell>
          <cell r="K587" t="str">
            <v>ZAP RURAL</v>
          </cell>
        </row>
        <row r="588">
          <cell r="C588" t="str">
            <v>5110011189304718</v>
          </cell>
          <cell r="D588" t="str">
            <v>450</v>
          </cell>
          <cell r="E588" t="str">
            <v>SANTIAGO AMOLTEPEC</v>
          </cell>
          <cell r="F588" t="str">
            <v>0011</v>
          </cell>
          <cell r="G588" t="str">
            <v>LLANO NUEVO</v>
          </cell>
          <cell r="H588" t="str">
            <v>NO</v>
          </cell>
          <cell r="I588" t="str">
            <v>NO</v>
          </cell>
          <cell r="J588" t="str">
            <v/>
          </cell>
          <cell r="K588" t="str">
            <v>ZAP RURAL</v>
          </cell>
        </row>
        <row r="589">
          <cell r="C589" t="str">
            <v>5110011189304818</v>
          </cell>
          <cell r="D589" t="str">
            <v>477</v>
          </cell>
          <cell r="E589" t="str">
            <v>SANTIAGO MINAS</v>
          </cell>
          <cell r="F589" t="str">
            <v>0001</v>
          </cell>
          <cell r="G589" t="str">
            <v>SANTIAGO MINAS</v>
          </cell>
          <cell r="H589" t="str">
            <v>SI</v>
          </cell>
          <cell r="I589" t="str">
            <v>SI</v>
          </cell>
          <cell r="J589" t="str">
            <v>0043</v>
          </cell>
          <cell r="K589" t="str">
            <v>ZAP URBANA</v>
          </cell>
        </row>
        <row r="590">
          <cell r="C590" t="str">
            <v>5110011189304918</v>
          </cell>
          <cell r="D590" t="str">
            <v>491</v>
          </cell>
          <cell r="E590" t="str">
            <v>SANTIAGO TEXTITLÁN</v>
          </cell>
          <cell r="F590" t="str">
            <v>0003</v>
          </cell>
          <cell r="G590" t="str">
            <v>EL FRIJOL</v>
          </cell>
          <cell r="H590" t="str">
            <v>NO</v>
          </cell>
          <cell r="I590" t="str">
            <v>NO</v>
          </cell>
          <cell r="J590" t="str">
            <v/>
          </cell>
          <cell r="K590" t="str">
            <v>ZAP RURAL</v>
          </cell>
        </row>
        <row r="591">
          <cell r="C591" t="str">
            <v>5110011189305018</v>
          </cell>
          <cell r="D591" t="str">
            <v>491</v>
          </cell>
          <cell r="E591" t="str">
            <v>SANTIAGO TEXTITLÁN</v>
          </cell>
          <cell r="F591" t="str">
            <v>0014</v>
          </cell>
          <cell r="G591" t="str">
            <v>RÍO SANTIAGO</v>
          </cell>
          <cell r="H591" t="str">
            <v>NO</v>
          </cell>
          <cell r="I591" t="str">
            <v>NO</v>
          </cell>
          <cell r="J591" t="str">
            <v/>
          </cell>
          <cell r="K591" t="str">
            <v>ZAP RURAL</v>
          </cell>
        </row>
        <row r="592">
          <cell r="C592" t="str">
            <v>5110011189305118</v>
          </cell>
          <cell r="D592" t="str">
            <v>491</v>
          </cell>
          <cell r="E592" t="str">
            <v>SANTIAGO TEXTITLÁN</v>
          </cell>
          <cell r="F592" t="str">
            <v>0001</v>
          </cell>
          <cell r="G592" t="str">
            <v>SANTIAGO TEXTITLÁN</v>
          </cell>
          <cell r="H592" t="str">
            <v>SI</v>
          </cell>
          <cell r="I592" t="str">
            <v>SI</v>
          </cell>
          <cell r="J592" t="str">
            <v>0061</v>
          </cell>
          <cell r="K592" t="str">
            <v>ZAP URBANA</v>
          </cell>
        </row>
        <row r="593">
          <cell r="C593" t="str">
            <v>5110011189305218</v>
          </cell>
          <cell r="D593" t="str">
            <v>500</v>
          </cell>
          <cell r="E593" t="str">
            <v>SANTIAGO YOSONDÚA</v>
          </cell>
          <cell r="F593" t="str">
            <v>0009</v>
          </cell>
          <cell r="G593" t="str">
            <v>SANTA CATARINA CUANANA</v>
          </cell>
          <cell r="H593" t="str">
            <v>NO</v>
          </cell>
          <cell r="I593" t="str">
            <v>NO</v>
          </cell>
          <cell r="J593" t="str">
            <v/>
          </cell>
          <cell r="K593" t="str">
            <v>ZAP RURAL</v>
          </cell>
        </row>
        <row r="594">
          <cell r="C594" t="str">
            <v>5110011189305318</v>
          </cell>
          <cell r="D594" t="str">
            <v>509</v>
          </cell>
          <cell r="E594" t="str">
            <v>SANTO DOMINGO DE MORELOS</v>
          </cell>
          <cell r="F594" t="str">
            <v>0009</v>
          </cell>
          <cell r="G594" t="str">
            <v>SAN JOSÉ PIEDRAS NEGRAS</v>
          </cell>
          <cell r="H594" t="str">
            <v>NO</v>
          </cell>
          <cell r="I594" t="str">
            <v>NO</v>
          </cell>
          <cell r="J594" t="str">
            <v/>
          </cell>
          <cell r="K594" t="str">
            <v>ZAP RURAL</v>
          </cell>
        </row>
        <row r="595">
          <cell r="C595" t="str">
            <v>5110011189305418</v>
          </cell>
          <cell r="D595" t="str">
            <v>509</v>
          </cell>
          <cell r="E595" t="str">
            <v>SANTO DOMINGO DE MORELOS</v>
          </cell>
          <cell r="F595" t="str">
            <v>0006</v>
          </cell>
          <cell r="G595" t="str">
            <v>LAS CUEVAS</v>
          </cell>
          <cell r="H595" t="str">
            <v>NO</v>
          </cell>
          <cell r="I595" t="str">
            <v>NO</v>
          </cell>
          <cell r="J595" t="str">
            <v/>
          </cell>
          <cell r="K595" t="str">
            <v>ZAP RURAL</v>
          </cell>
        </row>
        <row r="596">
          <cell r="C596" t="str">
            <v>5110011189305518</v>
          </cell>
          <cell r="D596" t="str">
            <v>509</v>
          </cell>
          <cell r="E596" t="str">
            <v>SANTO DOMINGO DE MORELOS</v>
          </cell>
          <cell r="F596" t="str">
            <v>0010</v>
          </cell>
          <cell r="G596" t="str">
            <v>CAÑADA BRAVA</v>
          </cell>
          <cell r="H596" t="str">
            <v>NO</v>
          </cell>
          <cell r="I596" t="str">
            <v>NO</v>
          </cell>
          <cell r="J596" t="str">
            <v/>
          </cell>
          <cell r="K596" t="str">
            <v>ZAP RURAL</v>
          </cell>
        </row>
        <row r="597">
          <cell r="C597" t="str">
            <v>5110011189305618</v>
          </cell>
          <cell r="D597" t="str">
            <v>509</v>
          </cell>
          <cell r="E597" t="str">
            <v>SANTO DOMINGO DE MORELOS</v>
          </cell>
          <cell r="F597" t="str">
            <v>0029</v>
          </cell>
          <cell r="G597" t="str">
            <v>BARRIO NUEVO</v>
          </cell>
          <cell r="H597" t="str">
            <v>NO</v>
          </cell>
          <cell r="I597" t="str">
            <v>NO</v>
          </cell>
          <cell r="J597" t="str">
            <v/>
          </cell>
          <cell r="K597" t="str">
            <v>ZAP RURAL</v>
          </cell>
        </row>
        <row r="598">
          <cell r="C598" t="str">
            <v>5110011189305718</v>
          </cell>
          <cell r="D598" t="str">
            <v>533</v>
          </cell>
          <cell r="E598" t="str">
            <v>SANTO TOMÁS TAMAZULAPAN</v>
          </cell>
          <cell r="F598" t="str">
            <v>0003</v>
          </cell>
          <cell r="G598" t="str">
            <v>SAN JERÓNIMO MIAHUATLÁN</v>
          </cell>
          <cell r="H598" t="str">
            <v>NO</v>
          </cell>
          <cell r="I598" t="str">
            <v>NO</v>
          </cell>
          <cell r="J598" t="str">
            <v/>
          </cell>
          <cell r="K598" t="str">
            <v>ZAP RURAL</v>
          </cell>
        </row>
        <row r="599">
          <cell r="C599" t="str">
            <v>5110011189305818</v>
          </cell>
          <cell r="D599" t="str">
            <v>555</v>
          </cell>
          <cell r="E599" t="str">
            <v>TRINIDAD ZAACHILA</v>
          </cell>
          <cell r="F599" t="str">
            <v>0002</v>
          </cell>
          <cell r="G599" t="str">
            <v>SAN MIGUEL TLANICHICO</v>
          </cell>
          <cell r="H599" t="str">
            <v>NO</v>
          </cell>
          <cell r="I599" t="str">
            <v>NO</v>
          </cell>
          <cell r="J599" t="str">
            <v/>
          </cell>
          <cell r="K599" t="str">
            <v>ZAP RURAL</v>
          </cell>
        </row>
        <row r="600">
          <cell r="C600" t="str">
            <v>5110011189305918</v>
          </cell>
          <cell r="D600" t="str">
            <v>241</v>
          </cell>
          <cell r="E600" t="str">
            <v>SAN MARTÍN LACHILÁ</v>
          </cell>
          <cell r="F600" t="str">
            <v>0001</v>
          </cell>
          <cell r="G600" t="str">
            <v>SAN MARTÍN LACHILÁ</v>
          </cell>
          <cell r="H600" t="str">
            <v>SI</v>
          </cell>
          <cell r="I600" t="str">
            <v>SI</v>
          </cell>
          <cell r="J600" t="str">
            <v>0020</v>
          </cell>
          <cell r="K600" t="str">
            <v>ZAP URBANA</v>
          </cell>
        </row>
        <row r="601">
          <cell r="C601" t="str">
            <v>5110011189306018</v>
          </cell>
          <cell r="D601" t="str">
            <v>137</v>
          </cell>
          <cell r="E601" t="str">
            <v>SAN FRANCISCO CAHUACUÁ</v>
          </cell>
          <cell r="F601" t="str">
            <v>0001</v>
          </cell>
          <cell r="G601" t="str">
            <v>SAN FRANCISCO CAHUACUÁ</v>
          </cell>
          <cell r="H601" t="str">
            <v>SI</v>
          </cell>
          <cell r="I601" t="str">
            <v>SI</v>
          </cell>
          <cell r="J601" t="str">
            <v>0056</v>
          </cell>
          <cell r="K601" t="str">
            <v>ZAP URBANA</v>
          </cell>
        </row>
        <row r="602">
          <cell r="C602" t="str">
            <v>5110011189306118</v>
          </cell>
          <cell r="D602" t="str">
            <v>448</v>
          </cell>
          <cell r="E602" t="str">
            <v>SANTA MARÍA ZANIZA</v>
          </cell>
          <cell r="F602" t="str">
            <v>0002</v>
          </cell>
          <cell r="G602" t="str">
            <v>SAN RAMÓN</v>
          </cell>
          <cell r="H602" t="str">
            <v>NO</v>
          </cell>
          <cell r="I602" t="str">
            <v>NO</v>
          </cell>
          <cell r="J602" t="str">
            <v/>
          </cell>
          <cell r="K602" t="str">
            <v>ZAP RURAL</v>
          </cell>
        </row>
        <row r="603">
          <cell r="C603" t="str">
            <v>5110011189306218</v>
          </cell>
          <cell r="D603" t="str">
            <v>028</v>
          </cell>
          <cell r="E603" t="str">
            <v>HEROICA CIUDAD DE EJUTLA DE CRESPO</v>
          </cell>
          <cell r="F603" t="str">
            <v>0014</v>
          </cell>
          <cell r="G603" t="str">
            <v>EL CERRO DE LAS HUERTAS</v>
          </cell>
          <cell r="H603" t="str">
            <v>NO</v>
          </cell>
          <cell r="I603" t="str">
            <v>NO</v>
          </cell>
          <cell r="J603" t="str">
            <v/>
          </cell>
          <cell r="K603" t="str">
            <v>ZAP RURAL</v>
          </cell>
        </row>
        <row r="604">
          <cell r="C604" t="str">
            <v>5110011189306318</v>
          </cell>
          <cell r="D604" t="str">
            <v>378</v>
          </cell>
          <cell r="E604" t="str">
            <v>SANTA CRUZ MIXTEPEC</v>
          </cell>
          <cell r="F604" t="str">
            <v>0001</v>
          </cell>
          <cell r="G604" t="str">
            <v>SANTA CRUZ MIXTEPEC</v>
          </cell>
          <cell r="H604" t="str">
            <v>SI</v>
          </cell>
          <cell r="I604" t="str">
            <v>SI</v>
          </cell>
          <cell r="J604" t="str">
            <v>0026</v>
          </cell>
          <cell r="K604" t="str">
            <v>ZAP URBANA</v>
          </cell>
        </row>
        <row r="605">
          <cell r="C605" t="str">
            <v>5110011189306418</v>
          </cell>
          <cell r="D605" t="str">
            <v>398</v>
          </cell>
          <cell r="E605" t="str">
            <v>AYOQUEZCO DE ALDAMA</v>
          </cell>
          <cell r="F605" t="str">
            <v>0002</v>
          </cell>
          <cell r="G605" t="str">
            <v>GUEGOVELA</v>
          </cell>
          <cell r="H605" t="str">
            <v>NO</v>
          </cell>
          <cell r="I605" t="str">
            <v>NO</v>
          </cell>
          <cell r="J605" t="str">
            <v/>
          </cell>
          <cell r="K605" t="str">
            <v>ZAP RURAL</v>
          </cell>
        </row>
        <row r="606">
          <cell r="C606" t="str">
            <v>5110011189306518</v>
          </cell>
          <cell r="D606" t="str">
            <v>448</v>
          </cell>
          <cell r="E606" t="str">
            <v>SANTA MARÍA ZANIZA</v>
          </cell>
          <cell r="F606" t="str">
            <v>0003</v>
          </cell>
          <cell r="G606" t="str">
            <v>ATOTONILCO</v>
          </cell>
          <cell r="H606" t="str">
            <v>NO</v>
          </cell>
          <cell r="I606" t="str">
            <v>NO</v>
          </cell>
          <cell r="J606" t="str">
            <v/>
          </cell>
          <cell r="K606" t="str">
            <v>ZAP RURAL</v>
          </cell>
        </row>
        <row r="607">
          <cell r="C607" t="str">
            <v>5110011189306618</v>
          </cell>
          <cell r="D607" t="str">
            <v>516</v>
          </cell>
          <cell r="E607" t="str">
            <v>SANTO DOMINGO TEOJOMULCO</v>
          </cell>
          <cell r="F607" t="str">
            <v>0004</v>
          </cell>
          <cell r="G607" t="str">
            <v>EL HOYO</v>
          </cell>
          <cell r="H607" t="str">
            <v>NO</v>
          </cell>
          <cell r="I607" t="str">
            <v>NO</v>
          </cell>
          <cell r="J607" t="str">
            <v/>
          </cell>
          <cell r="K607" t="str">
            <v>ZAP RURAL</v>
          </cell>
        </row>
        <row r="608">
          <cell r="C608" t="str">
            <v>5110011189306718</v>
          </cell>
          <cell r="D608" t="str">
            <v>516</v>
          </cell>
          <cell r="E608" t="str">
            <v>SANTO DOMINGO TEOJOMULCO</v>
          </cell>
          <cell r="F608" t="str">
            <v>0001</v>
          </cell>
          <cell r="G608" t="str">
            <v>SANTO DOMINGO TEOJOMULCO</v>
          </cell>
          <cell r="H608" t="str">
            <v>SI</v>
          </cell>
          <cell r="I608" t="str">
            <v>SI</v>
          </cell>
          <cell r="J608" t="str">
            <v>0039</v>
          </cell>
          <cell r="K608" t="str">
            <v>ZAP URBANA</v>
          </cell>
        </row>
        <row r="609">
          <cell r="C609" t="str">
            <v>5110011189400118</v>
          </cell>
          <cell r="D609" t="str">
            <v>184</v>
          </cell>
          <cell r="E609" t="str">
            <v>SAN JUAN BAUTISTA TUXTEPEC</v>
          </cell>
          <cell r="F609" t="str">
            <v>0001</v>
          </cell>
          <cell r="G609" t="str">
            <v>SAN JUAN BAUTISTA TUXTEPEC</v>
          </cell>
          <cell r="H609" t="str">
            <v>SI</v>
          </cell>
          <cell r="I609" t="str">
            <v>SI</v>
          </cell>
          <cell r="J609" t="str">
            <v>0249</v>
          </cell>
          <cell r="K609" t="str">
            <v>ZAP URBANA</v>
          </cell>
        </row>
        <row r="610">
          <cell r="C610" t="str">
            <v>5110011189400218</v>
          </cell>
          <cell r="D610" t="str">
            <v>468</v>
          </cell>
          <cell r="E610" t="str">
            <v>SANTIAGO JOCOTEPEC</v>
          </cell>
          <cell r="F610" t="str">
            <v>0015</v>
          </cell>
          <cell r="G610" t="str">
            <v>RÍO CHIQUITO</v>
          </cell>
          <cell r="H610" t="str">
            <v>NO</v>
          </cell>
          <cell r="I610" t="str">
            <v>NO</v>
          </cell>
          <cell r="J610" t="str">
            <v/>
          </cell>
          <cell r="K610" t="str">
            <v>ZAP RURAL</v>
          </cell>
        </row>
        <row r="611">
          <cell r="C611" t="str">
            <v>5110011189400318</v>
          </cell>
          <cell r="D611" t="str">
            <v>468</v>
          </cell>
          <cell r="E611" t="str">
            <v>SANTIAGO JOCOTEPEC</v>
          </cell>
          <cell r="F611" t="str">
            <v>0027</v>
          </cell>
          <cell r="G611" t="str">
            <v>CERRO CALIENTE</v>
          </cell>
          <cell r="H611" t="str">
            <v>NO</v>
          </cell>
          <cell r="I611" t="str">
            <v>NO</v>
          </cell>
          <cell r="J611" t="str">
            <v/>
          </cell>
          <cell r="K611" t="str">
            <v>ZAP RURAL</v>
          </cell>
        </row>
        <row r="612">
          <cell r="C612" t="str">
            <v>5110011189400418</v>
          </cell>
          <cell r="D612" t="str">
            <v>468</v>
          </cell>
          <cell r="E612" t="str">
            <v>SANTIAGO JOCOTEPEC</v>
          </cell>
          <cell r="F612" t="str">
            <v>0001</v>
          </cell>
          <cell r="G612" t="str">
            <v>SANTIAGO JOCOTEPEC</v>
          </cell>
          <cell r="H612" t="str">
            <v>NO</v>
          </cell>
          <cell r="I612" t="str">
            <v>NO</v>
          </cell>
          <cell r="J612" t="str">
            <v/>
          </cell>
          <cell r="K612" t="str">
            <v>ZAP RURAL</v>
          </cell>
        </row>
        <row r="613">
          <cell r="C613" t="str">
            <v>5110011189400518</v>
          </cell>
          <cell r="D613" t="str">
            <v>483</v>
          </cell>
          <cell r="E613" t="str">
            <v>SANTIAGO SUCHILQUITONGO</v>
          </cell>
          <cell r="F613" t="str">
            <v>0001</v>
          </cell>
          <cell r="G613" t="str">
            <v>SANTIAGO SUCHILQUITONGO</v>
          </cell>
          <cell r="H613" t="str">
            <v>SI</v>
          </cell>
          <cell r="I613" t="str">
            <v>SI</v>
          </cell>
          <cell r="J613" t="str">
            <v>0036</v>
          </cell>
          <cell r="K613" t="str">
            <v>ZAP URBANA</v>
          </cell>
        </row>
        <row r="614">
          <cell r="C614" t="str">
            <v>5110011211300219</v>
          </cell>
          <cell r="D614" t="str">
            <v>136</v>
          </cell>
          <cell r="E614" t="str">
            <v>SAN FELIPE USILA</v>
          </cell>
          <cell r="F614" t="str">
            <v>0004</v>
          </cell>
          <cell r="G614" t="str">
            <v>ARROYO IGUANA</v>
          </cell>
          <cell r="H614" t="str">
            <v>NO</v>
          </cell>
          <cell r="I614" t="str">
            <v>NO</v>
          </cell>
          <cell r="J614" t="str">
            <v/>
          </cell>
          <cell r="K614" t="str">
            <v>ZAP RURAL</v>
          </cell>
        </row>
        <row r="615">
          <cell r="C615" t="str">
            <v>5110011211300319</v>
          </cell>
          <cell r="D615" t="str">
            <v>559</v>
          </cell>
          <cell r="E615" t="str">
            <v>SAN JUAN BAUTISTA VALLE NACIONAL</v>
          </cell>
          <cell r="F615" t="str">
            <v>0005</v>
          </cell>
          <cell r="G615" t="str">
            <v>TRES MARÍAS</v>
          </cell>
          <cell r="H615" t="str">
            <v>NO</v>
          </cell>
          <cell r="I615" t="str">
            <v>NO</v>
          </cell>
          <cell r="J615" t="str">
            <v/>
          </cell>
          <cell r="K615" t="str">
            <v>ZAP RURAL</v>
          </cell>
        </row>
        <row r="616">
          <cell r="C616" t="str">
            <v>5110011211300419</v>
          </cell>
          <cell r="D616" t="str">
            <v>559</v>
          </cell>
          <cell r="E616" t="str">
            <v>SAN JUAN BAUTISTA VALLE NACIONAL</v>
          </cell>
          <cell r="F616" t="str">
            <v>0032</v>
          </cell>
          <cell r="G616" t="str">
            <v>SAN MATEO YETLA</v>
          </cell>
          <cell r="H616" t="str">
            <v>NO</v>
          </cell>
          <cell r="I616" t="str">
            <v>NO</v>
          </cell>
          <cell r="J616" t="str">
            <v/>
          </cell>
          <cell r="K616" t="str">
            <v>ZAP RURAL</v>
          </cell>
        </row>
        <row r="617">
          <cell r="C617" t="str">
            <v>5110011211300519</v>
          </cell>
          <cell r="D617" t="str">
            <v>559</v>
          </cell>
          <cell r="E617" t="str">
            <v>SAN JUAN BAUTISTA VALLE NACIONAL</v>
          </cell>
          <cell r="F617" t="str">
            <v>0013</v>
          </cell>
          <cell r="G617" t="str">
            <v>SAN ISIDRO CHINANTILLA</v>
          </cell>
          <cell r="H617" t="str">
            <v>NO</v>
          </cell>
          <cell r="I617" t="str">
            <v>NO</v>
          </cell>
          <cell r="J617" t="str">
            <v/>
          </cell>
          <cell r="K617" t="str">
            <v>ZAP RURAL</v>
          </cell>
        </row>
        <row r="618">
          <cell r="C618" t="str">
            <v>5110011211300619</v>
          </cell>
          <cell r="D618" t="str">
            <v>559</v>
          </cell>
          <cell r="E618" t="str">
            <v>SAN JUAN BAUTISTA VALLE NACIONAL</v>
          </cell>
          <cell r="F618" t="str">
            <v>0065</v>
          </cell>
          <cell r="G618" t="str">
            <v>LOMA SANTA FE</v>
          </cell>
          <cell r="H618" t="str">
            <v>NO</v>
          </cell>
          <cell r="I618" t="str">
            <v>NO</v>
          </cell>
          <cell r="J618" t="str">
            <v/>
          </cell>
          <cell r="K618" t="str">
            <v>ZAP RURAL</v>
          </cell>
        </row>
        <row r="619">
          <cell r="C619" t="str">
            <v>5110011211300719</v>
          </cell>
          <cell r="D619" t="str">
            <v>559</v>
          </cell>
          <cell r="E619" t="str">
            <v>SAN JUAN BAUTISTA VALLE NACIONAL</v>
          </cell>
          <cell r="F619" t="str">
            <v>0004</v>
          </cell>
          <cell r="G619" t="str">
            <v>SAN LUCAS ARROYO PALOMO</v>
          </cell>
          <cell r="H619" t="str">
            <v>NO</v>
          </cell>
          <cell r="I619" t="str">
            <v>NO</v>
          </cell>
          <cell r="J619" t="str">
            <v/>
          </cell>
          <cell r="K619" t="str">
            <v>ZAP RURAL</v>
          </cell>
        </row>
        <row r="620">
          <cell r="C620" t="str">
            <v>5110011211300819</v>
          </cell>
          <cell r="D620" t="str">
            <v>559</v>
          </cell>
          <cell r="E620" t="str">
            <v>SAN JUAN BAUTISTA VALLE NACIONAL</v>
          </cell>
          <cell r="F620" t="str">
            <v>0110</v>
          </cell>
          <cell r="G620" t="str">
            <v>COLONIA NUEVO VALLE REAL</v>
          </cell>
          <cell r="H620" t="str">
            <v>NO</v>
          </cell>
          <cell r="I620" t="str">
            <v>NO</v>
          </cell>
          <cell r="J620" t="str">
            <v/>
          </cell>
          <cell r="K620" t="str">
            <v>ZAP RURAL</v>
          </cell>
        </row>
        <row r="621">
          <cell r="C621" t="str">
            <v>5110011211300919</v>
          </cell>
          <cell r="D621" t="str">
            <v>559</v>
          </cell>
          <cell r="E621" t="str">
            <v>SAN JUAN BAUTISTA VALLE NACIONAL</v>
          </cell>
          <cell r="F621" t="str">
            <v>0076</v>
          </cell>
          <cell r="G621" t="str">
            <v>EL CASTILLO</v>
          </cell>
          <cell r="H621" t="str">
            <v>NO</v>
          </cell>
          <cell r="I621" t="str">
            <v>NO</v>
          </cell>
          <cell r="J621" t="str">
            <v/>
          </cell>
          <cell r="K621" t="str">
            <v>ZAP RURAL</v>
          </cell>
        </row>
        <row r="622">
          <cell r="C622" t="str">
            <v>5110011211301019</v>
          </cell>
          <cell r="D622" t="str">
            <v>559</v>
          </cell>
          <cell r="E622" t="str">
            <v>SAN JUAN BAUTISTA VALLE NACIONAL</v>
          </cell>
          <cell r="F622" t="str">
            <v>0001</v>
          </cell>
          <cell r="G622" t="str">
            <v>SAN JUAN BAUTISTA VALLE NACIONAL</v>
          </cell>
          <cell r="H622" t="str">
            <v>SI</v>
          </cell>
          <cell r="I622" t="str">
            <v>SI</v>
          </cell>
          <cell r="J622" t="str">
            <v>0159</v>
          </cell>
          <cell r="K622" t="str">
            <v>ZAP URBANA</v>
          </cell>
        </row>
        <row r="623">
          <cell r="C623" t="str">
            <v>5110011211301219</v>
          </cell>
          <cell r="D623" t="str">
            <v>559</v>
          </cell>
          <cell r="E623" t="str">
            <v>SAN JUAN BAUTISTA VALLE NACIONAL</v>
          </cell>
          <cell r="F623" t="str">
            <v>0062</v>
          </cell>
          <cell r="G623" t="str">
            <v>LA GRAN LUCHA</v>
          </cell>
          <cell r="H623" t="str">
            <v>NO</v>
          </cell>
          <cell r="I623" t="str">
            <v>NO</v>
          </cell>
          <cell r="J623" t="str">
            <v/>
          </cell>
          <cell r="K623" t="str">
            <v>ZAP RURAL</v>
          </cell>
        </row>
        <row r="624">
          <cell r="C624" t="str">
            <v>5110011211301319</v>
          </cell>
          <cell r="D624" t="str">
            <v>184</v>
          </cell>
          <cell r="E624" t="str">
            <v>SAN JUAN BAUTISTA TUXTEPEC</v>
          </cell>
          <cell r="F624" t="str">
            <v>0001</v>
          </cell>
          <cell r="G624" t="str">
            <v>SAN JUAN BAUTISTA TUXTEPEC</v>
          </cell>
          <cell r="H624" t="str">
            <v>SI</v>
          </cell>
          <cell r="I624" t="str">
            <v>SI</v>
          </cell>
          <cell r="J624" t="str">
            <v>0450</v>
          </cell>
          <cell r="K624" t="str">
            <v>ZAP URBANA</v>
          </cell>
        </row>
        <row r="625">
          <cell r="C625" t="str">
            <v>5110011211301419</v>
          </cell>
          <cell r="D625" t="str">
            <v>232</v>
          </cell>
          <cell r="E625" t="str">
            <v>SAN LUCAS OJITLÁN</v>
          </cell>
          <cell r="F625" t="str">
            <v>0033</v>
          </cell>
          <cell r="G625" t="str">
            <v>MACÍN GRANDE</v>
          </cell>
          <cell r="H625" t="str">
            <v>NO</v>
          </cell>
          <cell r="I625" t="str">
            <v>NO</v>
          </cell>
          <cell r="J625" t="str">
            <v/>
          </cell>
          <cell r="K625" t="str">
            <v>ZAP RURAL</v>
          </cell>
        </row>
        <row r="626">
          <cell r="C626" t="str">
            <v>5110011211301519</v>
          </cell>
          <cell r="D626" t="str">
            <v>136</v>
          </cell>
          <cell r="E626" t="str">
            <v>SAN FELIPE USILA</v>
          </cell>
          <cell r="F626" t="str">
            <v>0010</v>
          </cell>
          <cell r="G626" t="str">
            <v>PASO ESCALERAS</v>
          </cell>
          <cell r="H626" t="str">
            <v>NO</v>
          </cell>
          <cell r="I626" t="str">
            <v>NO</v>
          </cell>
          <cell r="J626" t="str">
            <v/>
          </cell>
          <cell r="K626" t="str">
            <v>ZAP RURAL</v>
          </cell>
        </row>
        <row r="627">
          <cell r="C627" t="str">
            <v>5110011211301619</v>
          </cell>
          <cell r="D627" t="str">
            <v>136</v>
          </cell>
          <cell r="E627" t="str">
            <v>SAN FELIPE USILA</v>
          </cell>
          <cell r="F627" t="str">
            <v>0017</v>
          </cell>
          <cell r="G627" t="str">
            <v>SANTA FLORA</v>
          </cell>
          <cell r="H627" t="str">
            <v>NO</v>
          </cell>
          <cell r="I627" t="str">
            <v>NO</v>
          </cell>
          <cell r="J627" t="str">
            <v/>
          </cell>
          <cell r="K627" t="str">
            <v>ZAP RURAL</v>
          </cell>
        </row>
        <row r="628">
          <cell r="C628" t="str">
            <v>5110011211301719</v>
          </cell>
          <cell r="D628" t="str">
            <v>136</v>
          </cell>
          <cell r="E628" t="str">
            <v>SAN FELIPE USILA</v>
          </cell>
          <cell r="F628" t="str">
            <v>0001</v>
          </cell>
          <cell r="G628" t="str">
            <v>SAN FELIPE USILA</v>
          </cell>
          <cell r="H628" t="str">
            <v>SI</v>
          </cell>
          <cell r="I628" t="str">
            <v>SI</v>
          </cell>
          <cell r="J628" t="str">
            <v>0025</v>
          </cell>
          <cell r="K628" t="str">
            <v>ZAP URBANA</v>
          </cell>
        </row>
        <row r="629">
          <cell r="C629" t="str">
            <v>5110011211301819</v>
          </cell>
          <cell r="D629" t="str">
            <v>559</v>
          </cell>
          <cell r="E629" t="str">
            <v>SAN JUAN BAUTISTA VALLE NACIONAL</v>
          </cell>
          <cell r="F629" t="str">
            <v>0001</v>
          </cell>
          <cell r="G629" t="str">
            <v>SAN JUAN BAUTISTA VALLE NACIONAL</v>
          </cell>
          <cell r="H629" t="str">
            <v>SI</v>
          </cell>
          <cell r="I629" t="str">
            <v>SI</v>
          </cell>
          <cell r="J629" t="str">
            <v>0163</v>
          </cell>
          <cell r="K629" t="str">
            <v>ZAP URBANA</v>
          </cell>
        </row>
        <row r="630">
          <cell r="C630" t="str">
            <v>5110011211301919</v>
          </cell>
          <cell r="D630" t="str">
            <v>184</v>
          </cell>
          <cell r="E630" t="str">
            <v>SAN JUAN BAUTISTA TUXTEPEC</v>
          </cell>
          <cell r="F630" t="str">
            <v>0001</v>
          </cell>
          <cell r="G630" t="str">
            <v>SAN JUAN BAUTISTA TUXTEPEC</v>
          </cell>
          <cell r="H630" t="str">
            <v>SI</v>
          </cell>
          <cell r="I630" t="str">
            <v>SI</v>
          </cell>
          <cell r="J630" t="str">
            <v>0431</v>
          </cell>
          <cell r="K630" t="str">
            <v>ZAP URBANA</v>
          </cell>
        </row>
        <row r="631">
          <cell r="C631" t="str">
            <v>5110011211302019</v>
          </cell>
          <cell r="D631" t="str">
            <v>278</v>
          </cell>
          <cell r="E631" t="str">
            <v>SAN MIGUEL SOYALTEPEC</v>
          </cell>
          <cell r="F631" t="str">
            <v>0033</v>
          </cell>
          <cell r="G631" t="str">
            <v>PIEDRA DE AMOLAR</v>
          </cell>
          <cell r="H631" t="str">
            <v>NO</v>
          </cell>
          <cell r="I631" t="str">
            <v>NO</v>
          </cell>
          <cell r="J631" t="str">
            <v/>
          </cell>
          <cell r="K631" t="str">
            <v>ZAP RURAL</v>
          </cell>
        </row>
        <row r="632">
          <cell r="C632" t="str">
            <v>5110011211302119</v>
          </cell>
          <cell r="D632" t="str">
            <v>278</v>
          </cell>
          <cell r="E632" t="str">
            <v>SAN MIGUEL SOYALTEPEC</v>
          </cell>
          <cell r="F632" t="str">
            <v>0014</v>
          </cell>
          <cell r="G632" t="str">
            <v>COSOLAPA CARACOL</v>
          </cell>
          <cell r="H632" t="str">
            <v>NO</v>
          </cell>
          <cell r="I632" t="str">
            <v>NO</v>
          </cell>
          <cell r="J632" t="str">
            <v/>
          </cell>
          <cell r="K632" t="str">
            <v>ZAP RURAL</v>
          </cell>
        </row>
        <row r="633">
          <cell r="C633" t="str">
            <v>5110011211302219</v>
          </cell>
          <cell r="D633" t="str">
            <v>460</v>
          </cell>
          <cell r="E633" t="str">
            <v>SANTIAGO CHOÁPAM</v>
          </cell>
          <cell r="F633" t="str">
            <v>0004</v>
          </cell>
          <cell r="G633" t="str">
            <v>SAN JUAN DEL RÍO</v>
          </cell>
          <cell r="H633" t="str">
            <v>NO</v>
          </cell>
          <cell r="I633" t="str">
            <v>NO</v>
          </cell>
          <cell r="J633" t="str">
            <v/>
          </cell>
          <cell r="K633" t="str">
            <v>ZAP RURAL</v>
          </cell>
        </row>
        <row r="634">
          <cell r="C634" t="str">
            <v>5110011211302319</v>
          </cell>
          <cell r="D634" t="str">
            <v>136</v>
          </cell>
          <cell r="E634" t="str">
            <v>SAN FELIPE USILA</v>
          </cell>
          <cell r="F634" t="str">
            <v>0015</v>
          </cell>
          <cell r="G634" t="str">
            <v>SAN PEDRO TLATEPUSCO</v>
          </cell>
          <cell r="H634" t="str">
            <v>NO</v>
          </cell>
          <cell r="I634" t="str">
            <v>NO</v>
          </cell>
          <cell r="J634" t="str">
            <v/>
          </cell>
          <cell r="K634" t="str">
            <v>ZAP RURAL</v>
          </cell>
        </row>
        <row r="635">
          <cell r="C635" t="str">
            <v>5110011211302419</v>
          </cell>
          <cell r="D635" t="str">
            <v>136</v>
          </cell>
          <cell r="E635" t="str">
            <v>SAN FELIPE USILA</v>
          </cell>
          <cell r="F635" t="str">
            <v>0019</v>
          </cell>
          <cell r="G635" t="str">
            <v>SANTO TOMÁS TEXAS</v>
          </cell>
          <cell r="H635" t="str">
            <v>NO</v>
          </cell>
          <cell r="I635" t="str">
            <v>NO</v>
          </cell>
          <cell r="J635" t="str">
            <v/>
          </cell>
          <cell r="K635" t="str">
            <v>ZAP RURAL</v>
          </cell>
        </row>
        <row r="636">
          <cell r="C636" t="str">
            <v>5110011211302519</v>
          </cell>
          <cell r="D636" t="str">
            <v>184</v>
          </cell>
          <cell r="E636" t="str">
            <v>SAN JUAN BAUTISTA TUXTEPEC</v>
          </cell>
          <cell r="F636" t="str">
            <v>0001</v>
          </cell>
          <cell r="G636" t="str">
            <v>SAN JUAN BAUTISTA TUXTEPEC</v>
          </cell>
          <cell r="H636" t="str">
            <v>SI</v>
          </cell>
          <cell r="I636" t="str">
            <v>SI</v>
          </cell>
          <cell r="J636" t="str">
            <v>0658</v>
          </cell>
          <cell r="K636" t="str">
            <v>ZAP URBANA</v>
          </cell>
        </row>
        <row r="637">
          <cell r="C637" t="str">
            <v>5110011211302619</v>
          </cell>
          <cell r="D637" t="str">
            <v>136</v>
          </cell>
          <cell r="E637" t="str">
            <v>SAN FELIPE USILA</v>
          </cell>
          <cell r="F637" t="str">
            <v>0001</v>
          </cell>
          <cell r="G637" t="str">
            <v>SAN FELIPE USILA</v>
          </cell>
          <cell r="H637" t="str">
            <v>SI</v>
          </cell>
          <cell r="I637" t="str">
            <v>SI</v>
          </cell>
          <cell r="J637" t="str">
            <v>0078</v>
          </cell>
          <cell r="K637" t="str">
            <v>ZAP URBANA</v>
          </cell>
        </row>
        <row r="638">
          <cell r="C638" t="str">
            <v>5110011211302719</v>
          </cell>
          <cell r="D638" t="str">
            <v>559</v>
          </cell>
          <cell r="E638" t="str">
            <v>SAN JUAN BAUTISTA VALLE NACIONAL</v>
          </cell>
          <cell r="F638" t="str">
            <v>0034</v>
          </cell>
          <cell r="G638" t="str">
            <v>SANTA FE Y LA MAR</v>
          </cell>
          <cell r="H638" t="str">
            <v>NO</v>
          </cell>
          <cell r="I638" t="str">
            <v>NO</v>
          </cell>
          <cell r="J638" t="str">
            <v/>
          </cell>
          <cell r="K638" t="str">
            <v>ZAP RURAL</v>
          </cell>
        </row>
        <row r="639">
          <cell r="C639" t="str">
            <v>5110011211302819</v>
          </cell>
          <cell r="D639" t="str">
            <v>559</v>
          </cell>
          <cell r="E639" t="str">
            <v>SAN JUAN BAUTISTA VALLE NACIONAL</v>
          </cell>
          <cell r="F639" t="str">
            <v>0077</v>
          </cell>
          <cell r="G639" t="str">
            <v>LA RINCONADA</v>
          </cell>
          <cell r="H639" t="str">
            <v>NO</v>
          </cell>
          <cell r="I639" t="str">
            <v>NO</v>
          </cell>
          <cell r="J639" t="str">
            <v/>
          </cell>
          <cell r="K639" t="str">
            <v>ZAP RURAL</v>
          </cell>
        </row>
        <row r="640">
          <cell r="C640" t="str">
            <v>5110011212300119</v>
          </cell>
          <cell r="D640" t="str">
            <v>537</v>
          </cell>
          <cell r="E640" t="str">
            <v>SILACAYOÁPAM</v>
          </cell>
          <cell r="F640" t="str">
            <v>0003</v>
          </cell>
          <cell r="G640" t="str">
            <v>EL CARMEN</v>
          </cell>
          <cell r="H640" t="str">
            <v>NO</v>
          </cell>
          <cell r="I640" t="str">
            <v>NO</v>
          </cell>
          <cell r="J640" t="str">
            <v/>
          </cell>
          <cell r="K640" t="str">
            <v>ZAP RURAL</v>
          </cell>
        </row>
        <row r="641">
          <cell r="C641" t="str">
            <v>5110011212300219</v>
          </cell>
          <cell r="D641" t="str">
            <v>537</v>
          </cell>
          <cell r="E641" t="str">
            <v>SILACAYOÁPAM</v>
          </cell>
          <cell r="F641" t="str">
            <v>0019</v>
          </cell>
          <cell r="G641" t="str">
            <v>SANTIAGO PATLANALÁ</v>
          </cell>
          <cell r="H641" t="str">
            <v>NO</v>
          </cell>
          <cell r="I641" t="str">
            <v>NO</v>
          </cell>
          <cell r="J641" t="str">
            <v/>
          </cell>
          <cell r="K641" t="str">
            <v>ZAP RURAL</v>
          </cell>
        </row>
        <row r="642">
          <cell r="C642" t="str">
            <v>5110011212300319</v>
          </cell>
          <cell r="D642" t="str">
            <v>537</v>
          </cell>
          <cell r="E642" t="str">
            <v>SILACAYOÁPAM</v>
          </cell>
          <cell r="F642" t="str">
            <v>0006</v>
          </cell>
          <cell r="G642" t="str">
            <v>LOS REYES MICHAPA</v>
          </cell>
          <cell r="H642" t="str">
            <v>NO</v>
          </cell>
          <cell r="I642" t="str">
            <v>NO</v>
          </cell>
          <cell r="J642" t="str">
            <v/>
          </cell>
          <cell r="K642" t="str">
            <v>ZAP RURAL</v>
          </cell>
        </row>
        <row r="643">
          <cell r="C643" t="str">
            <v>5110011212300419</v>
          </cell>
          <cell r="D643" t="str">
            <v>085</v>
          </cell>
          <cell r="E643" t="str">
            <v>SAN AGUSTÍN LOXICHA</v>
          </cell>
          <cell r="F643" t="str">
            <v>0050</v>
          </cell>
          <cell r="G643" t="str">
            <v>LLANO PALMAR</v>
          </cell>
          <cell r="H643" t="str">
            <v>NO</v>
          </cell>
          <cell r="I643" t="str">
            <v>NO</v>
          </cell>
          <cell r="J643" t="str">
            <v/>
          </cell>
          <cell r="K643" t="str">
            <v>ZAP RURAL</v>
          </cell>
        </row>
        <row r="644">
          <cell r="C644" t="str">
            <v>5110011212300619</v>
          </cell>
          <cell r="D644" t="str">
            <v>143</v>
          </cell>
          <cell r="E644" t="str">
            <v>SAN FRANCISCO IXHUATÁN</v>
          </cell>
          <cell r="F644" t="str">
            <v>0004</v>
          </cell>
          <cell r="G644" t="str">
            <v>CHAHUITES LAS CONCHAS</v>
          </cell>
          <cell r="H644" t="str">
            <v>NO</v>
          </cell>
          <cell r="I644" t="str">
            <v>NO</v>
          </cell>
          <cell r="J644" t="str">
            <v/>
          </cell>
          <cell r="K644" t="str">
            <v>ZAP RURAL</v>
          </cell>
        </row>
        <row r="645">
          <cell r="C645" t="str">
            <v>5110011212300719</v>
          </cell>
          <cell r="D645" t="str">
            <v>248</v>
          </cell>
          <cell r="E645" t="str">
            <v>SAN MATEO DEL MAR</v>
          </cell>
          <cell r="F645" t="str">
            <v>0004</v>
          </cell>
          <cell r="G645" t="str">
            <v>COLONIA JUÁREZ</v>
          </cell>
          <cell r="H645" t="str">
            <v>SI</v>
          </cell>
          <cell r="I645" t="str">
            <v>SI</v>
          </cell>
          <cell r="J645" t="str">
            <v>0110</v>
          </cell>
          <cell r="K645" t="str">
            <v>ZAP URBANA</v>
          </cell>
        </row>
        <row r="646">
          <cell r="C646" t="str">
            <v>5110011212300819</v>
          </cell>
          <cell r="D646" t="str">
            <v>248</v>
          </cell>
          <cell r="E646" t="str">
            <v>SAN MATEO DEL MAR</v>
          </cell>
          <cell r="F646" t="str">
            <v>0004</v>
          </cell>
          <cell r="G646" t="str">
            <v>COLONIA JUÁREZ</v>
          </cell>
          <cell r="H646" t="str">
            <v>SI</v>
          </cell>
          <cell r="I646" t="str">
            <v>SI</v>
          </cell>
          <cell r="J646" t="str">
            <v>0125</v>
          </cell>
          <cell r="K646" t="str">
            <v>ZAP URBANA</v>
          </cell>
        </row>
        <row r="647">
          <cell r="C647" t="str">
            <v>5110011212300919</v>
          </cell>
          <cell r="D647" t="str">
            <v>248</v>
          </cell>
          <cell r="E647" t="str">
            <v>SAN MATEO DEL MAR</v>
          </cell>
          <cell r="F647" t="str">
            <v>0004</v>
          </cell>
          <cell r="G647" t="str">
            <v>COLONIA JUÁREZ</v>
          </cell>
          <cell r="H647" t="str">
            <v>SI</v>
          </cell>
          <cell r="I647" t="str">
            <v>SI</v>
          </cell>
          <cell r="J647" t="str">
            <v>0144</v>
          </cell>
          <cell r="K647" t="str">
            <v>ZAP URBANA</v>
          </cell>
        </row>
        <row r="648">
          <cell r="C648" t="str">
            <v>5110011212301019</v>
          </cell>
          <cell r="D648" t="str">
            <v>085</v>
          </cell>
          <cell r="E648" t="str">
            <v>SAN AGUSTÍN LOXICHA</v>
          </cell>
          <cell r="F648" t="str">
            <v>0017</v>
          </cell>
          <cell r="G648" t="str">
            <v>TIERRA BLANCA</v>
          </cell>
          <cell r="H648" t="str">
            <v>NO</v>
          </cell>
          <cell r="I648" t="str">
            <v>NO</v>
          </cell>
          <cell r="J648" t="str">
            <v/>
          </cell>
          <cell r="K648" t="str">
            <v>ZAP RURAL</v>
          </cell>
        </row>
        <row r="649">
          <cell r="C649" t="str">
            <v>5110011214200119</v>
          </cell>
          <cell r="D649" t="str">
            <v>209</v>
          </cell>
          <cell r="E649" t="str">
            <v>SAN JUAN MIXTEPEC -DTO. 26 -</v>
          </cell>
          <cell r="F649" t="str">
            <v>0001</v>
          </cell>
          <cell r="G649" t="str">
            <v>SAN JUAN MIXTEPEC DISTRITO 26</v>
          </cell>
          <cell r="H649" t="str">
            <v>SI</v>
          </cell>
          <cell r="I649" t="str">
            <v>SI</v>
          </cell>
          <cell r="J649" t="str">
            <v>0023</v>
          </cell>
          <cell r="K649" t="str">
            <v>ZAP URBANA</v>
          </cell>
        </row>
        <row r="650">
          <cell r="C650" t="str">
            <v>5110011214300219</v>
          </cell>
          <cell r="D650" t="str">
            <v>421</v>
          </cell>
          <cell r="E650" t="str">
            <v>SANTA MARÍA MIXTEQUILLA</v>
          </cell>
          <cell r="F650" t="str">
            <v>0001</v>
          </cell>
          <cell r="G650" t="str">
            <v>SANTA MARÍA MIXTEQUILLA</v>
          </cell>
          <cell r="H650" t="str">
            <v>SI</v>
          </cell>
          <cell r="I650" t="str">
            <v>SI</v>
          </cell>
          <cell r="J650" t="str">
            <v>0052</v>
          </cell>
          <cell r="K650" t="str">
            <v>ZAP URBANA</v>
          </cell>
        </row>
        <row r="651">
          <cell r="C651" t="str">
            <v>5110011214300319</v>
          </cell>
          <cell r="D651" t="str">
            <v>043</v>
          </cell>
          <cell r="E651" t="str">
            <v>HEROICA CIUDAD DE JUCHITÁN DE ZARAGOZA</v>
          </cell>
          <cell r="F651" t="str">
            <v>0001</v>
          </cell>
          <cell r="G651" t="str">
            <v>HEROICA CIUDAD DE JUCHITÁN DE ZARAGOZA</v>
          </cell>
          <cell r="H651" t="str">
            <v>SI</v>
          </cell>
          <cell r="I651" t="str">
            <v>SI</v>
          </cell>
          <cell r="J651" t="str">
            <v>0838</v>
          </cell>
          <cell r="K651" t="str">
            <v>ZAP URBANA</v>
          </cell>
        </row>
        <row r="652">
          <cell r="C652" t="str">
            <v>5110011214300419</v>
          </cell>
          <cell r="D652" t="str">
            <v>079</v>
          </cell>
          <cell r="E652" t="str">
            <v>SALINA CRUZ</v>
          </cell>
          <cell r="F652" t="str">
            <v>0001</v>
          </cell>
          <cell r="G652" t="str">
            <v>SALINA CRUZ</v>
          </cell>
          <cell r="H652" t="str">
            <v>SI</v>
          </cell>
          <cell r="I652" t="str">
            <v>SI</v>
          </cell>
          <cell r="J652" t="str">
            <v>053A</v>
          </cell>
          <cell r="K652" t="str">
            <v>ZAP URBANA</v>
          </cell>
        </row>
        <row r="653">
          <cell r="C653" t="str">
            <v>5110011214300519</v>
          </cell>
          <cell r="D653" t="str">
            <v>043</v>
          </cell>
          <cell r="E653" t="str">
            <v>HEROICA CIUDAD DE JUCHITÁN DE ZARAGOZA</v>
          </cell>
          <cell r="F653" t="str">
            <v>0001</v>
          </cell>
          <cell r="G653" t="str">
            <v>HEROICA CIUDAD DE JUCHITÁN DE ZARAGOZA</v>
          </cell>
          <cell r="H653" t="str">
            <v>SI</v>
          </cell>
          <cell r="I653" t="str">
            <v>SI</v>
          </cell>
          <cell r="J653" t="str">
            <v>040A</v>
          </cell>
          <cell r="K653" t="str">
            <v>ZAP URBANA</v>
          </cell>
        </row>
        <row r="654">
          <cell r="C654" t="str">
            <v>5110011214300619</v>
          </cell>
          <cell r="D654" t="str">
            <v>079</v>
          </cell>
          <cell r="E654" t="str">
            <v>SALINA CRUZ</v>
          </cell>
          <cell r="F654" t="str">
            <v>0001</v>
          </cell>
          <cell r="G654" t="str">
            <v>SALINA CRUZ</v>
          </cell>
          <cell r="H654" t="str">
            <v>SI</v>
          </cell>
          <cell r="I654" t="str">
            <v>SI</v>
          </cell>
          <cell r="J654" t="str">
            <v>0455</v>
          </cell>
          <cell r="K654" t="str">
            <v>ZAP URBANA</v>
          </cell>
        </row>
        <row r="655">
          <cell r="C655" t="str">
            <v>5110011214300719</v>
          </cell>
          <cell r="D655" t="str">
            <v>043</v>
          </cell>
          <cell r="E655" t="str">
            <v>HEROICA CIUDAD DE JUCHITÁN DE ZARAGOZA</v>
          </cell>
          <cell r="F655" t="str">
            <v>0001</v>
          </cell>
          <cell r="G655" t="str">
            <v>HEROICA CIUDAD DE JUCHITÁN DE ZARAGOZA</v>
          </cell>
          <cell r="H655" t="str">
            <v>SI</v>
          </cell>
          <cell r="I655" t="str">
            <v>SI</v>
          </cell>
          <cell r="J655" t="str">
            <v>072A</v>
          </cell>
          <cell r="K655" t="str">
            <v>ZAP URBANA</v>
          </cell>
        </row>
        <row r="656">
          <cell r="C656" t="str">
            <v>5110011214300819</v>
          </cell>
          <cell r="D656" t="str">
            <v>515</v>
          </cell>
          <cell r="E656" t="str">
            <v>SANTO DOMINGO TEHUANTEPEC</v>
          </cell>
          <cell r="F656" t="str">
            <v>0001</v>
          </cell>
          <cell r="G656" t="str">
            <v>SANTO DOMINGO TEHUANTEPEC</v>
          </cell>
          <cell r="H656" t="str">
            <v>SI</v>
          </cell>
          <cell r="I656" t="str">
            <v>SI</v>
          </cell>
          <cell r="J656" t="str">
            <v>0578</v>
          </cell>
          <cell r="K656" t="str">
            <v>ZAP URBANA</v>
          </cell>
        </row>
        <row r="657">
          <cell r="C657" t="str">
            <v>5110011214300919</v>
          </cell>
          <cell r="D657" t="str">
            <v>079</v>
          </cell>
          <cell r="E657" t="str">
            <v>SALINA CRUZ</v>
          </cell>
          <cell r="F657" t="str">
            <v>0001</v>
          </cell>
          <cell r="G657" t="str">
            <v>SALINA CRUZ</v>
          </cell>
          <cell r="H657" t="str">
            <v>SI</v>
          </cell>
          <cell r="I657" t="str">
            <v>SI</v>
          </cell>
          <cell r="J657" t="str">
            <v>085A</v>
          </cell>
          <cell r="K657" t="str">
            <v>ZAP URBANA</v>
          </cell>
        </row>
        <row r="658">
          <cell r="C658" t="str">
            <v>5110011214301119</v>
          </cell>
          <cell r="D658" t="str">
            <v>421</v>
          </cell>
          <cell r="E658" t="str">
            <v>SANTA MARÍA MIXTEQUILLA</v>
          </cell>
          <cell r="F658" t="str">
            <v>0001</v>
          </cell>
          <cell r="G658" t="str">
            <v>SANTA MARÍA MIXTEQUILLA</v>
          </cell>
          <cell r="H658" t="str">
            <v>SI</v>
          </cell>
          <cell r="I658" t="str">
            <v>SI</v>
          </cell>
          <cell r="J658" t="str">
            <v>0048</v>
          </cell>
          <cell r="K658" t="str">
            <v>ZAP URBANA</v>
          </cell>
        </row>
        <row r="659">
          <cell r="C659" t="str">
            <v>5110011214301219</v>
          </cell>
          <cell r="D659" t="str">
            <v>515</v>
          </cell>
          <cell r="E659" t="str">
            <v>SANTO DOMINGO TEHUANTEPEC</v>
          </cell>
          <cell r="F659" t="str">
            <v>0001</v>
          </cell>
          <cell r="G659" t="str">
            <v>SANTO DOMINGO TEHUANTEPEC</v>
          </cell>
          <cell r="H659" t="str">
            <v>SI</v>
          </cell>
          <cell r="I659" t="str">
            <v>SI</v>
          </cell>
          <cell r="J659" t="str">
            <v>046A</v>
          </cell>
          <cell r="K659" t="str">
            <v>ZAP URBANA</v>
          </cell>
        </row>
        <row r="660">
          <cell r="C660" t="str">
            <v>5110011214301319</v>
          </cell>
          <cell r="D660" t="str">
            <v>515</v>
          </cell>
          <cell r="E660" t="str">
            <v>SANTO DOMINGO TEHUANTEPEC</v>
          </cell>
          <cell r="F660" t="str">
            <v>0001</v>
          </cell>
          <cell r="G660" t="str">
            <v>SANTO DOMINGO TEHUANTEPEC</v>
          </cell>
          <cell r="H660" t="str">
            <v>SI</v>
          </cell>
          <cell r="I660" t="str">
            <v>SI</v>
          </cell>
          <cell r="J660" t="str">
            <v>0474</v>
          </cell>
          <cell r="K660" t="str">
            <v>ZAP URBANA</v>
          </cell>
        </row>
        <row r="661">
          <cell r="C661" t="str">
            <v>5110011214301419</v>
          </cell>
          <cell r="D661" t="str">
            <v>079</v>
          </cell>
          <cell r="E661" t="str">
            <v>SALINA CRUZ</v>
          </cell>
          <cell r="F661" t="str">
            <v>0001</v>
          </cell>
          <cell r="G661" t="str">
            <v>SALINA CRUZ</v>
          </cell>
          <cell r="H661" t="str">
            <v>SI</v>
          </cell>
          <cell r="I661" t="str">
            <v>SI</v>
          </cell>
          <cell r="J661" t="str">
            <v>0277</v>
          </cell>
          <cell r="K661" t="str">
            <v>ZAP URBANA</v>
          </cell>
        </row>
        <row r="662">
          <cell r="C662" t="str">
            <v>5110011214301519</v>
          </cell>
          <cell r="D662" t="str">
            <v>515</v>
          </cell>
          <cell r="E662" t="str">
            <v>SANTO DOMINGO TEHUANTEPEC</v>
          </cell>
          <cell r="F662" t="str">
            <v>0001</v>
          </cell>
          <cell r="G662" t="str">
            <v>SANTO DOMINGO TEHUANTEPEC</v>
          </cell>
          <cell r="H662" t="str">
            <v>SI</v>
          </cell>
          <cell r="I662" t="str">
            <v>SI</v>
          </cell>
          <cell r="J662" t="str">
            <v>0760</v>
          </cell>
          <cell r="K662" t="str">
            <v>ZAP URBANA</v>
          </cell>
        </row>
        <row r="663">
          <cell r="C663" t="str">
            <v>5110011214301619</v>
          </cell>
          <cell r="D663" t="str">
            <v>124</v>
          </cell>
          <cell r="E663" t="str">
            <v>SAN BLAS ATEMPA</v>
          </cell>
          <cell r="F663" t="str">
            <v>0001</v>
          </cell>
          <cell r="G663" t="str">
            <v>SAN BLAS ATEMPA</v>
          </cell>
          <cell r="H663" t="str">
            <v>SI</v>
          </cell>
          <cell r="I663" t="str">
            <v>SI</v>
          </cell>
          <cell r="J663" t="str">
            <v>0077</v>
          </cell>
          <cell r="K663" t="str">
            <v>ZAP URBANA</v>
          </cell>
        </row>
        <row r="664">
          <cell r="C664" t="str">
            <v>5110011214301719</v>
          </cell>
          <cell r="D664" t="str">
            <v>515</v>
          </cell>
          <cell r="E664" t="str">
            <v>SANTO DOMINGO TEHUANTEPEC</v>
          </cell>
          <cell r="F664" t="str">
            <v>0010</v>
          </cell>
          <cell r="G664" t="str">
            <v>MORRO DE MAZATÁN</v>
          </cell>
          <cell r="H664" t="str">
            <v>SI</v>
          </cell>
          <cell r="I664" t="str">
            <v>SI</v>
          </cell>
          <cell r="J664" t="str">
            <v>0845</v>
          </cell>
          <cell r="K664" t="str">
            <v>ZAP URBANA</v>
          </cell>
        </row>
        <row r="665">
          <cell r="C665" t="str">
            <v>5110011214301819</v>
          </cell>
          <cell r="D665" t="str">
            <v>421</v>
          </cell>
          <cell r="E665" t="str">
            <v>SANTA MARÍA MIXTEQUILLA</v>
          </cell>
          <cell r="F665" t="str">
            <v>0001</v>
          </cell>
          <cell r="G665" t="str">
            <v>SANTA MARÍA MIXTEQUILLA</v>
          </cell>
          <cell r="H665" t="str">
            <v>SI</v>
          </cell>
          <cell r="I665" t="str">
            <v>SI</v>
          </cell>
          <cell r="J665" t="str">
            <v>0014</v>
          </cell>
          <cell r="K665" t="str">
            <v>ZAP URBANA</v>
          </cell>
        </row>
        <row r="666">
          <cell r="C666" t="str">
            <v>5110011214301919</v>
          </cell>
          <cell r="D666" t="str">
            <v>515</v>
          </cell>
          <cell r="E666" t="str">
            <v>SANTO DOMINGO TEHUANTEPEC</v>
          </cell>
          <cell r="F666" t="str">
            <v>0001</v>
          </cell>
          <cell r="G666" t="str">
            <v>SANTO DOMINGO TEHUANTEPEC</v>
          </cell>
          <cell r="H666" t="str">
            <v>SI</v>
          </cell>
          <cell r="I666" t="str">
            <v>SI</v>
          </cell>
          <cell r="J666" t="str">
            <v>0544</v>
          </cell>
          <cell r="K666" t="str">
            <v>ZAP URBANA</v>
          </cell>
        </row>
        <row r="667">
          <cell r="C667" t="str">
            <v>5110011214302019</v>
          </cell>
          <cell r="D667" t="str">
            <v>515</v>
          </cell>
          <cell r="E667" t="str">
            <v>SANTO DOMINGO TEHUANTEPEC</v>
          </cell>
          <cell r="F667" t="str">
            <v>0001</v>
          </cell>
          <cell r="G667" t="str">
            <v>SANTO DOMINGO TEHUANTEPEC</v>
          </cell>
          <cell r="H667" t="str">
            <v>SI</v>
          </cell>
          <cell r="I667" t="str">
            <v>SI</v>
          </cell>
          <cell r="J667" t="str">
            <v>0775</v>
          </cell>
          <cell r="K667" t="str">
            <v>ZAP URBANA</v>
          </cell>
        </row>
        <row r="668">
          <cell r="C668" t="str">
            <v>5110011214302119</v>
          </cell>
          <cell r="D668" t="str">
            <v>515</v>
          </cell>
          <cell r="E668" t="str">
            <v>SANTO DOMINGO TEHUANTEPEC</v>
          </cell>
          <cell r="F668" t="str">
            <v>0001</v>
          </cell>
          <cell r="G668" t="str">
            <v>SANTO DOMINGO TEHUANTEPEC</v>
          </cell>
          <cell r="H668" t="str">
            <v>SI</v>
          </cell>
          <cell r="I668" t="str">
            <v>SI</v>
          </cell>
          <cell r="J668" t="str">
            <v>0525</v>
          </cell>
          <cell r="K668" t="str">
            <v>ZAP URBANA</v>
          </cell>
        </row>
        <row r="669">
          <cell r="C669" t="str">
            <v>5110011214302219</v>
          </cell>
          <cell r="D669" t="str">
            <v>515</v>
          </cell>
          <cell r="E669" t="str">
            <v>SANTO DOMINGO TEHUANTEPEC</v>
          </cell>
          <cell r="F669" t="str">
            <v>0001</v>
          </cell>
          <cell r="G669" t="str">
            <v>SANTO DOMINGO TEHUANTEPEC</v>
          </cell>
          <cell r="H669" t="str">
            <v>SI</v>
          </cell>
          <cell r="I669" t="str">
            <v>SI</v>
          </cell>
          <cell r="J669" t="str">
            <v>0629</v>
          </cell>
          <cell r="K669" t="str">
            <v>ZAP URBANA</v>
          </cell>
        </row>
        <row r="670">
          <cell r="C670" t="str">
            <v>5110011214302319</v>
          </cell>
          <cell r="D670" t="str">
            <v>515</v>
          </cell>
          <cell r="E670" t="str">
            <v>SANTO DOMINGO TEHUANTEPEC</v>
          </cell>
          <cell r="F670" t="str">
            <v>0001</v>
          </cell>
          <cell r="G670" t="str">
            <v>SANTO DOMINGO TEHUANTEPEC</v>
          </cell>
          <cell r="H670" t="str">
            <v>SI</v>
          </cell>
          <cell r="I670" t="str">
            <v>SI</v>
          </cell>
          <cell r="J670" t="str">
            <v>0493</v>
          </cell>
          <cell r="K670" t="str">
            <v>ZAP URBANA</v>
          </cell>
        </row>
        <row r="671">
          <cell r="C671" t="str">
            <v>5110011214500119</v>
          </cell>
          <cell r="D671" t="str">
            <v>399</v>
          </cell>
          <cell r="E671" t="str">
            <v>SANTA MARÍA ATZOMPA</v>
          </cell>
          <cell r="F671" t="str">
            <v>0001</v>
          </cell>
          <cell r="G671" t="str">
            <v>SANTA MARÍA ATZOMPA</v>
          </cell>
          <cell r="H671" t="str">
            <v>SI</v>
          </cell>
          <cell r="I671" t="str">
            <v>SI</v>
          </cell>
          <cell r="J671" t="str">
            <v>0083</v>
          </cell>
          <cell r="K671" t="str">
            <v>ZAP URBANA</v>
          </cell>
        </row>
        <row r="672">
          <cell r="C672" t="str">
            <v>5110011214500219</v>
          </cell>
          <cell r="D672" t="str">
            <v>399</v>
          </cell>
          <cell r="E672" t="str">
            <v>SANTA MARÍA ATZOMPA</v>
          </cell>
          <cell r="F672" t="str">
            <v>0001</v>
          </cell>
          <cell r="G672" t="str">
            <v>SANTA MARÍA ATZOMPA</v>
          </cell>
          <cell r="H672" t="str">
            <v>SI</v>
          </cell>
          <cell r="I672" t="str">
            <v>SI</v>
          </cell>
          <cell r="J672" t="str">
            <v>0100</v>
          </cell>
          <cell r="K672" t="str">
            <v>ZAP URBANA</v>
          </cell>
        </row>
        <row r="673">
          <cell r="C673" t="str">
            <v>5110011214500319</v>
          </cell>
          <cell r="D673" t="str">
            <v>399</v>
          </cell>
          <cell r="E673" t="str">
            <v>SANTA MARÍA ATZOMPA</v>
          </cell>
          <cell r="F673" t="str">
            <v>0001</v>
          </cell>
          <cell r="G673" t="str">
            <v>SANTA MARÍA ATZOMPA</v>
          </cell>
          <cell r="H673" t="str">
            <v>SI</v>
          </cell>
          <cell r="I673" t="str">
            <v>SI</v>
          </cell>
          <cell r="J673" t="str">
            <v>0153</v>
          </cell>
          <cell r="K673" t="str">
            <v>ZAP URBANA</v>
          </cell>
        </row>
        <row r="674">
          <cell r="C674" t="str">
            <v>5110011214500419</v>
          </cell>
          <cell r="D674" t="str">
            <v>399</v>
          </cell>
          <cell r="E674" t="str">
            <v>SANTA MARÍA ATZOMPA</v>
          </cell>
          <cell r="F674" t="str">
            <v>0001</v>
          </cell>
          <cell r="G674" t="str">
            <v>SANTA MARÍA ATZOMPA</v>
          </cell>
          <cell r="H674" t="str">
            <v>SI</v>
          </cell>
          <cell r="I674" t="str">
            <v>SI</v>
          </cell>
          <cell r="J674" t="str">
            <v>0168</v>
          </cell>
          <cell r="K674" t="str">
            <v>ZAP URBANA</v>
          </cell>
        </row>
        <row r="675">
          <cell r="C675" t="str">
            <v>5110011214500519</v>
          </cell>
          <cell r="D675" t="str">
            <v>398</v>
          </cell>
          <cell r="E675" t="str">
            <v>AYOQUEZCO DE ALDAMA</v>
          </cell>
          <cell r="F675" t="str">
            <v>0001</v>
          </cell>
          <cell r="G675" t="str">
            <v>AYOQUEZCO DE ALDAMA</v>
          </cell>
          <cell r="H675" t="str">
            <v>SI</v>
          </cell>
          <cell r="I675" t="str">
            <v>SI</v>
          </cell>
          <cell r="J675" t="str">
            <v>0048</v>
          </cell>
          <cell r="K675" t="str">
            <v>ZAP URBANA</v>
          </cell>
        </row>
        <row r="676">
          <cell r="C676" t="str">
            <v>5110011214500619</v>
          </cell>
          <cell r="D676" t="str">
            <v>398</v>
          </cell>
          <cell r="E676" t="str">
            <v>AYOQUEZCO DE ALDAMA</v>
          </cell>
          <cell r="F676" t="str">
            <v>0001</v>
          </cell>
          <cell r="G676" t="str">
            <v>AYOQUEZCO DE ALDAMA</v>
          </cell>
          <cell r="H676" t="str">
            <v>SI</v>
          </cell>
          <cell r="I676" t="str">
            <v>SI</v>
          </cell>
          <cell r="J676" t="str">
            <v>0052</v>
          </cell>
          <cell r="K676" t="str">
            <v>ZAP URBANA</v>
          </cell>
        </row>
        <row r="677">
          <cell r="C677" t="str">
            <v>5110011214500719</v>
          </cell>
          <cell r="D677" t="str">
            <v>045</v>
          </cell>
          <cell r="E677" t="str">
            <v>MAGDALENA APASCO</v>
          </cell>
          <cell r="F677" t="str">
            <v>0001</v>
          </cell>
          <cell r="G677" t="str">
            <v>MAGDALENA APASCO</v>
          </cell>
          <cell r="H677" t="str">
            <v>SI</v>
          </cell>
          <cell r="I677" t="str">
            <v>SI</v>
          </cell>
          <cell r="J677" t="str">
            <v>0029</v>
          </cell>
          <cell r="K677" t="str">
            <v>ZAP URBANA</v>
          </cell>
        </row>
        <row r="678">
          <cell r="C678" t="str">
            <v>5110011214500819</v>
          </cell>
          <cell r="D678" t="str">
            <v>045</v>
          </cell>
          <cell r="E678" t="str">
            <v>MAGDALENA APASCO</v>
          </cell>
          <cell r="F678" t="str">
            <v>0001</v>
          </cell>
          <cell r="G678" t="str">
            <v>MAGDALENA APASCO</v>
          </cell>
          <cell r="H678" t="str">
            <v>SI</v>
          </cell>
          <cell r="I678" t="str">
            <v>SI</v>
          </cell>
          <cell r="J678" t="str">
            <v>0033</v>
          </cell>
          <cell r="K678" t="str">
            <v>ZAP URBANA</v>
          </cell>
        </row>
        <row r="679">
          <cell r="C679" t="str">
            <v>5110011214501019</v>
          </cell>
          <cell r="D679" t="str">
            <v>123</v>
          </cell>
          <cell r="E679" t="str">
            <v>SAN BERNARDO MIXTEPEC</v>
          </cell>
          <cell r="F679" t="str">
            <v>0001</v>
          </cell>
          <cell r="G679" t="str">
            <v>SAN BERNARDO MIXTEPEC</v>
          </cell>
          <cell r="H679" t="str">
            <v>SI</v>
          </cell>
          <cell r="I679" t="str">
            <v>SI</v>
          </cell>
          <cell r="J679" t="str">
            <v>0050</v>
          </cell>
          <cell r="K679" t="str">
            <v>ZAP URBANA</v>
          </cell>
        </row>
        <row r="680">
          <cell r="C680" t="str">
            <v>5110011214501119</v>
          </cell>
          <cell r="D680" t="str">
            <v>565</v>
          </cell>
          <cell r="E680" t="str">
            <v>VILLA DE ZAACHILA</v>
          </cell>
          <cell r="F680" t="str">
            <v>0001</v>
          </cell>
          <cell r="G680" t="str">
            <v>VILLA DE ZAACHILA</v>
          </cell>
          <cell r="H680" t="str">
            <v>SI</v>
          </cell>
          <cell r="I680" t="str">
            <v>SI</v>
          </cell>
          <cell r="J680" t="str">
            <v>0086</v>
          </cell>
          <cell r="K680" t="str">
            <v>ZAP URBANA</v>
          </cell>
        </row>
        <row r="681">
          <cell r="C681" t="str">
            <v>5110011214501219</v>
          </cell>
          <cell r="D681" t="str">
            <v>565</v>
          </cell>
          <cell r="E681" t="str">
            <v>VILLA DE ZAACHILA</v>
          </cell>
          <cell r="F681" t="str">
            <v>0001</v>
          </cell>
          <cell r="G681" t="str">
            <v>VILLA DE ZAACHILA</v>
          </cell>
          <cell r="H681" t="str">
            <v>SI</v>
          </cell>
          <cell r="I681" t="str">
            <v>SI</v>
          </cell>
          <cell r="J681" t="str">
            <v>0067</v>
          </cell>
          <cell r="K681" t="str">
            <v>ZAP URBANA</v>
          </cell>
        </row>
        <row r="682">
          <cell r="C682" t="str">
            <v>5110011214501319</v>
          </cell>
          <cell r="D682" t="str">
            <v>565</v>
          </cell>
          <cell r="E682" t="str">
            <v>VILLA DE ZAACHILA</v>
          </cell>
          <cell r="F682" t="str">
            <v>0001</v>
          </cell>
          <cell r="G682" t="str">
            <v>VILLA DE ZAACHILA</v>
          </cell>
          <cell r="H682" t="str">
            <v>SI</v>
          </cell>
          <cell r="I682" t="str">
            <v>SI</v>
          </cell>
          <cell r="J682" t="str">
            <v>0052</v>
          </cell>
          <cell r="K682" t="str">
            <v>ZAP URBANA</v>
          </cell>
        </row>
        <row r="683">
          <cell r="C683" t="str">
            <v>5110011214501419</v>
          </cell>
          <cell r="D683" t="str">
            <v>565</v>
          </cell>
          <cell r="E683" t="str">
            <v>VILLA DE ZAACHILA</v>
          </cell>
          <cell r="F683" t="str">
            <v>0001</v>
          </cell>
          <cell r="G683" t="str">
            <v>VILLA DE ZAACHILA</v>
          </cell>
          <cell r="H683" t="str">
            <v>SI</v>
          </cell>
          <cell r="I683" t="str">
            <v>SI</v>
          </cell>
          <cell r="J683" t="str">
            <v>0071</v>
          </cell>
          <cell r="K683" t="str">
            <v>ZAP URBANA</v>
          </cell>
        </row>
        <row r="684">
          <cell r="C684" t="str">
            <v>5110011214501519</v>
          </cell>
          <cell r="D684" t="str">
            <v>478</v>
          </cell>
          <cell r="E684" t="str">
            <v>SANTIAGO NACALTEPEC</v>
          </cell>
          <cell r="F684" t="str">
            <v>0001</v>
          </cell>
          <cell r="G684" t="str">
            <v>SANTIAGO NACALTEPEC</v>
          </cell>
          <cell r="H684" t="str">
            <v>SI</v>
          </cell>
          <cell r="I684" t="str">
            <v>SI</v>
          </cell>
          <cell r="J684" t="str">
            <v>006A</v>
          </cell>
          <cell r="K684" t="str">
            <v>ZAP URBANA</v>
          </cell>
        </row>
        <row r="685">
          <cell r="C685" t="str">
            <v>5110011214501619</v>
          </cell>
          <cell r="D685" t="str">
            <v>478</v>
          </cell>
          <cell r="E685" t="str">
            <v>SANTIAGO NACALTEPEC</v>
          </cell>
          <cell r="F685" t="str">
            <v>0003</v>
          </cell>
          <cell r="G685" t="str">
            <v>EL MORAL</v>
          </cell>
          <cell r="H685" t="str">
            <v>NO</v>
          </cell>
          <cell r="I685" t="str">
            <v>NO</v>
          </cell>
          <cell r="J685" t="str">
            <v/>
          </cell>
          <cell r="K685" t="str">
            <v>ZAP RURAL</v>
          </cell>
        </row>
        <row r="686">
          <cell r="C686" t="str">
            <v>5110011214501719</v>
          </cell>
          <cell r="D686" t="str">
            <v>131</v>
          </cell>
          <cell r="E686" t="str">
            <v>SAN DIONISIO OCOTEPEC</v>
          </cell>
          <cell r="F686" t="str">
            <v>0008</v>
          </cell>
          <cell r="G686" t="str">
            <v>SAN BALTAZAR GUELAVILA</v>
          </cell>
          <cell r="H686" t="str">
            <v>SI</v>
          </cell>
          <cell r="I686" t="str">
            <v>SI</v>
          </cell>
          <cell r="J686" t="str">
            <v>0245</v>
          </cell>
          <cell r="K686" t="str">
            <v>ZAP URBANA</v>
          </cell>
        </row>
        <row r="687">
          <cell r="C687" t="str">
            <v>5110011214501819</v>
          </cell>
          <cell r="D687" t="str">
            <v>131</v>
          </cell>
          <cell r="E687" t="str">
            <v>SAN DIONISIO OCOTEPEC</v>
          </cell>
          <cell r="F687" t="str">
            <v>0008</v>
          </cell>
          <cell r="G687" t="str">
            <v>SAN BALTAZAR GUELAVILA</v>
          </cell>
          <cell r="H687" t="str">
            <v>SI</v>
          </cell>
          <cell r="I687" t="str">
            <v>SI</v>
          </cell>
          <cell r="J687" t="str">
            <v>0230</v>
          </cell>
          <cell r="K687" t="str">
            <v>ZAP URBANA</v>
          </cell>
        </row>
        <row r="688">
          <cell r="C688" t="str">
            <v>5110011215700119</v>
          </cell>
          <cell r="D688" t="str">
            <v>229</v>
          </cell>
          <cell r="E688" t="str">
            <v>SAN LORENZO TEXMELÚCAN</v>
          </cell>
          <cell r="F688" t="str">
            <v>0002</v>
          </cell>
          <cell r="G688" t="str">
            <v>EL ARADOR</v>
          </cell>
          <cell r="H688" t="str">
            <v>NO</v>
          </cell>
          <cell r="I688" t="str">
            <v>NO</v>
          </cell>
          <cell r="J688" t="str">
            <v/>
          </cell>
          <cell r="K688" t="str">
            <v>ZAP RURAL</v>
          </cell>
        </row>
        <row r="689">
          <cell r="C689" t="str">
            <v>5110011215700219</v>
          </cell>
          <cell r="D689" t="str">
            <v>108</v>
          </cell>
          <cell r="E689" t="str">
            <v>SAN ANTONIO HUITEPEC</v>
          </cell>
          <cell r="F689" t="str">
            <v>0023</v>
          </cell>
          <cell r="G689" t="str">
            <v>LLANO MAZORCA</v>
          </cell>
          <cell r="H689" t="str">
            <v>NO</v>
          </cell>
          <cell r="I689" t="str">
            <v>NO</v>
          </cell>
          <cell r="J689" t="str">
            <v/>
          </cell>
          <cell r="K689" t="str">
            <v>ZAP RURAL</v>
          </cell>
        </row>
        <row r="690">
          <cell r="C690" t="str">
            <v>5110011215700319</v>
          </cell>
          <cell r="D690" t="str">
            <v>108</v>
          </cell>
          <cell r="E690" t="str">
            <v>SAN ANTONIO HUITEPEC</v>
          </cell>
          <cell r="F690" t="str">
            <v>0005</v>
          </cell>
          <cell r="G690" t="str">
            <v>SAN FRANCISCO YOCUCUNDO</v>
          </cell>
          <cell r="H690" t="str">
            <v>NO</v>
          </cell>
          <cell r="I690" t="str">
            <v>NO</v>
          </cell>
          <cell r="J690" t="str">
            <v/>
          </cell>
          <cell r="K690" t="str">
            <v>ZAP RURAL</v>
          </cell>
        </row>
        <row r="691">
          <cell r="C691" t="str">
            <v>5110011215700419</v>
          </cell>
          <cell r="D691" t="str">
            <v>108</v>
          </cell>
          <cell r="E691" t="str">
            <v>SAN ANTONIO HUITEPEC</v>
          </cell>
          <cell r="F691" t="str">
            <v>0004</v>
          </cell>
          <cell r="G691" t="str">
            <v>MIGUEL HIDALGO</v>
          </cell>
          <cell r="H691" t="str">
            <v>NO</v>
          </cell>
          <cell r="I691" t="str">
            <v>NO</v>
          </cell>
          <cell r="J691" t="str">
            <v/>
          </cell>
          <cell r="K691" t="str">
            <v>ZAP RURAL</v>
          </cell>
        </row>
        <row r="692">
          <cell r="C692" t="str">
            <v>5110011215700519</v>
          </cell>
          <cell r="D692" t="str">
            <v>108</v>
          </cell>
          <cell r="E692" t="str">
            <v>SAN ANTONIO HUITEPEC</v>
          </cell>
          <cell r="F692" t="str">
            <v>0002</v>
          </cell>
          <cell r="G692" t="str">
            <v>INFIERNILLO</v>
          </cell>
          <cell r="H692" t="str">
            <v>NO</v>
          </cell>
          <cell r="I692" t="str">
            <v>NO</v>
          </cell>
          <cell r="J692" t="str">
            <v/>
          </cell>
          <cell r="K692" t="str">
            <v>ZAP RURAL</v>
          </cell>
        </row>
        <row r="693">
          <cell r="C693" t="str">
            <v>5110011215700619</v>
          </cell>
          <cell r="D693" t="str">
            <v>229</v>
          </cell>
          <cell r="E693" t="str">
            <v>SAN LORENZO TEXMELÚCAN</v>
          </cell>
          <cell r="F693" t="str">
            <v>0004</v>
          </cell>
          <cell r="G693" t="str">
            <v>EL CARRIZAL</v>
          </cell>
          <cell r="H693" t="str">
            <v>NO</v>
          </cell>
          <cell r="I693" t="str">
            <v>NO</v>
          </cell>
          <cell r="J693" t="str">
            <v/>
          </cell>
          <cell r="K693" t="str">
            <v>ZAP RURAL</v>
          </cell>
        </row>
        <row r="694">
          <cell r="C694" t="str">
            <v>5110011215700719</v>
          </cell>
          <cell r="D694" t="str">
            <v>229</v>
          </cell>
          <cell r="E694" t="str">
            <v>SAN LORENZO TEXMELÚCAN</v>
          </cell>
          <cell r="F694" t="str">
            <v>0003</v>
          </cell>
          <cell r="G694" t="str">
            <v>EL PALO DE LIMA</v>
          </cell>
          <cell r="H694" t="str">
            <v>NO</v>
          </cell>
          <cell r="I694" t="str">
            <v>NO</v>
          </cell>
          <cell r="J694" t="str">
            <v/>
          </cell>
          <cell r="K694" t="str">
            <v>ZAP RURAL</v>
          </cell>
        </row>
        <row r="695">
          <cell r="C695" t="str">
            <v>5110011215700819</v>
          </cell>
          <cell r="D695" t="str">
            <v>229</v>
          </cell>
          <cell r="E695" t="str">
            <v>SAN LORENZO TEXMELÚCAN</v>
          </cell>
          <cell r="F695" t="str">
            <v>0006</v>
          </cell>
          <cell r="G695" t="str">
            <v>RÍO NUBE</v>
          </cell>
          <cell r="H695" t="str">
            <v>NO</v>
          </cell>
          <cell r="I695" t="str">
            <v>NO</v>
          </cell>
          <cell r="J695" t="str">
            <v/>
          </cell>
          <cell r="K695" t="str">
            <v>ZAP RURAL</v>
          </cell>
        </row>
        <row r="696">
          <cell r="C696" t="str">
            <v>5110011215700919</v>
          </cell>
          <cell r="D696" t="str">
            <v>229</v>
          </cell>
          <cell r="E696" t="str">
            <v>SAN LORENZO TEXMELÚCAN</v>
          </cell>
          <cell r="F696" t="str">
            <v>0005</v>
          </cell>
          <cell r="G696" t="str">
            <v>RÍO DE TALEA</v>
          </cell>
          <cell r="H696" t="str">
            <v>NO</v>
          </cell>
          <cell r="I696" t="str">
            <v>NO</v>
          </cell>
          <cell r="J696" t="str">
            <v/>
          </cell>
          <cell r="K696" t="str">
            <v>ZAP RURAL</v>
          </cell>
        </row>
        <row r="697">
          <cell r="C697" t="str">
            <v>5110011215701019</v>
          </cell>
          <cell r="D697" t="str">
            <v>566</v>
          </cell>
          <cell r="E697" t="str">
            <v>SAN MATEO YUCUTINDOO</v>
          </cell>
          <cell r="F697" t="str">
            <v>0001</v>
          </cell>
          <cell r="G697" t="str">
            <v>ZAPOTITLÁN DEL RÍO</v>
          </cell>
          <cell r="H697" t="str">
            <v>NO</v>
          </cell>
          <cell r="I697" t="str">
            <v>NO</v>
          </cell>
          <cell r="J697" t="str">
            <v/>
          </cell>
          <cell r="K697" t="str">
            <v>ZAP RURAL</v>
          </cell>
        </row>
        <row r="698">
          <cell r="C698" t="str">
            <v>5110011215701119</v>
          </cell>
          <cell r="D698" t="str">
            <v>566</v>
          </cell>
          <cell r="E698" t="str">
            <v>SAN MATEO YUCUTINDOO</v>
          </cell>
          <cell r="F698" t="str">
            <v>0003</v>
          </cell>
          <cell r="G698" t="str">
            <v>LAS FLORES</v>
          </cell>
          <cell r="H698" t="str">
            <v>NO</v>
          </cell>
          <cell r="I698" t="str">
            <v>NO</v>
          </cell>
          <cell r="J698" t="str">
            <v/>
          </cell>
          <cell r="K698" t="str">
            <v>ZAP RURAL</v>
          </cell>
        </row>
        <row r="699">
          <cell r="C699" t="str">
            <v>5110011215701219</v>
          </cell>
          <cell r="D699" t="str">
            <v>274</v>
          </cell>
          <cell r="E699" t="str">
            <v>SAN MIGUEL PIEDRAS</v>
          </cell>
          <cell r="F699" t="str">
            <v>0005</v>
          </cell>
          <cell r="G699" t="str">
            <v>RÍO MINAS</v>
          </cell>
          <cell r="H699" t="str">
            <v>NO</v>
          </cell>
          <cell r="I699" t="str">
            <v>NO</v>
          </cell>
          <cell r="J699" t="str">
            <v/>
          </cell>
          <cell r="K699" t="str">
            <v>ZAP RURAL</v>
          </cell>
        </row>
        <row r="700">
          <cell r="C700" t="str">
            <v>5110011215701319</v>
          </cell>
          <cell r="D700" t="str">
            <v>426</v>
          </cell>
          <cell r="E700" t="str">
            <v>SANTA MARÍA PEÑOLES</v>
          </cell>
          <cell r="F700" t="str">
            <v>0003</v>
          </cell>
          <cell r="G700" t="str">
            <v>RÍO V</v>
          </cell>
          <cell r="H700" t="str">
            <v>NO</v>
          </cell>
          <cell r="I700" t="str">
            <v>NO</v>
          </cell>
          <cell r="J700" t="str">
            <v/>
          </cell>
          <cell r="K700" t="str">
            <v>ZAP RURAL</v>
          </cell>
        </row>
        <row r="701">
          <cell r="C701" t="str">
            <v>5110011215701419</v>
          </cell>
          <cell r="D701" t="str">
            <v>426</v>
          </cell>
          <cell r="E701" t="str">
            <v>SANTA MARÍA PEÑOLES</v>
          </cell>
          <cell r="F701" t="str">
            <v>0004</v>
          </cell>
          <cell r="G701" t="str">
            <v>SAN MATEO TEPANTEPEC</v>
          </cell>
          <cell r="H701" t="str">
            <v>NO</v>
          </cell>
          <cell r="I701" t="str">
            <v>NO</v>
          </cell>
          <cell r="J701" t="str">
            <v/>
          </cell>
          <cell r="K701" t="str">
            <v>ZAP RURAL</v>
          </cell>
        </row>
        <row r="702">
          <cell r="C702" t="str">
            <v>5110011215800119</v>
          </cell>
          <cell r="D702" t="str">
            <v>039</v>
          </cell>
          <cell r="E702" t="str">
            <v>HEROICA CIUDAD DE HUAJUAPAN DE LEÓN</v>
          </cell>
          <cell r="F702" t="str">
            <v>0001</v>
          </cell>
          <cell r="G702" t="str">
            <v>HEROICA CIUDAD DE HUAJUAPAN DE LEÓN</v>
          </cell>
          <cell r="H702" t="str">
            <v>SI</v>
          </cell>
          <cell r="I702" t="str">
            <v>SI</v>
          </cell>
          <cell r="J702" t="str">
            <v>0229</v>
          </cell>
          <cell r="K702" t="str">
            <v>ZAP URBANA</v>
          </cell>
        </row>
        <row r="703">
          <cell r="C703" t="str">
            <v>5110011215800219</v>
          </cell>
          <cell r="D703" t="str">
            <v>067</v>
          </cell>
          <cell r="E703" t="str">
            <v>OAXACA DE JUÁREZ</v>
          </cell>
          <cell r="F703" t="str">
            <v>0001</v>
          </cell>
          <cell r="G703" t="str">
            <v>OAXACA DE JUÁREZ</v>
          </cell>
          <cell r="H703" t="str">
            <v>SI</v>
          </cell>
          <cell r="I703" t="str">
            <v>SI</v>
          </cell>
          <cell r="J703" t="str">
            <v>2111</v>
          </cell>
          <cell r="K703" t="str">
            <v>ZAP URBANA</v>
          </cell>
        </row>
        <row r="704">
          <cell r="C704" t="str">
            <v>5110011215800319</v>
          </cell>
          <cell r="D704" t="str">
            <v>108</v>
          </cell>
          <cell r="E704" t="str">
            <v>SAN ANTONIO HUITEPEC</v>
          </cell>
          <cell r="F704" t="str">
            <v>0004</v>
          </cell>
          <cell r="G704" t="str">
            <v>MIGUEL HIDALGO</v>
          </cell>
          <cell r="H704" t="str">
            <v>NO</v>
          </cell>
          <cell r="I704" t="str">
            <v>NO</v>
          </cell>
          <cell r="J704" t="str">
            <v/>
          </cell>
          <cell r="K704" t="str">
            <v>ZAP RURAL</v>
          </cell>
        </row>
        <row r="705">
          <cell r="C705" t="str">
            <v>5110011215800419</v>
          </cell>
          <cell r="D705" t="str">
            <v>512</v>
          </cell>
          <cell r="E705" t="str">
            <v>SANTO DOMINGO OZOLOTEPEC</v>
          </cell>
          <cell r="F705" t="str">
            <v>0001</v>
          </cell>
          <cell r="G705" t="str">
            <v>SANTO DOMINGO OZOLOTEPEC</v>
          </cell>
          <cell r="H705" t="str">
            <v>SI</v>
          </cell>
          <cell r="I705" t="str">
            <v>SI</v>
          </cell>
          <cell r="J705" t="str">
            <v>003A</v>
          </cell>
          <cell r="K705" t="str">
            <v>ZAP URBANA</v>
          </cell>
        </row>
        <row r="706">
          <cell r="C706" t="str">
            <v>5110011215800519</v>
          </cell>
          <cell r="D706" t="str">
            <v>515</v>
          </cell>
          <cell r="E706" t="str">
            <v>SANTO DOMINGO TEHUANTEPEC</v>
          </cell>
          <cell r="F706" t="str">
            <v>0001</v>
          </cell>
          <cell r="G706" t="str">
            <v>SANTO DOMINGO TEHUANTEPEC</v>
          </cell>
          <cell r="H706" t="str">
            <v>SI</v>
          </cell>
          <cell r="I706" t="str">
            <v>SI</v>
          </cell>
          <cell r="J706" t="str">
            <v>0506</v>
          </cell>
          <cell r="K706" t="str">
            <v>ZAP URBANA</v>
          </cell>
        </row>
        <row r="707">
          <cell r="C707" t="str">
            <v>5110011215800619</v>
          </cell>
          <cell r="D707" t="str">
            <v>560</v>
          </cell>
          <cell r="E707" t="str">
            <v>VILLA DÍAZ ORDAZ</v>
          </cell>
          <cell r="F707" t="str">
            <v>0001</v>
          </cell>
          <cell r="G707" t="str">
            <v>VILLA DÍAZ ORDAZ</v>
          </cell>
          <cell r="H707" t="str">
            <v>SI</v>
          </cell>
          <cell r="I707" t="str">
            <v>SI</v>
          </cell>
          <cell r="J707" t="str">
            <v>0075</v>
          </cell>
          <cell r="K707" t="str">
            <v>ZAP URBANA</v>
          </cell>
        </row>
        <row r="708">
          <cell r="C708" t="str">
            <v>5110011215800719</v>
          </cell>
          <cell r="D708" t="str">
            <v>512</v>
          </cell>
          <cell r="E708" t="str">
            <v>SANTO DOMINGO OZOLOTEPEC</v>
          </cell>
          <cell r="F708" t="str">
            <v>0002</v>
          </cell>
          <cell r="G708" t="str">
            <v>EL MIRASOL</v>
          </cell>
          <cell r="H708" t="str">
            <v>NO</v>
          </cell>
          <cell r="I708" t="str">
            <v>NO</v>
          </cell>
          <cell r="J708" t="str">
            <v/>
          </cell>
          <cell r="K708" t="str">
            <v>ZAP RURAL</v>
          </cell>
        </row>
        <row r="709">
          <cell r="C709" t="str">
            <v>5110011215800819</v>
          </cell>
          <cell r="D709" t="str">
            <v>515</v>
          </cell>
          <cell r="E709" t="str">
            <v>SANTO DOMINGO TEHUANTEPEC</v>
          </cell>
          <cell r="F709" t="str">
            <v>0001</v>
          </cell>
          <cell r="G709" t="str">
            <v>SANTO DOMINGO TEHUANTEPEC</v>
          </cell>
          <cell r="H709" t="str">
            <v>SI</v>
          </cell>
          <cell r="I709" t="str">
            <v>SI</v>
          </cell>
          <cell r="J709" t="str">
            <v>0671</v>
          </cell>
          <cell r="K709" t="str">
            <v>ZAP URBANA</v>
          </cell>
        </row>
        <row r="710">
          <cell r="C710" t="str">
            <v>5110011215800919</v>
          </cell>
          <cell r="D710" t="str">
            <v>515</v>
          </cell>
          <cell r="E710" t="str">
            <v>SANTO DOMINGO TEHUANTEPEC</v>
          </cell>
          <cell r="F710" t="str">
            <v>0001</v>
          </cell>
          <cell r="G710" t="str">
            <v>SANTO DOMINGO TEHUANTEPEC</v>
          </cell>
          <cell r="H710" t="str">
            <v>SI</v>
          </cell>
          <cell r="I710" t="str">
            <v>SI</v>
          </cell>
          <cell r="J710" t="str">
            <v>0686</v>
          </cell>
          <cell r="K710" t="str">
            <v>ZAP URBANA</v>
          </cell>
        </row>
        <row r="711">
          <cell r="C711" t="str">
            <v>5110011215801019</v>
          </cell>
          <cell r="D711" t="str">
            <v>515</v>
          </cell>
          <cell r="E711" t="str">
            <v>SANTO DOMINGO TEHUANTEPEC</v>
          </cell>
          <cell r="F711" t="str">
            <v>0001</v>
          </cell>
          <cell r="G711" t="str">
            <v>SANTO DOMINGO TEHUANTEPEC</v>
          </cell>
          <cell r="H711" t="str">
            <v>SI</v>
          </cell>
          <cell r="I711" t="str">
            <v>SI</v>
          </cell>
          <cell r="J711" t="str">
            <v>0258</v>
          </cell>
          <cell r="K711" t="str">
            <v>ZAP URBANA</v>
          </cell>
        </row>
        <row r="712">
          <cell r="C712" t="str">
            <v>5110011215801119</v>
          </cell>
          <cell r="D712" t="str">
            <v>560</v>
          </cell>
          <cell r="E712" t="str">
            <v>VILLA DÍAZ ORDAZ</v>
          </cell>
          <cell r="F712" t="str">
            <v>0001</v>
          </cell>
          <cell r="G712" t="str">
            <v>VILLA DÍAZ ORDAZ</v>
          </cell>
          <cell r="H712" t="str">
            <v>SI</v>
          </cell>
          <cell r="I712" t="str">
            <v>SI</v>
          </cell>
          <cell r="J712" t="str">
            <v>008A</v>
          </cell>
          <cell r="K712" t="str">
            <v>ZAP URBANA</v>
          </cell>
        </row>
        <row r="713">
          <cell r="C713" t="str">
            <v>5110011215900119</v>
          </cell>
          <cell r="D713" t="str">
            <v>264</v>
          </cell>
          <cell r="E713" t="str">
            <v>SAN MIGUEL CHICAHUA</v>
          </cell>
          <cell r="F713" t="str">
            <v>0001</v>
          </cell>
          <cell r="G713" t="str">
            <v>SAN MIGUEL CHICAHUA</v>
          </cell>
          <cell r="H713" t="str">
            <v>SI</v>
          </cell>
          <cell r="I713" t="str">
            <v>SI</v>
          </cell>
          <cell r="J713" t="str">
            <v>0025</v>
          </cell>
          <cell r="K713" t="str">
            <v>ZAP URBANA</v>
          </cell>
        </row>
        <row r="714">
          <cell r="C714" t="str">
            <v>5110011215900219</v>
          </cell>
          <cell r="D714" t="str">
            <v>269</v>
          </cell>
          <cell r="E714" t="str">
            <v>SAN MIGUEL EL GRANDE</v>
          </cell>
          <cell r="F714" t="str">
            <v>0007</v>
          </cell>
          <cell r="G714" t="str">
            <v>MORELOS</v>
          </cell>
          <cell r="H714" t="str">
            <v>NO</v>
          </cell>
          <cell r="I714" t="str">
            <v>NO</v>
          </cell>
          <cell r="J714" t="str">
            <v/>
          </cell>
          <cell r="K714" t="str">
            <v>ZAP RURAL</v>
          </cell>
        </row>
        <row r="715">
          <cell r="C715" t="str">
            <v>5110011215900319</v>
          </cell>
          <cell r="D715" t="str">
            <v>026</v>
          </cell>
          <cell r="E715" t="str">
            <v>CHALCATONGO DE HIDALGO</v>
          </cell>
          <cell r="F715" t="str">
            <v>0001</v>
          </cell>
          <cell r="G715" t="str">
            <v>CHALCATONGO DE HIDALGO</v>
          </cell>
          <cell r="H715" t="str">
            <v>SI</v>
          </cell>
          <cell r="I715" t="str">
            <v>SI</v>
          </cell>
          <cell r="J715" t="str">
            <v>0057</v>
          </cell>
          <cell r="K715" t="str">
            <v>ZAP URBANA</v>
          </cell>
        </row>
        <row r="716">
          <cell r="C716" t="str">
            <v>5110011215900419</v>
          </cell>
          <cell r="D716" t="str">
            <v>026</v>
          </cell>
          <cell r="E716" t="str">
            <v>CHALCATONGO DE HIDALGO</v>
          </cell>
          <cell r="F716" t="str">
            <v>0010</v>
          </cell>
          <cell r="G716" t="str">
            <v>JUÁREZ</v>
          </cell>
          <cell r="H716" t="str">
            <v>NO</v>
          </cell>
          <cell r="I716" t="str">
            <v>NO</v>
          </cell>
          <cell r="J716" t="str">
            <v/>
          </cell>
          <cell r="K716" t="str">
            <v>ZAP RURAL</v>
          </cell>
        </row>
        <row r="717">
          <cell r="C717" t="str">
            <v>5110011215900519</v>
          </cell>
          <cell r="D717" t="str">
            <v>331</v>
          </cell>
          <cell r="E717" t="str">
            <v>SAN PEDRO TIDAÁ</v>
          </cell>
          <cell r="F717" t="str">
            <v>0001</v>
          </cell>
          <cell r="G717" t="str">
            <v>SAN PEDRO TIDAÁ</v>
          </cell>
          <cell r="H717" t="str">
            <v>SI</v>
          </cell>
          <cell r="I717" t="str">
            <v>SI</v>
          </cell>
          <cell r="J717" t="str">
            <v>0034</v>
          </cell>
          <cell r="K717" t="str">
            <v>ZAP URBANA</v>
          </cell>
        </row>
        <row r="718">
          <cell r="C718" t="str">
            <v>5110011215900619</v>
          </cell>
          <cell r="D718" t="str">
            <v>086</v>
          </cell>
          <cell r="E718" t="str">
            <v>SAN AGUSTÍN TLACOTEPEC</v>
          </cell>
          <cell r="F718" t="str">
            <v>0005</v>
          </cell>
          <cell r="G718" t="str">
            <v>YOSOJICA</v>
          </cell>
          <cell r="H718" t="str">
            <v>NO</v>
          </cell>
          <cell r="I718" t="str">
            <v>NO</v>
          </cell>
          <cell r="J718" t="str">
            <v/>
          </cell>
          <cell r="K718" t="str">
            <v>ZAP RURAL</v>
          </cell>
        </row>
        <row r="719">
          <cell r="C719" t="str">
            <v>5110011215900719</v>
          </cell>
          <cell r="D719" t="str">
            <v>562</v>
          </cell>
          <cell r="E719" t="str">
            <v>MAGDALENA YODOCONO DE PORFIRIO DÍAZ</v>
          </cell>
          <cell r="F719" t="str">
            <v>0001</v>
          </cell>
          <cell r="G719" t="str">
            <v>MAGDALENA YODOCONO DE PORFIRIO DÍAZ</v>
          </cell>
          <cell r="H719" t="str">
            <v>SI</v>
          </cell>
          <cell r="I719" t="str">
            <v>SI</v>
          </cell>
          <cell r="J719" t="str">
            <v>0027</v>
          </cell>
          <cell r="K719" t="str">
            <v>ZAP URBANA</v>
          </cell>
        </row>
        <row r="720">
          <cell r="C720" t="str">
            <v>5110011215900819</v>
          </cell>
          <cell r="D720" t="str">
            <v>269</v>
          </cell>
          <cell r="E720" t="str">
            <v>SAN MIGUEL EL GRANDE</v>
          </cell>
          <cell r="F720" t="str">
            <v>0001</v>
          </cell>
          <cell r="G720" t="str">
            <v>SAN MIGUEL EL GRANDE</v>
          </cell>
          <cell r="H720" t="str">
            <v>SI</v>
          </cell>
          <cell r="I720" t="str">
            <v>SI</v>
          </cell>
          <cell r="J720" t="str">
            <v>0055</v>
          </cell>
          <cell r="K720" t="str">
            <v>ZAP URBANA</v>
          </cell>
        </row>
        <row r="721">
          <cell r="C721" t="str">
            <v>5110011215900919</v>
          </cell>
          <cell r="D721" t="str">
            <v>195</v>
          </cell>
          <cell r="E721" t="str">
            <v>SAN JUAN DIUXI</v>
          </cell>
          <cell r="F721" t="str">
            <v>0001</v>
          </cell>
          <cell r="G721" t="str">
            <v>SAN JUAN DIUXI</v>
          </cell>
          <cell r="H721" t="str">
            <v>SI</v>
          </cell>
          <cell r="I721" t="str">
            <v>SI</v>
          </cell>
          <cell r="J721" t="str">
            <v>0045</v>
          </cell>
          <cell r="K721" t="str">
            <v>ZAP URBANA</v>
          </cell>
        </row>
        <row r="722">
          <cell r="C722" t="str">
            <v>5110011215901019</v>
          </cell>
          <cell r="D722" t="str">
            <v>564</v>
          </cell>
          <cell r="E722" t="str">
            <v>YUTANDUCHI DE GUERRERO</v>
          </cell>
          <cell r="F722" t="str">
            <v>0001</v>
          </cell>
          <cell r="G722" t="str">
            <v>YUTANDUCHI DE GUERRERO</v>
          </cell>
          <cell r="H722" t="str">
            <v>SI</v>
          </cell>
          <cell r="I722" t="str">
            <v>SI</v>
          </cell>
          <cell r="J722" t="str">
            <v>0040</v>
          </cell>
          <cell r="K722" t="str">
            <v>ZAP URBANA</v>
          </cell>
        </row>
        <row r="723">
          <cell r="C723" t="str">
            <v>5110011215901119</v>
          </cell>
          <cell r="D723" t="str">
            <v>264</v>
          </cell>
          <cell r="E723" t="str">
            <v>SAN MIGUEL CHICAHUA</v>
          </cell>
          <cell r="F723" t="str">
            <v>0002</v>
          </cell>
          <cell r="G723" t="str">
            <v>EL FORTÍN ALTO</v>
          </cell>
          <cell r="H723" t="str">
            <v>NO</v>
          </cell>
          <cell r="I723" t="str">
            <v>NO</v>
          </cell>
          <cell r="J723" t="str">
            <v/>
          </cell>
          <cell r="K723" t="str">
            <v>ZAP RURAL</v>
          </cell>
        </row>
        <row r="724">
          <cell r="C724" t="str">
            <v>5110011215901219</v>
          </cell>
          <cell r="D724" t="str">
            <v>086</v>
          </cell>
          <cell r="E724" t="str">
            <v>SAN AGUSTÍN TLACOTEPEC</v>
          </cell>
          <cell r="F724" t="str">
            <v>0001</v>
          </cell>
          <cell r="G724" t="str">
            <v>SAN AGUSTÍN TLACOTEPEC</v>
          </cell>
          <cell r="H724" t="str">
            <v>SI</v>
          </cell>
          <cell r="I724" t="str">
            <v>SI</v>
          </cell>
          <cell r="J724" t="str">
            <v>0036</v>
          </cell>
          <cell r="K724" t="str">
            <v>ZAP URBANA</v>
          </cell>
        </row>
        <row r="725">
          <cell r="C725" t="str">
            <v>5110011216000119</v>
          </cell>
          <cell r="D725" t="str">
            <v>185</v>
          </cell>
          <cell r="E725" t="str">
            <v>SAN JUAN CACAHUATEPEC</v>
          </cell>
          <cell r="F725" t="str">
            <v>0001</v>
          </cell>
          <cell r="G725" t="str">
            <v>SAN JUAN CACAHUATEPEC</v>
          </cell>
          <cell r="H725" t="str">
            <v>SI</v>
          </cell>
          <cell r="I725" t="str">
            <v>SI</v>
          </cell>
          <cell r="J725" t="str">
            <v>0104</v>
          </cell>
          <cell r="K725" t="str">
            <v>ZAP URBANA</v>
          </cell>
        </row>
        <row r="726">
          <cell r="C726" t="str">
            <v>5110011216000219</v>
          </cell>
          <cell r="D726" t="str">
            <v>012</v>
          </cell>
          <cell r="E726" t="str">
            <v>CANDELARIA LOXICHA</v>
          </cell>
          <cell r="F726" t="str">
            <v>0078</v>
          </cell>
          <cell r="G726" t="str">
            <v>RÍO CANDELARIA</v>
          </cell>
          <cell r="H726" t="str">
            <v>NO</v>
          </cell>
          <cell r="I726" t="str">
            <v>NO</v>
          </cell>
          <cell r="J726" t="str">
            <v/>
          </cell>
          <cell r="K726" t="str">
            <v>ZAP RURAL</v>
          </cell>
        </row>
        <row r="727">
          <cell r="C727" t="str">
            <v>5110011216000319</v>
          </cell>
          <cell r="D727" t="str">
            <v>185</v>
          </cell>
          <cell r="E727" t="str">
            <v>SAN JUAN CACAHUATEPEC</v>
          </cell>
          <cell r="F727" t="str">
            <v>0001</v>
          </cell>
          <cell r="G727" t="str">
            <v>SAN JUAN CACAHUATEPEC</v>
          </cell>
          <cell r="H727" t="str">
            <v>SI</v>
          </cell>
          <cell r="I727" t="str">
            <v>SI</v>
          </cell>
          <cell r="J727" t="str">
            <v>0053</v>
          </cell>
          <cell r="K727" t="str">
            <v>ZAP URBANA</v>
          </cell>
        </row>
        <row r="728">
          <cell r="C728" t="str">
            <v>5110011216000419</v>
          </cell>
          <cell r="D728" t="str">
            <v>447</v>
          </cell>
          <cell r="E728" t="str">
            <v>SANTA MARÍA ZACATEPEC</v>
          </cell>
          <cell r="F728" t="str">
            <v>0042</v>
          </cell>
          <cell r="G728" t="str">
            <v>EL ROSARIO</v>
          </cell>
          <cell r="H728" t="str">
            <v>NO</v>
          </cell>
          <cell r="I728" t="str">
            <v>NO</v>
          </cell>
          <cell r="J728" t="str">
            <v/>
          </cell>
          <cell r="K728" t="str">
            <v>ZAP RURAL</v>
          </cell>
        </row>
        <row r="729">
          <cell r="C729" t="str">
            <v>5110011216000519</v>
          </cell>
          <cell r="D729" t="str">
            <v>447</v>
          </cell>
          <cell r="E729" t="str">
            <v>SANTA MARÍA ZACATEPEC</v>
          </cell>
          <cell r="F729" t="str">
            <v>0021</v>
          </cell>
          <cell r="G729" t="str">
            <v>SAN VICENTE PIÑAS</v>
          </cell>
          <cell r="H729" t="str">
            <v>NO</v>
          </cell>
          <cell r="I729" t="str">
            <v>NO</v>
          </cell>
          <cell r="J729" t="str">
            <v/>
          </cell>
          <cell r="K729" t="str">
            <v>ZAP RURAL</v>
          </cell>
        </row>
        <row r="730">
          <cell r="C730" t="str">
            <v>5110011216000619</v>
          </cell>
          <cell r="D730" t="str">
            <v>185</v>
          </cell>
          <cell r="E730" t="str">
            <v>SAN JUAN CACAHUATEPEC</v>
          </cell>
          <cell r="F730" t="str">
            <v>0005</v>
          </cell>
          <cell r="G730" t="str">
            <v>BUENAVISTA</v>
          </cell>
          <cell r="H730" t="str">
            <v>NO</v>
          </cell>
          <cell r="I730" t="str">
            <v>NO</v>
          </cell>
          <cell r="J730" t="str">
            <v/>
          </cell>
          <cell r="K730" t="str">
            <v>ZAP RURAL</v>
          </cell>
        </row>
        <row r="731">
          <cell r="C731" t="str">
            <v>5110011216000719</v>
          </cell>
          <cell r="D731" t="str">
            <v>185</v>
          </cell>
          <cell r="E731" t="str">
            <v>SAN JUAN CACAHUATEPEC</v>
          </cell>
          <cell r="F731" t="str">
            <v>0012</v>
          </cell>
          <cell r="G731" t="str">
            <v>PIE DE LA CUESTA</v>
          </cell>
          <cell r="H731" t="str">
            <v>NO</v>
          </cell>
          <cell r="I731" t="str">
            <v>NO</v>
          </cell>
          <cell r="J731" t="str">
            <v/>
          </cell>
          <cell r="K731" t="str">
            <v>ZAP RURAL</v>
          </cell>
        </row>
        <row r="732">
          <cell r="C732" t="str">
            <v>5110011216000819</v>
          </cell>
          <cell r="D732" t="str">
            <v>185</v>
          </cell>
          <cell r="E732" t="str">
            <v>SAN JUAN CACAHUATEPEC</v>
          </cell>
          <cell r="F732" t="str">
            <v>0001</v>
          </cell>
          <cell r="G732" t="str">
            <v>SAN JUAN CACAHUATEPEC</v>
          </cell>
          <cell r="H732" t="str">
            <v>SI</v>
          </cell>
          <cell r="I732" t="str">
            <v>SI</v>
          </cell>
          <cell r="J732" t="str">
            <v>0087</v>
          </cell>
          <cell r="K732" t="str">
            <v>ZAP URBANA</v>
          </cell>
        </row>
        <row r="733">
          <cell r="C733" t="str">
            <v>5110011216000919</v>
          </cell>
          <cell r="D733" t="str">
            <v>037</v>
          </cell>
          <cell r="E733" t="str">
            <v>MESONES HIDALGO</v>
          </cell>
          <cell r="F733" t="str">
            <v>0001</v>
          </cell>
          <cell r="G733" t="str">
            <v>MESONES HIDALGO</v>
          </cell>
          <cell r="H733" t="str">
            <v>SI</v>
          </cell>
          <cell r="I733" t="str">
            <v>SI</v>
          </cell>
          <cell r="J733" t="str">
            <v>0046</v>
          </cell>
          <cell r="K733" t="str">
            <v>ZAP URBANA</v>
          </cell>
        </row>
        <row r="734">
          <cell r="C734" t="str">
            <v>5110011216001019</v>
          </cell>
          <cell r="D734" t="str">
            <v>012</v>
          </cell>
          <cell r="E734" t="str">
            <v>CANDELARIA LOXICHA</v>
          </cell>
          <cell r="F734" t="str">
            <v>0024</v>
          </cell>
          <cell r="G734" t="str">
            <v>SANTA MARÍA TEPEJIPANA</v>
          </cell>
          <cell r="H734" t="str">
            <v>NO</v>
          </cell>
          <cell r="I734" t="str">
            <v>NO</v>
          </cell>
          <cell r="J734" t="str">
            <v/>
          </cell>
          <cell r="K734" t="str">
            <v>ZAP RURAL</v>
          </cell>
        </row>
        <row r="735">
          <cell r="C735" t="str">
            <v>5110011216001119</v>
          </cell>
          <cell r="D735" t="str">
            <v>012</v>
          </cell>
          <cell r="E735" t="str">
            <v>CANDELARIA LOXICHA</v>
          </cell>
          <cell r="F735" t="str">
            <v>0037</v>
          </cell>
          <cell r="G735" t="str">
            <v>LOS CAULOTE</v>
          </cell>
          <cell r="H735" t="str">
            <v>NO</v>
          </cell>
          <cell r="I735" t="str">
            <v>NO</v>
          </cell>
          <cell r="J735" t="str">
            <v/>
          </cell>
          <cell r="K735" t="str">
            <v>ZAP RURAL</v>
          </cell>
        </row>
        <row r="736">
          <cell r="C736" t="str">
            <v>5110011216001219</v>
          </cell>
          <cell r="D736" t="str">
            <v>012</v>
          </cell>
          <cell r="E736" t="str">
            <v>CANDELARIA LOXICHA</v>
          </cell>
          <cell r="F736" t="str">
            <v>0035</v>
          </cell>
          <cell r="G736" t="str">
            <v>AZULILLO</v>
          </cell>
          <cell r="H736" t="str">
            <v>NO</v>
          </cell>
          <cell r="I736" t="str">
            <v>NO</v>
          </cell>
          <cell r="J736" t="str">
            <v/>
          </cell>
          <cell r="K736" t="str">
            <v>ZAP RURAL</v>
          </cell>
        </row>
        <row r="737">
          <cell r="C737" t="str">
            <v>5110011216001319</v>
          </cell>
          <cell r="D737" t="str">
            <v>447</v>
          </cell>
          <cell r="E737" t="str">
            <v>SANTA MARÍA ZACATEPEC</v>
          </cell>
          <cell r="F737" t="str">
            <v>0004</v>
          </cell>
          <cell r="G737" t="str">
            <v>SAN JUAN CABEZA DEL RÍO</v>
          </cell>
          <cell r="H737" t="str">
            <v>NO</v>
          </cell>
          <cell r="I737" t="str">
            <v>NO</v>
          </cell>
          <cell r="J737" t="str">
            <v/>
          </cell>
          <cell r="K737" t="str">
            <v>ZAP RURAL</v>
          </cell>
        </row>
        <row r="738">
          <cell r="C738" t="str">
            <v>5110011216100119</v>
          </cell>
          <cell r="D738" t="str">
            <v>143</v>
          </cell>
          <cell r="E738" t="str">
            <v>SAN FRANCISCO IXHUATÁN</v>
          </cell>
          <cell r="F738" t="str">
            <v>0038</v>
          </cell>
          <cell r="G738" t="str">
            <v>20 DE NOVIEMBRE (EL MORRO)</v>
          </cell>
          <cell r="H738" t="str">
            <v>NO</v>
          </cell>
          <cell r="I738" t="str">
            <v>NO</v>
          </cell>
          <cell r="J738" t="str">
            <v/>
          </cell>
          <cell r="K738" t="str">
            <v>ZAP RURAL</v>
          </cell>
        </row>
        <row r="739">
          <cell r="C739" t="str">
            <v>5110011216200119</v>
          </cell>
          <cell r="D739" t="str">
            <v>073</v>
          </cell>
          <cell r="E739" t="str">
            <v>PUTLA VILLA DE GUERRERO</v>
          </cell>
          <cell r="F739" t="str">
            <v>0036</v>
          </cell>
          <cell r="G739" t="str">
            <v>SANTO DOMINGO DEL ESTADO</v>
          </cell>
          <cell r="H739" t="str">
            <v>NO</v>
          </cell>
          <cell r="I739" t="str">
            <v>NO</v>
          </cell>
          <cell r="J739" t="str">
            <v/>
          </cell>
          <cell r="K739" t="str">
            <v>ZAP RURAL</v>
          </cell>
        </row>
        <row r="740">
          <cell r="C740" t="str">
            <v>5110011216200219</v>
          </cell>
          <cell r="D740" t="str">
            <v>073</v>
          </cell>
          <cell r="E740" t="str">
            <v>PUTLA VILLA DE GUERRERO</v>
          </cell>
          <cell r="F740" t="str">
            <v>0014</v>
          </cell>
          <cell r="G740" t="str">
            <v>LLANO DE SAN VICENTE</v>
          </cell>
          <cell r="H740" t="str">
            <v>NO</v>
          </cell>
          <cell r="I740" t="str">
            <v>NO</v>
          </cell>
          <cell r="J740" t="str">
            <v/>
          </cell>
          <cell r="K740" t="str">
            <v>ZAP RURAL</v>
          </cell>
        </row>
        <row r="741">
          <cell r="C741" t="str">
            <v>5110011216200319</v>
          </cell>
          <cell r="D741" t="str">
            <v>286</v>
          </cell>
          <cell r="E741" t="str">
            <v>SAN MIGUEL TLACOTEPEC</v>
          </cell>
          <cell r="F741" t="str">
            <v>0001</v>
          </cell>
          <cell r="G741" t="str">
            <v>SAN MIGUEL TLACOTEPEC</v>
          </cell>
          <cell r="H741" t="str">
            <v>SI</v>
          </cell>
          <cell r="I741" t="str">
            <v>SI</v>
          </cell>
          <cell r="J741" t="str">
            <v>0041</v>
          </cell>
          <cell r="K741" t="str">
            <v>ZAP URBANA</v>
          </cell>
        </row>
        <row r="742">
          <cell r="C742" t="str">
            <v>5110011216200419</v>
          </cell>
          <cell r="D742" t="str">
            <v>286</v>
          </cell>
          <cell r="E742" t="str">
            <v>SAN MIGUEL TLACOTEPEC</v>
          </cell>
          <cell r="F742" t="str">
            <v>0001</v>
          </cell>
          <cell r="G742" t="str">
            <v>SAN MIGUEL TLACOTEPEC</v>
          </cell>
          <cell r="H742" t="str">
            <v>SI</v>
          </cell>
          <cell r="I742" t="str">
            <v>SI</v>
          </cell>
          <cell r="J742" t="str">
            <v>0037</v>
          </cell>
          <cell r="K742" t="str">
            <v>ZAP URBANA</v>
          </cell>
        </row>
        <row r="743">
          <cell r="C743" t="str">
            <v>5110011216200519</v>
          </cell>
          <cell r="D743" t="str">
            <v>286</v>
          </cell>
          <cell r="E743" t="str">
            <v>SAN MIGUEL TLACOTEPEC</v>
          </cell>
          <cell r="F743" t="str">
            <v>0001</v>
          </cell>
          <cell r="G743" t="str">
            <v>SAN MIGUEL TLACOTEPEC</v>
          </cell>
          <cell r="H743" t="str">
            <v>SI</v>
          </cell>
          <cell r="I743" t="str">
            <v>SI</v>
          </cell>
          <cell r="J743" t="str">
            <v>0056</v>
          </cell>
          <cell r="K743" t="str">
            <v>ZAP URBANA</v>
          </cell>
        </row>
        <row r="744">
          <cell r="C744" t="str">
            <v>5110011216200619</v>
          </cell>
          <cell r="D744" t="str">
            <v>286</v>
          </cell>
          <cell r="E744" t="str">
            <v>SAN MIGUEL TLACOTEPEC</v>
          </cell>
          <cell r="F744" t="str">
            <v>0005</v>
          </cell>
          <cell r="G744" t="str">
            <v>XINITIOCO</v>
          </cell>
          <cell r="H744" t="str">
            <v>NO</v>
          </cell>
          <cell r="I744" t="str">
            <v>NO</v>
          </cell>
          <cell r="J744" t="str">
            <v/>
          </cell>
          <cell r="K744" t="str">
            <v>ZAP RURAL</v>
          </cell>
        </row>
        <row r="745">
          <cell r="C745" t="str">
            <v>5110011216200719</v>
          </cell>
          <cell r="D745" t="str">
            <v>469</v>
          </cell>
          <cell r="E745" t="str">
            <v>SANTIAGO JUXTLAHUACA</v>
          </cell>
          <cell r="F745" t="str">
            <v>0048</v>
          </cell>
          <cell r="G745" t="str">
            <v>UNIÓN DE CÁRDENAS</v>
          </cell>
          <cell r="H745" t="str">
            <v>NO</v>
          </cell>
          <cell r="I745" t="str">
            <v>NO</v>
          </cell>
          <cell r="J745" t="str">
            <v/>
          </cell>
          <cell r="K745" t="str">
            <v>ZAP RURAL</v>
          </cell>
        </row>
        <row r="746">
          <cell r="C746" t="str">
            <v>5110011216200819</v>
          </cell>
          <cell r="D746" t="str">
            <v>469</v>
          </cell>
          <cell r="E746" t="str">
            <v>SANTIAGO JUXTLAHUACA</v>
          </cell>
          <cell r="F746" t="str">
            <v>0105</v>
          </cell>
          <cell r="G746" t="str">
            <v>SANTO DOMINGO</v>
          </cell>
          <cell r="H746" t="str">
            <v>NO</v>
          </cell>
          <cell r="I746" t="str">
            <v>NO</v>
          </cell>
          <cell r="J746" t="str">
            <v/>
          </cell>
          <cell r="K746" t="str">
            <v>ZAP RURAL</v>
          </cell>
        </row>
        <row r="747">
          <cell r="C747" t="str">
            <v>5110011216200919</v>
          </cell>
          <cell r="D747" t="str">
            <v>469</v>
          </cell>
          <cell r="E747" t="str">
            <v>SANTIAGO JUXTLAHUACA</v>
          </cell>
          <cell r="F747" t="str">
            <v>0044</v>
          </cell>
          <cell r="G747" t="str">
            <v>GUADALUPE YUCHÍO</v>
          </cell>
          <cell r="H747" t="str">
            <v>NO</v>
          </cell>
          <cell r="I747" t="str">
            <v>NO</v>
          </cell>
          <cell r="J747" t="str">
            <v/>
          </cell>
          <cell r="K747" t="str">
            <v>ZAP RURAL</v>
          </cell>
        </row>
        <row r="748">
          <cell r="C748" t="str">
            <v>5110011216201019</v>
          </cell>
          <cell r="D748" t="str">
            <v>520</v>
          </cell>
          <cell r="E748" t="str">
            <v>SANTO DOMINGO TONALÁ</v>
          </cell>
          <cell r="F748" t="str">
            <v>0007</v>
          </cell>
          <cell r="G748" t="str">
            <v>YETLA DE JUÁREZ</v>
          </cell>
          <cell r="H748" t="str">
            <v>NO</v>
          </cell>
          <cell r="I748" t="str">
            <v>NO</v>
          </cell>
          <cell r="J748" t="str">
            <v/>
          </cell>
          <cell r="K748" t="str">
            <v>ZAP RURAL</v>
          </cell>
        </row>
        <row r="749">
          <cell r="C749" t="str">
            <v>5110011217100119</v>
          </cell>
          <cell r="D749" t="str">
            <v>491</v>
          </cell>
          <cell r="E749" t="str">
            <v>SANTIAGO TEXTITLÁN</v>
          </cell>
          <cell r="F749" t="str">
            <v>0009</v>
          </cell>
          <cell r="G749" t="str">
            <v>SANTIAGO SOCHILTEPEC</v>
          </cell>
          <cell r="H749" t="str">
            <v>NO</v>
          </cell>
          <cell r="I749" t="str">
            <v>NO</v>
          </cell>
          <cell r="J749" t="str">
            <v/>
          </cell>
          <cell r="K749" t="str">
            <v>ZAP RURAL</v>
          </cell>
        </row>
        <row r="750">
          <cell r="C750" t="str">
            <v>5110011217200119</v>
          </cell>
          <cell r="D750" t="str">
            <v>325</v>
          </cell>
          <cell r="E750" t="str">
            <v>SAN PEDRO QUIATONI</v>
          </cell>
          <cell r="F750" t="str">
            <v>0001</v>
          </cell>
          <cell r="G750" t="str">
            <v>SAN PEDRO QUIATONI</v>
          </cell>
          <cell r="H750" t="str">
            <v>SI</v>
          </cell>
          <cell r="I750" t="str">
            <v>SI</v>
          </cell>
          <cell r="J750" t="str">
            <v>0060</v>
          </cell>
          <cell r="K750" t="str">
            <v>ZAP URBANA</v>
          </cell>
        </row>
        <row r="751">
          <cell r="C751" t="str">
            <v>5110011217200219</v>
          </cell>
          <cell r="D751" t="str">
            <v>325</v>
          </cell>
          <cell r="E751" t="str">
            <v>SAN PEDRO QUIATONI</v>
          </cell>
          <cell r="F751" t="str">
            <v>0001</v>
          </cell>
          <cell r="G751" t="str">
            <v>SAN PEDRO QUIATONI</v>
          </cell>
          <cell r="H751" t="str">
            <v>SI</v>
          </cell>
          <cell r="I751" t="str">
            <v>SI</v>
          </cell>
          <cell r="J751" t="str">
            <v>0164</v>
          </cell>
          <cell r="K751" t="str">
            <v>ZAP URBANA</v>
          </cell>
        </row>
        <row r="752">
          <cell r="C752" t="str">
            <v>5110011218100119</v>
          </cell>
          <cell r="D752" t="str">
            <v>034</v>
          </cell>
          <cell r="E752" t="str">
            <v>GUADALUPE DE RAMÍREZ</v>
          </cell>
          <cell r="F752" t="str">
            <v>0002</v>
          </cell>
          <cell r="G752" t="str">
            <v>SAN ILDEFONSO SALINAS</v>
          </cell>
          <cell r="H752" t="str">
            <v>NO</v>
          </cell>
          <cell r="I752" t="str">
            <v>NO</v>
          </cell>
          <cell r="J752" t="str">
            <v/>
          </cell>
          <cell r="K752" t="str">
            <v>ZAP RURAL</v>
          </cell>
        </row>
        <row r="753">
          <cell r="C753" t="str">
            <v>5110011218100219</v>
          </cell>
          <cell r="D753" t="str">
            <v>073</v>
          </cell>
          <cell r="E753" t="str">
            <v>PUTLA VILLA DE GUERRERO</v>
          </cell>
          <cell r="F753" t="str">
            <v>0025</v>
          </cell>
          <cell r="G753" t="str">
            <v>LA LAGUNA GUADALUPE</v>
          </cell>
          <cell r="H753" t="str">
            <v>NO</v>
          </cell>
          <cell r="I753" t="str">
            <v>NO</v>
          </cell>
          <cell r="J753" t="str">
            <v/>
          </cell>
          <cell r="K753" t="str">
            <v>ZAP RURAL</v>
          </cell>
        </row>
        <row r="754">
          <cell r="C754" t="str">
            <v>5110011218100319</v>
          </cell>
          <cell r="D754" t="str">
            <v>073</v>
          </cell>
          <cell r="E754" t="str">
            <v>PUTLA VILLA DE GUERRERO</v>
          </cell>
          <cell r="F754" t="str">
            <v>0036</v>
          </cell>
          <cell r="G754" t="str">
            <v>SANTO DOMINGO DEL ESTADO</v>
          </cell>
          <cell r="H754" t="str">
            <v>NO</v>
          </cell>
          <cell r="I754" t="str">
            <v>NO</v>
          </cell>
          <cell r="J754" t="str">
            <v/>
          </cell>
          <cell r="K754" t="str">
            <v>ZAP RURAL</v>
          </cell>
        </row>
        <row r="755">
          <cell r="C755" t="str">
            <v>5110011218100419</v>
          </cell>
          <cell r="D755" t="str">
            <v>073</v>
          </cell>
          <cell r="E755" t="str">
            <v>PUTLA VILLA DE GUERRERO</v>
          </cell>
          <cell r="F755" t="str">
            <v>0115</v>
          </cell>
          <cell r="G755" t="str">
            <v>UNIÓN NACIONAL</v>
          </cell>
          <cell r="H755" t="str">
            <v>NO</v>
          </cell>
          <cell r="I755" t="str">
            <v>NO</v>
          </cell>
          <cell r="J755" t="str">
            <v/>
          </cell>
          <cell r="K755" t="str">
            <v>ZAP RURAL</v>
          </cell>
        </row>
        <row r="756">
          <cell r="C756" t="str">
            <v>5110011218100519</v>
          </cell>
          <cell r="D756" t="str">
            <v>469</v>
          </cell>
          <cell r="E756" t="str">
            <v>SANTIAGO JUXTLAHUACA</v>
          </cell>
          <cell r="F756" t="str">
            <v>0044</v>
          </cell>
          <cell r="G756" t="str">
            <v>GUADALUPE YUCHÍO</v>
          </cell>
          <cell r="H756" t="str">
            <v>NO</v>
          </cell>
          <cell r="I756" t="str">
            <v>NO</v>
          </cell>
          <cell r="J756" t="str">
            <v/>
          </cell>
          <cell r="K756" t="str">
            <v>ZAP RURAL</v>
          </cell>
        </row>
        <row r="757">
          <cell r="C757" t="str">
            <v>5110011218100619</v>
          </cell>
          <cell r="D757" t="str">
            <v>484</v>
          </cell>
          <cell r="E757" t="str">
            <v>SANTIAGO TAMAZOLA</v>
          </cell>
          <cell r="F757" t="str">
            <v>0003</v>
          </cell>
          <cell r="G757" t="str">
            <v>SAN JOSÉ ZOCOTEACA DE BRAVO</v>
          </cell>
          <cell r="H757" t="str">
            <v>NO</v>
          </cell>
          <cell r="I757" t="str">
            <v>NO</v>
          </cell>
          <cell r="J757" t="str">
            <v/>
          </cell>
          <cell r="K757" t="str">
            <v>ZAP RURAL</v>
          </cell>
        </row>
        <row r="758">
          <cell r="C758" t="str">
            <v>5110011219600119</v>
          </cell>
          <cell r="D758" t="str">
            <v>036</v>
          </cell>
          <cell r="E758" t="str">
            <v>GUEVEA DE HUMBOLDT</v>
          </cell>
          <cell r="F758" t="str">
            <v>0001</v>
          </cell>
          <cell r="G758" t="str">
            <v>GUEVEA DE HUMBOLDT</v>
          </cell>
          <cell r="H758" t="str">
            <v>SI</v>
          </cell>
          <cell r="I758" t="str">
            <v>SI</v>
          </cell>
          <cell r="J758" t="str">
            <v>0068</v>
          </cell>
          <cell r="K758" t="str">
            <v>ZAP URBANA</v>
          </cell>
        </row>
        <row r="759">
          <cell r="C759" t="str">
            <v>5110011219600219</v>
          </cell>
          <cell r="D759" t="str">
            <v>036</v>
          </cell>
          <cell r="E759" t="str">
            <v>GUEVEA DE HUMBOLDT</v>
          </cell>
          <cell r="F759" t="str">
            <v>0005</v>
          </cell>
          <cell r="G759" t="str">
            <v>SANTA CRUZ OJO DE AGUA</v>
          </cell>
          <cell r="H759" t="str">
            <v>NO</v>
          </cell>
          <cell r="I759" t="str">
            <v>NO</v>
          </cell>
          <cell r="J759" t="str">
            <v/>
          </cell>
          <cell r="K759" t="str">
            <v>ZAP RURAL</v>
          </cell>
        </row>
        <row r="760">
          <cell r="C760" t="str">
            <v>5110011219600519</v>
          </cell>
          <cell r="D760" t="str">
            <v>036</v>
          </cell>
          <cell r="E760" t="str">
            <v>GUEVEA DE HUMBOLDT</v>
          </cell>
          <cell r="F760" t="str">
            <v>0016</v>
          </cell>
          <cell r="G760" t="str">
            <v>NUEVA ESPERANZA</v>
          </cell>
          <cell r="H760" t="str">
            <v>NO</v>
          </cell>
          <cell r="I760" t="str">
            <v>NO</v>
          </cell>
          <cell r="J760" t="str">
            <v/>
          </cell>
          <cell r="K760" t="str">
            <v>ZAP RURAL</v>
          </cell>
        </row>
        <row r="761">
          <cell r="C761" t="str">
            <v>5110011219600619</v>
          </cell>
          <cell r="D761" t="str">
            <v>036</v>
          </cell>
          <cell r="E761" t="str">
            <v>GUEVEA DE HUMBOLDT</v>
          </cell>
          <cell r="F761" t="str">
            <v>0020</v>
          </cell>
          <cell r="G761" t="str">
            <v>XADANI</v>
          </cell>
          <cell r="H761" t="str">
            <v>NO</v>
          </cell>
          <cell r="I761" t="str">
            <v>NO</v>
          </cell>
          <cell r="J761" t="str">
            <v/>
          </cell>
          <cell r="K761" t="str">
            <v>ZAP RURAL</v>
          </cell>
        </row>
        <row r="762">
          <cell r="C762" t="str">
            <v>5110011219600719</v>
          </cell>
          <cell r="D762" t="str">
            <v>036</v>
          </cell>
          <cell r="E762" t="str">
            <v>GUEVEA DE HUMBOLDT</v>
          </cell>
          <cell r="F762" t="str">
            <v>0018</v>
          </cell>
          <cell r="G762" t="str">
            <v>PROGRESO</v>
          </cell>
          <cell r="H762" t="str">
            <v>NO</v>
          </cell>
          <cell r="I762" t="str">
            <v>NO</v>
          </cell>
          <cell r="J762" t="str">
            <v/>
          </cell>
          <cell r="K762" t="str">
            <v>ZAP RURAL</v>
          </cell>
        </row>
        <row r="763">
          <cell r="C763" t="str">
            <v>5110011219600819</v>
          </cell>
          <cell r="D763" t="str">
            <v>036</v>
          </cell>
          <cell r="E763" t="str">
            <v>GUEVEA DE HUMBOLDT</v>
          </cell>
          <cell r="F763" t="str">
            <v>0017</v>
          </cell>
          <cell r="G763" t="str">
            <v>EL PORVENIR</v>
          </cell>
          <cell r="H763" t="str">
            <v>NO</v>
          </cell>
          <cell r="I763" t="str">
            <v>NO</v>
          </cell>
          <cell r="J763" t="str">
            <v/>
          </cell>
          <cell r="K763" t="str">
            <v>ZAP RURAL</v>
          </cell>
        </row>
        <row r="764">
          <cell r="C764" t="str">
            <v>5110011219600919</v>
          </cell>
          <cell r="D764" t="str">
            <v>412</v>
          </cell>
          <cell r="E764" t="str">
            <v>SANTA MARÍA GUIENAGATI</v>
          </cell>
          <cell r="F764" t="str">
            <v>0001</v>
          </cell>
          <cell r="G764" t="str">
            <v>SANTA MARÍA GUIENAGATI</v>
          </cell>
          <cell r="H764" t="str">
            <v>SI</v>
          </cell>
          <cell r="I764" t="str">
            <v>SI</v>
          </cell>
          <cell r="J764" t="str">
            <v>0068</v>
          </cell>
          <cell r="K764" t="str">
            <v>ZAP URBANA</v>
          </cell>
        </row>
        <row r="765">
          <cell r="C765" t="str">
            <v>5110011219601019</v>
          </cell>
          <cell r="D765" t="str">
            <v>470</v>
          </cell>
          <cell r="E765" t="str">
            <v>SANTIAGO LACHIGUIRI</v>
          </cell>
          <cell r="F765" t="str">
            <v>0003</v>
          </cell>
          <cell r="G765" t="str">
            <v>SAN MIGUEL</v>
          </cell>
          <cell r="H765" t="str">
            <v>NO</v>
          </cell>
          <cell r="I765" t="str">
            <v>NO</v>
          </cell>
          <cell r="J765" t="str">
            <v/>
          </cell>
          <cell r="K765" t="str">
            <v>ZAP RURAL</v>
          </cell>
        </row>
        <row r="766">
          <cell r="C766" t="str">
            <v>5110011219800119</v>
          </cell>
          <cell r="D766" t="str">
            <v>325</v>
          </cell>
          <cell r="E766" t="str">
            <v>SAN PEDRO QUIATONI</v>
          </cell>
          <cell r="F766" t="str">
            <v>0001</v>
          </cell>
          <cell r="G766" t="str">
            <v>SAN PEDRO QUIATONI</v>
          </cell>
          <cell r="H766" t="str">
            <v>SI</v>
          </cell>
          <cell r="I766" t="str">
            <v>SI</v>
          </cell>
          <cell r="J766" t="str">
            <v>0060</v>
          </cell>
          <cell r="K766" t="str">
            <v>ZAP URBANA</v>
          </cell>
        </row>
        <row r="767">
          <cell r="C767" t="str">
            <v>5110011219800219</v>
          </cell>
          <cell r="D767" t="str">
            <v>325</v>
          </cell>
          <cell r="E767" t="str">
            <v>SAN PEDRO QUIATONI</v>
          </cell>
          <cell r="F767" t="str">
            <v>0001</v>
          </cell>
          <cell r="G767" t="str">
            <v>SAN PEDRO QUIATONI</v>
          </cell>
          <cell r="H767" t="str">
            <v>SI</v>
          </cell>
          <cell r="I767" t="str">
            <v>SI</v>
          </cell>
          <cell r="J767" t="str">
            <v>0164</v>
          </cell>
          <cell r="K767" t="str">
            <v>ZAP URBANA</v>
          </cell>
        </row>
        <row r="768">
          <cell r="C768" t="str">
            <v>5110011219900119</v>
          </cell>
          <cell r="D768" t="str">
            <v>467</v>
          </cell>
          <cell r="E768" t="str">
            <v>SANTIAGO JAMILTEPEC</v>
          </cell>
          <cell r="F768" t="str">
            <v>0001</v>
          </cell>
          <cell r="G768" t="str">
            <v>SANTIAGO JAMILTEPEC</v>
          </cell>
          <cell r="H768" t="str">
            <v>SI</v>
          </cell>
          <cell r="I768" t="str">
            <v>SI</v>
          </cell>
          <cell r="J768" t="str">
            <v>0206</v>
          </cell>
          <cell r="K768" t="str">
            <v>ZAP URBANA</v>
          </cell>
        </row>
        <row r="769">
          <cell r="C769" t="str">
            <v>5110011219900219</v>
          </cell>
          <cell r="D769" t="str">
            <v>467</v>
          </cell>
          <cell r="E769" t="str">
            <v>SANTIAGO JAMILTEPEC</v>
          </cell>
          <cell r="F769" t="str">
            <v>0001</v>
          </cell>
          <cell r="G769" t="str">
            <v>SANTIAGO JAMILTEPEC</v>
          </cell>
          <cell r="H769" t="str">
            <v>SI</v>
          </cell>
          <cell r="I769" t="str">
            <v>SI</v>
          </cell>
          <cell r="J769" t="str">
            <v>016A</v>
          </cell>
          <cell r="K769" t="str">
            <v>ZAP URBANA</v>
          </cell>
        </row>
        <row r="770">
          <cell r="C770" t="str">
            <v>5110011219900319</v>
          </cell>
          <cell r="D770" t="str">
            <v>467</v>
          </cell>
          <cell r="E770" t="str">
            <v>SANTIAGO JAMILTEPEC</v>
          </cell>
          <cell r="F770" t="str">
            <v>0001</v>
          </cell>
          <cell r="G770" t="str">
            <v>SANTIAGO JAMILTEPEC</v>
          </cell>
          <cell r="H770" t="str">
            <v>SI</v>
          </cell>
          <cell r="I770" t="str">
            <v>SI</v>
          </cell>
          <cell r="J770" t="str">
            <v>0174</v>
          </cell>
          <cell r="K770" t="str">
            <v>ZAP URBANA</v>
          </cell>
        </row>
        <row r="771">
          <cell r="C771" t="str">
            <v>5110011219900419</v>
          </cell>
          <cell r="D771" t="str">
            <v>467</v>
          </cell>
          <cell r="E771" t="str">
            <v>SANTIAGO JAMILTEPEC</v>
          </cell>
          <cell r="F771" t="str">
            <v>0001</v>
          </cell>
          <cell r="G771" t="str">
            <v>SANTIAGO JAMILTEPEC</v>
          </cell>
          <cell r="H771" t="str">
            <v>SI</v>
          </cell>
          <cell r="I771" t="str">
            <v>SI</v>
          </cell>
          <cell r="J771" t="str">
            <v>0189</v>
          </cell>
          <cell r="K771" t="str">
            <v>ZAP URBANA</v>
          </cell>
        </row>
        <row r="772">
          <cell r="C772" t="str">
            <v>5110011219900519</v>
          </cell>
          <cell r="D772" t="str">
            <v>467</v>
          </cell>
          <cell r="E772" t="str">
            <v>SANTIAGO JAMILTEPEC</v>
          </cell>
          <cell r="F772" t="str">
            <v>0001</v>
          </cell>
          <cell r="G772" t="str">
            <v>SANTIAGO JAMILTEPEC</v>
          </cell>
          <cell r="H772" t="str">
            <v>SI</v>
          </cell>
          <cell r="I772" t="str">
            <v>SI</v>
          </cell>
          <cell r="J772" t="str">
            <v>0193</v>
          </cell>
          <cell r="K772" t="str">
            <v>ZAP URBANA</v>
          </cell>
        </row>
        <row r="773">
          <cell r="C773" t="str">
            <v>5110011219900619</v>
          </cell>
          <cell r="D773" t="str">
            <v>467</v>
          </cell>
          <cell r="E773" t="str">
            <v>SANTIAGO JAMILTEPEC</v>
          </cell>
          <cell r="F773" t="str">
            <v>0001</v>
          </cell>
          <cell r="G773" t="str">
            <v>SANTIAGO JAMILTEPEC</v>
          </cell>
          <cell r="H773" t="str">
            <v>SI</v>
          </cell>
          <cell r="I773" t="str">
            <v>SI</v>
          </cell>
          <cell r="J773" t="str">
            <v>0155</v>
          </cell>
          <cell r="K773" t="str">
            <v>ZAP URBANA</v>
          </cell>
        </row>
        <row r="774">
          <cell r="C774" t="str">
            <v>5110011219900719</v>
          </cell>
          <cell r="D774" t="str">
            <v>467</v>
          </cell>
          <cell r="E774" t="str">
            <v>SANTIAGO JAMILTEPEC</v>
          </cell>
          <cell r="F774" t="str">
            <v>0001</v>
          </cell>
          <cell r="G774" t="str">
            <v>SANTIAGO JAMILTEPEC</v>
          </cell>
          <cell r="H774" t="str">
            <v>SI</v>
          </cell>
          <cell r="I774" t="str">
            <v>SI</v>
          </cell>
          <cell r="J774" t="str">
            <v>0210</v>
          </cell>
          <cell r="K774" t="str">
            <v>ZAP URBANA</v>
          </cell>
        </row>
        <row r="775">
          <cell r="C775" t="str">
            <v>5110011219900819</v>
          </cell>
          <cell r="D775" t="str">
            <v>467</v>
          </cell>
          <cell r="E775" t="str">
            <v>SANTIAGO JAMILTEPEC</v>
          </cell>
          <cell r="F775" t="str">
            <v>0001</v>
          </cell>
          <cell r="G775" t="str">
            <v>SANTIAGO JAMILTEPEC</v>
          </cell>
          <cell r="H775" t="str">
            <v>SI</v>
          </cell>
          <cell r="I775" t="str">
            <v>SI</v>
          </cell>
          <cell r="J775" t="str">
            <v>0259</v>
          </cell>
          <cell r="K775" t="str">
            <v>ZAP URBANA</v>
          </cell>
        </row>
        <row r="776">
          <cell r="C776" t="str">
            <v>5110011219900919</v>
          </cell>
          <cell r="D776" t="str">
            <v>467</v>
          </cell>
          <cell r="E776" t="str">
            <v>SANTIAGO JAMILTEPEC</v>
          </cell>
          <cell r="F776" t="str">
            <v>0001</v>
          </cell>
          <cell r="G776" t="str">
            <v>SANTIAGO JAMILTEPEC</v>
          </cell>
          <cell r="H776" t="str">
            <v>SI</v>
          </cell>
          <cell r="I776" t="str">
            <v>SI</v>
          </cell>
          <cell r="J776" t="str">
            <v>0263</v>
          </cell>
          <cell r="K776" t="str">
            <v>ZAP URBANA</v>
          </cell>
        </row>
        <row r="777">
          <cell r="C777" t="str">
            <v>5110011220000119</v>
          </cell>
          <cell r="D777" t="str">
            <v>275</v>
          </cell>
          <cell r="E777" t="str">
            <v>SAN MIGUEL QUETZALTEPEC</v>
          </cell>
          <cell r="F777" t="str">
            <v>0001</v>
          </cell>
          <cell r="G777" t="str">
            <v>SAN MIGUEL QUETZALTEPEC</v>
          </cell>
          <cell r="H777" t="str">
            <v>SI</v>
          </cell>
          <cell r="I777" t="str">
            <v>SI</v>
          </cell>
          <cell r="J777" t="str">
            <v>0052</v>
          </cell>
          <cell r="K777" t="str">
            <v>ZAP URBANA</v>
          </cell>
        </row>
        <row r="778">
          <cell r="C778" t="str">
            <v>5110011220000219</v>
          </cell>
          <cell r="D778" t="str">
            <v>275</v>
          </cell>
          <cell r="E778" t="str">
            <v>SAN MIGUEL QUETZALTEPEC</v>
          </cell>
          <cell r="F778" t="str">
            <v>0001</v>
          </cell>
          <cell r="G778" t="str">
            <v>SAN MIGUEL QUETZALTEPEC</v>
          </cell>
          <cell r="H778" t="str">
            <v>SI</v>
          </cell>
          <cell r="I778" t="str">
            <v>SI</v>
          </cell>
          <cell r="J778" t="str">
            <v>0067</v>
          </cell>
          <cell r="K778" t="str">
            <v>ZAP URBANA</v>
          </cell>
        </row>
        <row r="779">
          <cell r="C779" t="str">
            <v>5110011220100119</v>
          </cell>
          <cell r="D779" t="str">
            <v>188</v>
          </cell>
          <cell r="E779" t="str">
            <v>SAN JUAN COLORADO</v>
          </cell>
          <cell r="F779" t="str">
            <v>0001</v>
          </cell>
          <cell r="G779" t="str">
            <v>SAN JUAN COLORADO</v>
          </cell>
          <cell r="H779" t="str">
            <v>SI</v>
          </cell>
          <cell r="I779" t="str">
            <v>SI</v>
          </cell>
          <cell r="J779" t="str">
            <v>0036</v>
          </cell>
          <cell r="K779" t="str">
            <v>ZAP URBANA</v>
          </cell>
        </row>
        <row r="780">
          <cell r="C780" t="str">
            <v>5110011220100219</v>
          </cell>
          <cell r="D780" t="str">
            <v>188</v>
          </cell>
          <cell r="E780" t="str">
            <v>SAN JUAN COLORADO</v>
          </cell>
          <cell r="F780" t="str">
            <v>0001</v>
          </cell>
          <cell r="G780" t="str">
            <v>SAN JUAN COLORADO</v>
          </cell>
          <cell r="H780" t="str">
            <v>SI</v>
          </cell>
          <cell r="I780" t="str">
            <v>SI</v>
          </cell>
          <cell r="J780" t="str">
            <v>0040</v>
          </cell>
          <cell r="K780" t="str">
            <v>ZAP URBANA</v>
          </cell>
        </row>
        <row r="781">
          <cell r="C781" t="str">
            <v>5110011220100319</v>
          </cell>
          <cell r="D781" t="str">
            <v>188</v>
          </cell>
          <cell r="E781" t="str">
            <v>SAN JUAN COLORADO</v>
          </cell>
          <cell r="F781" t="str">
            <v>0001</v>
          </cell>
          <cell r="G781" t="str">
            <v>SAN JUAN COLORADO</v>
          </cell>
          <cell r="H781" t="str">
            <v>SI</v>
          </cell>
          <cell r="I781" t="str">
            <v>SI</v>
          </cell>
          <cell r="J781" t="str">
            <v>0055</v>
          </cell>
          <cell r="K781" t="str">
            <v>ZAP URBANA</v>
          </cell>
        </row>
        <row r="782">
          <cell r="C782" t="str">
            <v>5110011220100419</v>
          </cell>
          <cell r="D782" t="str">
            <v>188</v>
          </cell>
          <cell r="E782" t="str">
            <v>SAN JUAN COLORADO</v>
          </cell>
          <cell r="F782" t="str">
            <v>0001</v>
          </cell>
          <cell r="G782" t="str">
            <v>SAN JUAN COLORADO</v>
          </cell>
          <cell r="H782" t="str">
            <v>SI</v>
          </cell>
          <cell r="I782" t="str">
            <v>SI</v>
          </cell>
          <cell r="J782" t="str">
            <v>006A</v>
          </cell>
          <cell r="K782" t="str">
            <v>ZAP URBANA</v>
          </cell>
        </row>
        <row r="783">
          <cell r="C783" t="str">
            <v>5110011220200119</v>
          </cell>
          <cell r="D783" t="str">
            <v>188</v>
          </cell>
          <cell r="E783" t="str">
            <v>SAN JUAN COLORADO</v>
          </cell>
          <cell r="F783" t="str">
            <v>0001</v>
          </cell>
          <cell r="G783" t="str">
            <v>SAN JUAN COLORADO</v>
          </cell>
          <cell r="H783" t="str">
            <v>SI</v>
          </cell>
          <cell r="I783" t="str">
            <v>SI</v>
          </cell>
          <cell r="J783" t="str">
            <v>0036</v>
          </cell>
          <cell r="K783" t="str">
            <v>ZAP URBANA</v>
          </cell>
        </row>
        <row r="784">
          <cell r="C784" t="str">
            <v>5110011220200219</v>
          </cell>
          <cell r="D784" t="str">
            <v>188</v>
          </cell>
          <cell r="E784" t="str">
            <v>SAN JUAN COLORADO</v>
          </cell>
          <cell r="F784" t="str">
            <v>0001</v>
          </cell>
          <cell r="G784" t="str">
            <v>SAN JUAN COLORADO</v>
          </cell>
          <cell r="H784" t="str">
            <v>SI</v>
          </cell>
          <cell r="I784" t="str">
            <v>SI</v>
          </cell>
          <cell r="J784" t="str">
            <v>0040</v>
          </cell>
          <cell r="K784" t="str">
            <v>ZAP URBANA</v>
          </cell>
        </row>
        <row r="785">
          <cell r="C785" t="str">
            <v>5110011220200319</v>
          </cell>
          <cell r="D785" t="str">
            <v>188</v>
          </cell>
          <cell r="E785" t="str">
            <v>SAN JUAN COLORADO</v>
          </cell>
          <cell r="F785" t="str">
            <v>0001</v>
          </cell>
          <cell r="G785" t="str">
            <v>SAN JUAN COLORADO</v>
          </cell>
          <cell r="H785" t="str">
            <v>SI</v>
          </cell>
          <cell r="I785" t="str">
            <v>SI</v>
          </cell>
          <cell r="J785" t="str">
            <v>006A</v>
          </cell>
          <cell r="K785" t="str">
            <v>ZAP URBANA</v>
          </cell>
        </row>
        <row r="786">
          <cell r="C786" t="str">
            <v>5110011220200419</v>
          </cell>
          <cell r="D786" t="str">
            <v>188</v>
          </cell>
          <cell r="E786" t="str">
            <v>SAN JUAN COLORADO</v>
          </cell>
          <cell r="F786" t="str">
            <v>0001</v>
          </cell>
          <cell r="G786" t="str">
            <v>SAN JUAN COLORADO</v>
          </cell>
          <cell r="H786" t="str">
            <v>SI</v>
          </cell>
          <cell r="I786" t="str">
            <v>SI</v>
          </cell>
          <cell r="J786" t="str">
            <v>0055</v>
          </cell>
          <cell r="K786" t="str">
            <v>ZAP URBANA</v>
          </cell>
        </row>
        <row r="787">
          <cell r="C787" t="str">
            <v>5110011220300119</v>
          </cell>
          <cell r="D787" t="str">
            <v>467</v>
          </cell>
          <cell r="E787" t="str">
            <v>SANTIAGO JAMILTEPEC</v>
          </cell>
          <cell r="F787" t="str">
            <v>0001</v>
          </cell>
          <cell r="G787" t="str">
            <v>SANTIAGO JAMILTEPEC</v>
          </cell>
          <cell r="H787" t="str">
            <v>SI</v>
          </cell>
          <cell r="I787" t="str">
            <v>SI</v>
          </cell>
          <cell r="J787" t="str">
            <v>0206</v>
          </cell>
          <cell r="K787" t="str">
            <v>ZAP URBANA</v>
          </cell>
        </row>
        <row r="788">
          <cell r="C788" t="str">
            <v>5110011220300219</v>
          </cell>
          <cell r="D788" t="str">
            <v>467</v>
          </cell>
          <cell r="E788" t="str">
            <v>SANTIAGO JAMILTEPEC</v>
          </cell>
          <cell r="F788" t="str">
            <v>0001</v>
          </cell>
          <cell r="G788" t="str">
            <v>SANTIAGO JAMILTEPEC</v>
          </cell>
          <cell r="H788" t="str">
            <v>SI</v>
          </cell>
          <cell r="I788" t="str">
            <v>SI</v>
          </cell>
          <cell r="J788" t="str">
            <v>016A</v>
          </cell>
          <cell r="K788" t="str">
            <v>ZAP URBANA</v>
          </cell>
        </row>
        <row r="789">
          <cell r="C789" t="str">
            <v>5110011220400119</v>
          </cell>
          <cell r="D789" t="str">
            <v>275</v>
          </cell>
          <cell r="E789" t="str">
            <v>SAN MIGUEL QUETZALTEPEC</v>
          </cell>
          <cell r="F789" t="str">
            <v>0001</v>
          </cell>
          <cell r="G789" t="str">
            <v>SAN MIGUEL QUETZALTEPEC</v>
          </cell>
          <cell r="H789" t="str">
            <v>SI</v>
          </cell>
          <cell r="I789" t="str">
            <v>SI</v>
          </cell>
          <cell r="J789" t="str">
            <v>0052</v>
          </cell>
          <cell r="K789" t="str">
            <v>ZAP URBANA</v>
          </cell>
        </row>
        <row r="790">
          <cell r="C790" t="str">
            <v>5110011220400219</v>
          </cell>
          <cell r="D790" t="str">
            <v>275</v>
          </cell>
          <cell r="E790" t="str">
            <v>SAN MIGUEL QUETZALTEPEC</v>
          </cell>
          <cell r="F790" t="str">
            <v>0001</v>
          </cell>
          <cell r="G790" t="str">
            <v>SAN MIGUEL QUETZALTEPEC</v>
          </cell>
          <cell r="H790" t="str">
            <v>SI</v>
          </cell>
          <cell r="I790" t="str">
            <v>SI</v>
          </cell>
          <cell r="J790" t="str">
            <v>0067</v>
          </cell>
          <cell r="K790" t="str">
            <v>ZAP URBANA</v>
          </cell>
        </row>
        <row r="791">
          <cell r="C791" t="str">
            <v>5110011220500119</v>
          </cell>
          <cell r="D791" t="str">
            <v>040</v>
          </cell>
          <cell r="E791" t="str">
            <v>HUAUTEPEC</v>
          </cell>
          <cell r="F791" t="str">
            <v>0001</v>
          </cell>
          <cell r="G791" t="str">
            <v>HUAUTEPEC</v>
          </cell>
          <cell r="H791" t="str">
            <v>SI</v>
          </cell>
          <cell r="I791" t="str">
            <v>SI</v>
          </cell>
          <cell r="J791" t="str">
            <v>0022</v>
          </cell>
          <cell r="K791" t="str">
            <v>ZAP URBANA</v>
          </cell>
        </row>
        <row r="792">
          <cell r="C792" t="str">
            <v>5110011220600119</v>
          </cell>
          <cell r="D792" t="str">
            <v>040</v>
          </cell>
          <cell r="E792" t="str">
            <v>HUAUTEPEC</v>
          </cell>
          <cell r="F792" t="str">
            <v>0001</v>
          </cell>
          <cell r="G792" t="str">
            <v>HUAUTEPEC</v>
          </cell>
          <cell r="H792" t="str">
            <v>SI</v>
          </cell>
          <cell r="I792" t="str">
            <v>SI</v>
          </cell>
          <cell r="J792" t="str">
            <v>0022</v>
          </cell>
          <cell r="K792" t="str">
            <v>ZAP URBANA</v>
          </cell>
        </row>
        <row r="793">
          <cell r="C793" t="str">
            <v>5110011220700119</v>
          </cell>
          <cell r="D793" t="str">
            <v>275</v>
          </cell>
          <cell r="E793" t="str">
            <v>SAN MIGUEL QUETZALTEPEC</v>
          </cell>
          <cell r="F793" t="str">
            <v>0001</v>
          </cell>
          <cell r="G793" t="str">
            <v>SAN MIGUEL QUETZALTEPEC</v>
          </cell>
          <cell r="H793" t="str">
            <v>SI</v>
          </cell>
          <cell r="I793" t="str">
            <v>SI</v>
          </cell>
          <cell r="J793" t="str">
            <v>0052</v>
          </cell>
          <cell r="K793" t="str">
            <v>ZAP URBANA</v>
          </cell>
        </row>
        <row r="794">
          <cell r="C794" t="str">
            <v>5110011220700219</v>
          </cell>
          <cell r="D794" t="str">
            <v>275</v>
          </cell>
          <cell r="E794" t="str">
            <v>SAN MIGUEL QUETZALTEPEC</v>
          </cell>
          <cell r="F794" t="str">
            <v>0001</v>
          </cell>
          <cell r="G794" t="str">
            <v>SAN MIGUEL QUETZALTEPEC</v>
          </cell>
          <cell r="H794" t="str">
            <v>SI</v>
          </cell>
          <cell r="I794" t="str">
            <v>SI</v>
          </cell>
          <cell r="J794" t="str">
            <v>0067</v>
          </cell>
          <cell r="K794" t="str">
            <v>ZAP URBANA</v>
          </cell>
        </row>
        <row r="795">
          <cell r="C795" t="str">
            <v>5110011231000119</v>
          </cell>
          <cell r="D795" t="str">
            <v>185</v>
          </cell>
          <cell r="E795" t="str">
            <v>SAN JUAN CACAHUATEPEC</v>
          </cell>
          <cell r="F795" t="str">
            <v>0001</v>
          </cell>
          <cell r="G795" t="str">
            <v>SAN JUAN CACAHUATEPEC</v>
          </cell>
          <cell r="H795" t="str">
            <v>SI</v>
          </cell>
          <cell r="I795" t="str">
            <v>SI</v>
          </cell>
          <cell r="J795" t="str">
            <v>0053</v>
          </cell>
          <cell r="K795" t="str">
            <v>ZAP URBANA</v>
          </cell>
        </row>
        <row r="796">
          <cell r="C796" t="str">
            <v>5110011231000219</v>
          </cell>
          <cell r="D796" t="str">
            <v>500</v>
          </cell>
          <cell r="E796" t="str">
            <v>SANTIAGO YOSONDÚA</v>
          </cell>
          <cell r="F796" t="str">
            <v>0004</v>
          </cell>
          <cell r="G796" t="str">
            <v>CAÑADA DE GALICIA</v>
          </cell>
          <cell r="H796" t="str">
            <v>NO</v>
          </cell>
          <cell r="I796" t="str">
            <v>NO</v>
          </cell>
          <cell r="J796" t="str">
            <v/>
          </cell>
          <cell r="K796" t="str">
            <v>ZAP RURAL</v>
          </cell>
        </row>
        <row r="797">
          <cell r="C797" t="str">
            <v>5110011231000319</v>
          </cell>
          <cell r="D797" t="str">
            <v>500</v>
          </cell>
          <cell r="E797" t="str">
            <v>SANTIAGO YOSONDÚA</v>
          </cell>
          <cell r="F797" t="str">
            <v>0002</v>
          </cell>
          <cell r="G797" t="str">
            <v>ATALAYA</v>
          </cell>
          <cell r="H797" t="str">
            <v>NO</v>
          </cell>
          <cell r="I797" t="str">
            <v>NO</v>
          </cell>
          <cell r="J797" t="str">
            <v/>
          </cell>
          <cell r="K797" t="str">
            <v>ZAP RURAL</v>
          </cell>
        </row>
        <row r="798">
          <cell r="C798" t="str">
            <v>5110011231000419</v>
          </cell>
          <cell r="D798" t="str">
            <v>500</v>
          </cell>
          <cell r="E798" t="str">
            <v>SANTIAGO YOSONDÚA</v>
          </cell>
          <cell r="F798" t="str">
            <v>0016</v>
          </cell>
          <cell r="G798" t="str">
            <v>CABECERA DE CAÑADA</v>
          </cell>
          <cell r="H798" t="str">
            <v>NO</v>
          </cell>
          <cell r="I798" t="str">
            <v>NO</v>
          </cell>
          <cell r="J798" t="str">
            <v/>
          </cell>
          <cell r="K798" t="str">
            <v>ZAP RURAL</v>
          </cell>
        </row>
        <row r="799">
          <cell r="C799" t="str">
            <v>5110011231000519</v>
          </cell>
          <cell r="D799" t="str">
            <v>500</v>
          </cell>
          <cell r="E799" t="str">
            <v>SANTIAGO YOSONDÚA</v>
          </cell>
          <cell r="F799" t="str">
            <v>0014</v>
          </cell>
          <cell r="G799" t="str">
            <v>ALACRÁN</v>
          </cell>
          <cell r="H799" t="str">
            <v>NO</v>
          </cell>
          <cell r="I799" t="str">
            <v>NO</v>
          </cell>
          <cell r="J799" t="str">
            <v/>
          </cell>
          <cell r="K799" t="str">
            <v>ZAP RURAL</v>
          </cell>
        </row>
        <row r="800">
          <cell r="C800" t="str">
            <v>5110011231000619</v>
          </cell>
          <cell r="D800" t="str">
            <v>500</v>
          </cell>
          <cell r="E800" t="str">
            <v>SANTIAGO YOSONDÚA</v>
          </cell>
          <cell r="F800" t="str">
            <v>0007</v>
          </cell>
          <cell r="G800" t="str">
            <v>PRIMAVERA</v>
          </cell>
          <cell r="H800" t="str">
            <v>NO</v>
          </cell>
          <cell r="I800" t="str">
            <v>NO</v>
          </cell>
          <cell r="J800" t="str">
            <v/>
          </cell>
          <cell r="K800" t="str">
            <v>ZAP RURAL</v>
          </cell>
        </row>
        <row r="801">
          <cell r="C801" t="str">
            <v>5110011231000719</v>
          </cell>
          <cell r="D801" t="str">
            <v>043</v>
          </cell>
          <cell r="E801" t="str">
            <v>HEROICA CIUDAD DE JUCHITÁN DE ZARAGOZA</v>
          </cell>
          <cell r="F801" t="str">
            <v>0001</v>
          </cell>
          <cell r="G801" t="str">
            <v>HEROICA CIUDAD DE JUCHITÁN DE ZARAGOZA</v>
          </cell>
          <cell r="H801" t="str">
            <v>SI</v>
          </cell>
          <cell r="I801" t="str">
            <v>SI</v>
          </cell>
          <cell r="J801" t="str">
            <v>0734</v>
          </cell>
          <cell r="K801" t="str">
            <v>ZAP URBANA</v>
          </cell>
        </row>
        <row r="802">
          <cell r="C802" t="str">
            <v>5110011231000819</v>
          </cell>
          <cell r="D802" t="str">
            <v>043</v>
          </cell>
          <cell r="E802" t="str">
            <v>HEROICA CIUDAD DE JUCHITÁN DE ZARAGOZA</v>
          </cell>
          <cell r="F802" t="str">
            <v>0001</v>
          </cell>
          <cell r="G802" t="str">
            <v>HEROICA CIUDAD DE JUCHITÁN DE ZARAGOZA</v>
          </cell>
          <cell r="H802" t="str">
            <v>SI</v>
          </cell>
          <cell r="I802" t="str">
            <v>SI</v>
          </cell>
          <cell r="J802" t="str">
            <v>0838</v>
          </cell>
          <cell r="K802" t="str">
            <v>ZAP URBANA</v>
          </cell>
        </row>
        <row r="803">
          <cell r="C803" t="str">
            <v>5110011231000919</v>
          </cell>
          <cell r="D803" t="str">
            <v>131</v>
          </cell>
          <cell r="E803" t="str">
            <v>SAN DIONISIO OCOTEPEC</v>
          </cell>
          <cell r="F803" t="str">
            <v>0008</v>
          </cell>
          <cell r="G803" t="str">
            <v>SAN BALTAZAR GUELAVILA</v>
          </cell>
          <cell r="H803" t="str">
            <v>SI</v>
          </cell>
          <cell r="I803" t="str">
            <v>SI</v>
          </cell>
          <cell r="J803" t="str">
            <v>0103</v>
          </cell>
          <cell r="K803" t="str">
            <v>ZAP URBANA</v>
          </cell>
        </row>
        <row r="804">
          <cell r="C804" t="str">
            <v>5110011231001019</v>
          </cell>
          <cell r="D804" t="str">
            <v>131</v>
          </cell>
          <cell r="E804" t="str">
            <v>SAN DIONISIO OCOTEPEC</v>
          </cell>
          <cell r="F804" t="str">
            <v>0008</v>
          </cell>
          <cell r="G804" t="str">
            <v>SAN BALTAZAR GUELAVILA</v>
          </cell>
          <cell r="H804" t="str">
            <v>SI</v>
          </cell>
          <cell r="I804" t="str">
            <v>SI</v>
          </cell>
          <cell r="J804" t="str">
            <v>0230</v>
          </cell>
          <cell r="K804" t="str">
            <v>ZAP URBANA</v>
          </cell>
        </row>
        <row r="805">
          <cell r="C805" t="str">
            <v>5110011231100119</v>
          </cell>
          <cell r="D805" t="str">
            <v>082</v>
          </cell>
          <cell r="E805" t="str">
            <v>SAN AGUSTÍN CHAYUCO</v>
          </cell>
          <cell r="F805" t="str">
            <v>0001</v>
          </cell>
          <cell r="G805" t="str">
            <v>SAN AGUSTÍN CHAYUCO</v>
          </cell>
          <cell r="H805" t="str">
            <v>SI</v>
          </cell>
          <cell r="I805" t="str">
            <v>SI</v>
          </cell>
          <cell r="J805" t="str">
            <v>0056</v>
          </cell>
          <cell r="K805" t="str">
            <v>ZAP URBANA</v>
          </cell>
        </row>
        <row r="806">
          <cell r="C806" t="str">
            <v>5110011231100219</v>
          </cell>
          <cell r="D806" t="str">
            <v>082</v>
          </cell>
          <cell r="E806" t="str">
            <v>SAN AGUSTÍN CHAYUCO</v>
          </cell>
          <cell r="F806" t="str">
            <v>0003</v>
          </cell>
          <cell r="G806" t="str">
            <v>DOS CAMINOS</v>
          </cell>
          <cell r="H806" t="str">
            <v>NO</v>
          </cell>
          <cell r="I806" t="str">
            <v>NO</v>
          </cell>
          <cell r="J806" t="str">
            <v/>
          </cell>
          <cell r="K806" t="str">
            <v>ZAP RURAL</v>
          </cell>
        </row>
        <row r="807">
          <cell r="C807" t="str">
            <v>5110011231300119</v>
          </cell>
          <cell r="D807" t="str">
            <v>124</v>
          </cell>
          <cell r="E807" t="str">
            <v>SAN BLAS ATEMPA</v>
          </cell>
          <cell r="F807" t="str">
            <v>0019</v>
          </cell>
          <cell r="G807" t="str">
            <v>RANCHO EL LLANO</v>
          </cell>
          <cell r="H807" t="str">
            <v>NO</v>
          </cell>
          <cell r="I807" t="str">
            <v>NO</v>
          </cell>
          <cell r="J807" t="str">
            <v/>
          </cell>
          <cell r="K807" t="str">
            <v>ZAP RURAL</v>
          </cell>
        </row>
        <row r="808">
          <cell r="C808" t="str">
            <v>5110011231300219</v>
          </cell>
          <cell r="D808" t="str">
            <v>334</v>
          </cell>
          <cell r="E808" t="str">
            <v>VILLA DE TUTUTEPEC</v>
          </cell>
          <cell r="F808" t="str">
            <v>0031</v>
          </cell>
          <cell r="G808" t="str">
            <v>PEÑAS NEGRAS</v>
          </cell>
          <cell r="H808" t="str">
            <v>NO</v>
          </cell>
          <cell r="I808" t="str">
            <v>NO</v>
          </cell>
          <cell r="J808" t="str">
            <v/>
          </cell>
          <cell r="K808" t="str">
            <v>ZAP RURAL</v>
          </cell>
        </row>
        <row r="809">
          <cell r="C809" t="str">
            <v>5110011231300319</v>
          </cell>
          <cell r="D809" t="str">
            <v>347</v>
          </cell>
          <cell r="E809" t="str">
            <v>SAN SEBASTIÁN RÍO HONDO</v>
          </cell>
          <cell r="F809" t="str">
            <v>0002</v>
          </cell>
          <cell r="G809" t="str">
            <v>CIENEGUILLA</v>
          </cell>
          <cell r="H809" t="str">
            <v>NO</v>
          </cell>
          <cell r="I809" t="str">
            <v>NO</v>
          </cell>
          <cell r="J809" t="str">
            <v/>
          </cell>
          <cell r="K809" t="str">
            <v>ZAP RURAL</v>
          </cell>
        </row>
        <row r="810">
          <cell r="C810" t="str">
            <v>5110011231300419</v>
          </cell>
          <cell r="D810" t="str">
            <v>439</v>
          </cell>
          <cell r="E810" t="str">
            <v>SANTA MARÍA TONAMECA</v>
          </cell>
          <cell r="F810" t="str">
            <v>0103</v>
          </cell>
          <cell r="G810" t="str">
            <v>TILZAPOTE</v>
          </cell>
          <cell r="H810" t="str">
            <v>NO</v>
          </cell>
          <cell r="I810" t="str">
            <v>NO</v>
          </cell>
          <cell r="J810" t="str">
            <v/>
          </cell>
          <cell r="K810" t="str">
            <v>ZAP RURAL</v>
          </cell>
        </row>
        <row r="811">
          <cell r="C811" t="str">
            <v>5110011231300519</v>
          </cell>
          <cell r="D811" t="str">
            <v>482</v>
          </cell>
          <cell r="E811" t="str">
            <v>SANTIAGO PINOTEPA NACIONAL</v>
          </cell>
          <cell r="F811" t="str">
            <v>0001</v>
          </cell>
          <cell r="G811" t="str">
            <v>SANTIAGO PINOTEPA NACIONAL</v>
          </cell>
          <cell r="H811" t="str">
            <v>SI</v>
          </cell>
          <cell r="I811" t="str">
            <v>SI</v>
          </cell>
          <cell r="J811" t="str">
            <v>0202</v>
          </cell>
          <cell r="K811" t="str">
            <v>ZAP URBANA</v>
          </cell>
        </row>
        <row r="812">
          <cell r="C812" t="str">
            <v>5110011231500119</v>
          </cell>
          <cell r="D812" t="str">
            <v>375</v>
          </cell>
          <cell r="E812" t="str">
            <v>SANTA CRUZ AMILPAS</v>
          </cell>
          <cell r="F812" t="str">
            <v>0001</v>
          </cell>
          <cell r="G812" t="str">
            <v>SANTA CRUZ AMILPAS</v>
          </cell>
          <cell r="H812" t="str">
            <v>SI</v>
          </cell>
          <cell r="I812" t="str">
            <v>SI</v>
          </cell>
          <cell r="J812" t="str">
            <v>0062</v>
          </cell>
          <cell r="K812" t="str">
            <v>ZAP URBANA</v>
          </cell>
        </row>
        <row r="813">
          <cell r="C813" t="str">
            <v>5110011231500219</v>
          </cell>
          <cell r="D813" t="str">
            <v>107</v>
          </cell>
          <cell r="E813" t="str">
            <v>SAN ANTONIO DE LA CAL</v>
          </cell>
          <cell r="F813" t="str">
            <v>0001</v>
          </cell>
          <cell r="G813" t="str">
            <v>SAN ANTONIO DE LA CAL</v>
          </cell>
          <cell r="H813" t="str">
            <v>SI</v>
          </cell>
          <cell r="I813" t="str">
            <v>SI</v>
          </cell>
          <cell r="J813" t="str">
            <v>0061</v>
          </cell>
          <cell r="K813" t="str">
            <v>ZAP URBANA</v>
          </cell>
        </row>
        <row r="814">
          <cell r="C814" t="str">
            <v>5110011231500319</v>
          </cell>
          <cell r="D814" t="str">
            <v>051</v>
          </cell>
          <cell r="E814" t="str">
            <v>MAGDALENA TEITIPAC</v>
          </cell>
          <cell r="F814" t="str">
            <v>0001</v>
          </cell>
          <cell r="G814" t="str">
            <v>MAGDALENA TEITIPAC</v>
          </cell>
          <cell r="H814" t="str">
            <v>SI</v>
          </cell>
          <cell r="I814" t="str">
            <v>SI</v>
          </cell>
          <cell r="J814" t="str">
            <v>0030</v>
          </cell>
          <cell r="K814" t="str">
            <v>ZAP URBANA</v>
          </cell>
        </row>
        <row r="815">
          <cell r="C815" t="str">
            <v>5110011231500419</v>
          </cell>
          <cell r="D815" t="str">
            <v>107</v>
          </cell>
          <cell r="E815" t="str">
            <v>SAN ANTONIO DE LA CAL</v>
          </cell>
          <cell r="F815" t="str">
            <v>0001</v>
          </cell>
          <cell r="G815" t="str">
            <v>SAN ANTONIO DE LA CAL</v>
          </cell>
          <cell r="H815" t="str">
            <v>SI</v>
          </cell>
          <cell r="I815" t="str">
            <v>SI</v>
          </cell>
          <cell r="J815" t="str">
            <v>0146</v>
          </cell>
          <cell r="K815" t="str">
            <v>ZAP URBANA</v>
          </cell>
        </row>
        <row r="816">
          <cell r="C816" t="str">
            <v>5110011231500619</v>
          </cell>
          <cell r="D816" t="str">
            <v>207</v>
          </cell>
          <cell r="E816" t="str">
            <v>SAN JUAN MAZATLÁN</v>
          </cell>
          <cell r="F816" t="str">
            <v>0004</v>
          </cell>
          <cell r="G816" t="str">
            <v>LOMA SANTA CRUZ</v>
          </cell>
          <cell r="H816" t="str">
            <v>NO</v>
          </cell>
          <cell r="I816" t="str">
            <v>NO</v>
          </cell>
          <cell r="J816" t="str">
            <v/>
          </cell>
          <cell r="K816" t="str">
            <v>ZAP RURAL</v>
          </cell>
        </row>
        <row r="817">
          <cell r="C817" t="str">
            <v>5110011231500719</v>
          </cell>
          <cell r="D817" t="str">
            <v>406</v>
          </cell>
          <cell r="E817" t="str">
            <v>SANTA MARÍA CHILCHOTLA</v>
          </cell>
          <cell r="F817" t="str">
            <v>0138</v>
          </cell>
          <cell r="G817" t="str">
            <v>SANTA HERMINIA PRIMERA SECCIÓN</v>
          </cell>
          <cell r="H817" t="str">
            <v>NO</v>
          </cell>
          <cell r="I817" t="str">
            <v>NO</v>
          </cell>
          <cell r="J817" t="str">
            <v/>
          </cell>
          <cell r="K817" t="str">
            <v>ZAP RURAL</v>
          </cell>
        </row>
        <row r="818">
          <cell r="C818" t="str">
            <v>5110011231500819</v>
          </cell>
          <cell r="D818" t="str">
            <v>406</v>
          </cell>
          <cell r="E818" t="str">
            <v>SANTA MARÍA CHILCHOTLA</v>
          </cell>
          <cell r="F818" t="str">
            <v>0038</v>
          </cell>
          <cell r="G818" t="str">
            <v>ZONGOLICA</v>
          </cell>
          <cell r="H818" t="str">
            <v>NO</v>
          </cell>
          <cell r="I818" t="str">
            <v>NO</v>
          </cell>
          <cell r="J818" t="str">
            <v/>
          </cell>
          <cell r="K818" t="str">
            <v>ZAP RURAL</v>
          </cell>
        </row>
        <row r="819">
          <cell r="C819" t="str">
            <v>5110011231500919</v>
          </cell>
          <cell r="D819" t="str">
            <v>406</v>
          </cell>
          <cell r="E819" t="str">
            <v>SANTA MARÍA CHILCHOTLA</v>
          </cell>
          <cell r="F819" t="str">
            <v>0058</v>
          </cell>
          <cell r="G819" t="str">
            <v>PIEDRA ANCHA</v>
          </cell>
          <cell r="H819" t="str">
            <v>NO</v>
          </cell>
          <cell r="I819" t="str">
            <v>NO</v>
          </cell>
          <cell r="J819" t="str">
            <v/>
          </cell>
          <cell r="K819" t="str">
            <v>ZAP RURAL</v>
          </cell>
        </row>
        <row r="820">
          <cell r="C820" t="str">
            <v>5110011231501019</v>
          </cell>
          <cell r="D820" t="str">
            <v>406</v>
          </cell>
          <cell r="E820" t="str">
            <v>SANTA MARÍA CHILCHOTLA</v>
          </cell>
          <cell r="F820" t="str">
            <v>0092</v>
          </cell>
          <cell r="G820" t="str">
            <v>LOMA VERDE</v>
          </cell>
          <cell r="H820" t="str">
            <v>NO</v>
          </cell>
          <cell r="I820" t="str">
            <v>NO</v>
          </cell>
          <cell r="J820" t="str">
            <v/>
          </cell>
          <cell r="K820" t="str">
            <v>ZAP RURAL</v>
          </cell>
        </row>
        <row r="821">
          <cell r="C821" t="str">
            <v>5110011231501119</v>
          </cell>
          <cell r="D821" t="str">
            <v>406</v>
          </cell>
          <cell r="E821" t="str">
            <v>SANTA MARÍA CHILCHOTLA</v>
          </cell>
          <cell r="F821" t="str">
            <v>0073</v>
          </cell>
          <cell r="G821" t="str">
            <v>PIEDRA DE FIERRO</v>
          </cell>
          <cell r="H821" t="str">
            <v>NO</v>
          </cell>
          <cell r="I821" t="str">
            <v>NO</v>
          </cell>
          <cell r="J821" t="str">
            <v/>
          </cell>
          <cell r="K821" t="str">
            <v>ZAP RURAL</v>
          </cell>
        </row>
        <row r="822">
          <cell r="C822" t="str">
            <v>5110011231501219</v>
          </cell>
          <cell r="D822" t="str">
            <v>406</v>
          </cell>
          <cell r="E822" t="str">
            <v>SANTA MARÍA CHILCHOTLA</v>
          </cell>
          <cell r="F822" t="str">
            <v>0078</v>
          </cell>
          <cell r="G822" t="str">
            <v>LOTE 31</v>
          </cell>
          <cell r="H822" t="str">
            <v>NO</v>
          </cell>
          <cell r="I822" t="str">
            <v>NO</v>
          </cell>
          <cell r="J822" t="str">
            <v/>
          </cell>
          <cell r="K822" t="str">
            <v>ZAP RURAL</v>
          </cell>
        </row>
        <row r="823">
          <cell r="C823" t="str">
            <v>5110011231501319</v>
          </cell>
          <cell r="D823" t="str">
            <v>406</v>
          </cell>
          <cell r="E823" t="str">
            <v>SANTA MARÍA CHILCHOTLA</v>
          </cell>
          <cell r="F823" t="str">
            <v>0014</v>
          </cell>
          <cell r="G823" t="str">
            <v>MARÍA LUISA</v>
          </cell>
          <cell r="H823" t="str">
            <v>NO</v>
          </cell>
          <cell r="I823" t="str">
            <v>NO</v>
          </cell>
          <cell r="J823" t="str">
            <v/>
          </cell>
          <cell r="K823" t="str">
            <v>ZAP RURAL</v>
          </cell>
        </row>
        <row r="824">
          <cell r="C824" t="str">
            <v>5110011231501419</v>
          </cell>
          <cell r="D824" t="str">
            <v>406</v>
          </cell>
          <cell r="E824" t="str">
            <v>SANTA MARÍA CHILCHOTLA</v>
          </cell>
          <cell r="F824" t="str">
            <v>0029</v>
          </cell>
          <cell r="G824" t="str">
            <v>SAN MIGUEL NUEVO</v>
          </cell>
          <cell r="H824" t="str">
            <v>NO</v>
          </cell>
          <cell r="I824" t="str">
            <v>NO</v>
          </cell>
          <cell r="J824" t="str">
            <v/>
          </cell>
          <cell r="K824" t="str">
            <v>ZAP RURAL</v>
          </cell>
        </row>
        <row r="825">
          <cell r="C825" t="str">
            <v>5110011231501519</v>
          </cell>
          <cell r="D825" t="str">
            <v>406</v>
          </cell>
          <cell r="E825" t="str">
            <v>SANTA MARÍA CHILCHOTLA</v>
          </cell>
          <cell r="F825" t="str">
            <v>0053</v>
          </cell>
          <cell r="G825" t="str">
            <v>EL MIRADOR</v>
          </cell>
          <cell r="H825" t="str">
            <v>NO</v>
          </cell>
          <cell r="I825" t="str">
            <v>NO</v>
          </cell>
          <cell r="J825" t="str">
            <v/>
          </cell>
          <cell r="K825" t="str">
            <v>ZAP RURAL</v>
          </cell>
        </row>
        <row r="826">
          <cell r="C826" t="str">
            <v>5110011231501619</v>
          </cell>
          <cell r="D826" t="str">
            <v>406</v>
          </cell>
          <cell r="E826" t="str">
            <v>SANTA MARÍA CHILCHOTLA</v>
          </cell>
          <cell r="F826" t="str">
            <v>0009</v>
          </cell>
          <cell r="G826" t="str">
            <v>CUAUHTÉMOC</v>
          </cell>
          <cell r="H826" t="str">
            <v>NO</v>
          </cell>
          <cell r="I826" t="str">
            <v>NO</v>
          </cell>
          <cell r="J826" t="str">
            <v/>
          </cell>
          <cell r="K826" t="str">
            <v>ZAP RURAL</v>
          </cell>
        </row>
        <row r="827">
          <cell r="C827" t="str">
            <v>5110011231501719</v>
          </cell>
          <cell r="D827" t="str">
            <v>406</v>
          </cell>
          <cell r="E827" t="str">
            <v>SANTA MARÍA CHILCHOTLA</v>
          </cell>
          <cell r="F827" t="str">
            <v>0027</v>
          </cell>
          <cell r="G827" t="str">
            <v>SAN JULIO</v>
          </cell>
          <cell r="H827" t="str">
            <v>NO</v>
          </cell>
          <cell r="I827" t="str">
            <v>NO</v>
          </cell>
          <cell r="J827" t="str">
            <v/>
          </cell>
          <cell r="K827" t="str">
            <v>ZAP RURAL</v>
          </cell>
        </row>
        <row r="828">
          <cell r="C828" t="str">
            <v>5110011231501819</v>
          </cell>
          <cell r="D828" t="str">
            <v>112</v>
          </cell>
          <cell r="E828" t="str">
            <v>SAN BALTAZAR CHICHICÁPAM</v>
          </cell>
          <cell r="F828" t="str">
            <v>0001</v>
          </cell>
          <cell r="G828" t="str">
            <v>SAN BALTAZAR CHICHICÁPAM</v>
          </cell>
          <cell r="H828" t="str">
            <v>SI</v>
          </cell>
          <cell r="I828" t="str">
            <v>SI</v>
          </cell>
          <cell r="J828" t="str">
            <v>0042</v>
          </cell>
          <cell r="K828" t="str">
            <v>ZAP URBANA</v>
          </cell>
        </row>
        <row r="829">
          <cell r="C829" t="str">
            <v>5110011231501919</v>
          </cell>
          <cell r="D829" t="str">
            <v>112</v>
          </cell>
          <cell r="E829" t="str">
            <v>SAN BALTAZAR CHICHICÁPAM</v>
          </cell>
          <cell r="F829" t="str">
            <v>0001</v>
          </cell>
          <cell r="G829" t="str">
            <v>SAN BALTAZAR CHICHICÁPAM</v>
          </cell>
          <cell r="H829" t="str">
            <v>SI</v>
          </cell>
          <cell r="I829" t="str">
            <v>SI</v>
          </cell>
          <cell r="J829" t="str">
            <v>0057</v>
          </cell>
          <cell r="K829" t="str">
            <v>ZAP URBANA</v>
          </cell>
        </row>
        <row r="830">
          <cell r="C830" t="str">
            <v>5110011231502019</v>
          </cell>
          <cell r="D830" t="str">
            <v>041</v>
          </cell>
          <cell r="E830" t="str">
            <v>HUAUTLA DE JIMÉNEZ</v>
          </cell>
          <cell r="F830" t="str">
            <v>0001</v>
          </cell>
          <cell r="G830" t="str">
            <v>HUAUTLA DE JIMÉNEZ</v>
          </cell>
          <cell r="H830" t="str">
            <v>SI</v>
          </cell>
          <cell r="I830" t="str">
            <v>SI</v>
          </cell>
          <cell r="J830" t="str">
            <v>0053</v>
          </cell>
          <cell r="K830" t="str">
            <v>ZAP URBANA</v>
          </cell>
        </row>
        <row r="831">
          <cell r="C831" t="str">
            <v>5110011231502219</v>
          </cell>
          <cell r="D831" t="str">
            <v>406</v>
          </cell>
          <cell r="E831" t="str">
            <v>SANTA MARÍA CHILCHOTLA</v>
          </cell>
          <cell r="F831" t="str">
            <v>0007</v>
          </cell>
          <cell r="G831" t="str">
            <v>CERRO OCOTE</v>
          </cell>
          <cell r="H831" t="str">
            <v>NO</v>
          </cell>
          <cell r="I831" t="str">
            <v>NO</v>
          </cell>
          <cell r="J831" t="str">
            <v/>
          </cell>
          <cell r="K831" t="str">
            <v>ZAP RURAL</v>
          </cell>
        </row>
        <row r="832">
          <cell r="C832" t="str">
            <v>5110011231502319</v>
          </cell>
          <cell r="D832" t="str">
            <v>041</v>
          </cell>
          <cell r="E832" t="str">
            <v>HUAUTLA DE JIMÉNEZ</v>
          </cell>
          <cell r="F832" t="str">
            <v>0074</v>
          </cell>
          <cell r="G832" t="str">
            <v>RANCHO DE CURA</v>
          </cell>
          <cell r="H832" t="str">
            <v>NO</v>
          </cell>
          <cell r="I832" t="str">
            <v>NO</v>
          </cell>
          <cell r="J832" t="str">
            <v/>
          </cell>
          <cell r="K832" t="str">
            <v>ZAP RURAL</v>
          </cell>
        </row>
        <row r="833">
          <cell r="C833" t="str">
            <v>5110011231502419</v>
          </cell>
          <cell r="D833" t="str">
            <v>051</v>
          </cell>
          <cell r="E833" t="str">
            <v>MAGDALENA TEITIPAC</v>
          </cell>
          <cell r="F833" t="str">
            <v>0001</v>
          </cell>
          <cell r="G833" t="str">
            <v>MAGDALENA TEITIPAC</v>
          </cell>
          <cell r="H833" t="str">
            <v>SI</v>
          </cell>
          <cell r="I833" t="str">
            <v>SI</v>
          </cell>
          <cell r="J833" t="str">
            <v>0045</v>
          </cell>
          <cell r="K833" t="str">
            <v>ZAP URBANA</v>
          </cell>
        </row>
        <row r="834">
          <cell r="C834" t="str">
            <v>5110011231502519</v>
          </cell>
          <cell r="D834" t="str">
            <v>293</v>
          </cell>
          <cell r="E834" t="str">
            <v>SAN PABLO ETLA</v>
          </cell>
          <cell r="F834" t="str">
            <v>0001</v>
          </cell>
          <cell r="G834" t="str">
            <v>SAN PABLO ETLA</v>
          </cell>
          <cell r="H834" t="str">
            <v>SI</v>
          </cell>
          <cell r="I834" t="str">
            <v>SI</v>
          </cell>
          <cell r="J834" t="str">
            <v>0046</v>
          </cell>
          <cell r="K834" t="str">
            <v>ZAP URBANA</v>
          </cell>
        </row>
        <row r="835">
          <cell r="C835" t="str">
            <v>5110011231502619</v>
          </cell>
          <cell r="D835" t="str">
            <v>406</v>
          </cell>
          <cell r="E835" t="str">
            <v>SANTA MARÍA CHILCHOTLA</v>
          </cell>
          <cell r="F835" t="str">
            <v>0001</v>
          </cell>
          <cell r="G835" t="str">
            <v>SANTA MARÍA CHILCHOTLA</v>
          </cell>
          <cell r="H835" t="str">
            <v>SI</v>
          </cell>
          <cell r="I835" t="str">
            <v>SI</v>
          </cell>
          <cell r="J835" t="str">
            <v>008A</v>
          </cell>
          <cell r="K835" t="str">
            <v>ZAP URBANA</v>
          </cell>
        </row>
        <row r="836">
          <cell r="C836" t="str">
            <v>5110011231502719</v>
          </cell>
          <cell r="D836" t="str">
            <v>406</v>
          </cell>
          <cell r="E836" t="str">
            <v>SANTA MARÍA CHILCHOTLA</v>
          </cell>
          <cell r="F836" t="str">
            <v>0005</v>
          </cell>
          <cell r="G836" t="str">
            <v>SAN JOSÉ CAÑALTEPEC</v>
          </cell>
          <cell r="H836" t="str">
            <v>NO</v>
          </cell>
          <cell r="I836" t="str">
            <v>NO</v>
          </cell>
          <cell r="J836" t="str">
            <v/>
          </cell>
          <cell r="K836" t="str">
            <v>ZAP RURAL</v>
          </cell>
        </row>
        <row r="837">
          <cell r="C837" t="str">
            <v>5110011231502819</v>
          </cell>
          <cell r="D837" t="str">
            <v>406</v>
          </cell>
          <cell r="E837" t="str">
            <v>SANTA MARÍA CHILCHOTLA</v>
          </cell>
          <cell r="F837" t="str">
            <v>0054</v>
          </cell>
          <cell r="G837" t="str">
            <v>MONTE DE LOS OLIVOS</v>
          </cell>
          <cell r="H837" t="str">
            <v>NO</v>
          </cell>
          <cell r="I837" t="str">
            <v>NO</v>
          </cell>
          <cell r="J837" t="str">
            <v/>
          </cell>
          <cell r="K837" t="str">
            <v>ZAP RURAL</v>
          </cell>
        </row>
        <row r="838">
          <cell r="C838" t="str">
            <v>5110011231502919</v>
          </cell>
          <cell r="D838" t="str">
            <v>406</v>
          </cell>
          <cell r="E838" t="str">
            <v>SANTA MARÍA CHILCHOTLA</v>
          </cell>
          <cell r="F838" t="str">
            <v>0043</v>
          </cell>
          <cell r="G838" t="str">
            <v>VILLA AZUETA</v>
          </cell>
          <cell r="H838" t="str">
            <v>NO</v>
          </cell>
          <cell r="I838" t="str">
            <v>NO</v>
          </cell>
          <cell r="J838" t="str">
            <v/>
          </cell>
          <cell r="K838" t="str">
            <v>ZAP RURAL</v>
          </cell>
        </row>
        <row r="839">
          <cell r="C839" t="str">
            <v>5110011231503019</v>
          </cell>
          <cell r="D839" t="str">
            <v>406</v>
          </cell>
          <cell r="E839" t="str">
            <v>SANTA MARÍA CHILCHOTLA</v>
          </cell>
          <cell r="F839" t="str">
            <v>0032</v>
          </cell>
          <cell r="G839" t="str">
            <v>SANTA ROSA</v>
          </cell>
          <cell r="H839" t="str">
            <v>NO</v>
          </cell>
          <cell r="I839" t="str">
            <v>NO</v>
          </cell>
          <cell r="J839" t="str">
            <v/>
          </cell>
          <cell r="K839" t="str">
            <v>ZAP RURAL</v>
          </cell>
        </row>
        <row r="840">
          <cell r="C840" t="str">
            <v>5110011231503119</v>
          </cell>
          <cell r="D840" t="str">
            <v>406</v>
          </cell>
          <cell r="E840" t="str">
            <v>SANTA MARÍA CHILCHOTLA</v>
          </cell>
          <cell r="F840" t="str">
            <v>0008</v>
          </cell>
          <cell r="G840" t="str">
            <v>CLEMENCIA</v>
          </cell>
          <cell r="H840" t="str">
            <v>NO</v>
          </cell>
          <cell r="I840" t="str">
            <v>NO</v>
          </cell>
          <cell r="J840" t="str">
            <v/>
          </cell>
          <cell r="K840" t="str">
            <v>ZAP RURAL</v>
          </cell>
        </row>
        <row r="841">
          <cell r="C841" t="str">
            <v>5110011231503219</v>
          </cell>
          <cell r="D841" t="str">
            <v>375</v>
          </cell>
          <cell r="E841" t="str">
            <v>SANTA CRUZ AMILPAS</v>
          </cell>
          <cell r="F841" t="str">
            <v>0001</v>
          </cell>
          <cell r="G841" t="str">
            <v>SANTA CRUZ AMILPAS</v>
          </cell>
          <cell r="H841" t="str">
            <v>SI</v>
          </cell>
          <cell r="I841" t="str">
            <v>SI</v>
          </cell>
          <cell r="J841" t="str">
            <v>0096</v>
          </cell>
          <cell r="K841" t="str">
            <v>ZAP URBANA</v>
          </cell>
        </row>
        <row r="842">
          <cell r="C842" t="str">
            <v>5110011231503319</v>
          </cell>
          <cell r="D842" t="str">
            <v>003</v>
          </cell>
          <cell r="E842" t="str">
            <v>ASUNCIÓN CACALOTEPEC</v>
          </cell>
          <cell r="F842" t="str">
            <v>0002</v>
          </cell>
          <cell r="G842" t="str">
            <v>CERRO MONEDA</v>
          </cell>
          <cell r="H842" t="str">
            <v>NO</v>
          </cell>
          <cell r="I842" t="str">
            <v>NO</v>
          </cell>
          <cell r="J842" t="str">
            <v/>
          </cell>
          <cell r="K842" t="str">
            <v>ZAP RURAL</v>
          </cell>
        </row>
        <row r="843">
          <cell r="C843" t="str">
            <v>5110011231503419</v>
          </cell>
          <cell r="D843" t="str">
            <v>330</v>
          </cell>
          <cell r="E843" t="str">
            <v>SAN PEDRO TEUTILA</v>
          </cell>
          <cell r="F843" t="str">
            <v>0004</v>
          </cell>
          <cell r="G843" t="str">
            <v>EL FARO</v>
          </cell>
          <cell r="H843" t="str">
            <v>NO</v>
          </cell>
          <cell r="I843" t="str">
            <v>NO</v>
          </cell>
          <cell r="J843" t="str">
            <v/>
          </cell>
          <cell r="K843" t="str">
            <v>ZAP RURAL</v>
          </cell>
        </row>
        <row r="844">
          <cell r="C844" t="str">
            <v>5110011231503519</v>
          </cell>
          <cell r="D844" t="str">
            <v>098</v>
          </cell>
          <cell r="E844" t="str">
            <v>SAN ANDRÉS TEOTILÁLPAM</v>
          </cell>
          <cell r="F844" t="str">
            <v>0010</v>
          </cell>
          <cell r="G844" t="str">
            <v>SANTA CRUZ TEOTILÁLPAM</v>
          </cell>
          <cell r="H844" t="str">
            <v>NO</v>
          </cell>
          <cell r="I844" t="str">
            <v>NO</v>
          </cell>
          <cell r="J844" t="str">
            <v/>
          </cell>
          <cell r="K844" t="str">
            <v>ZAP RURAL</v>
          </cell>
        </row>
        <row r="845">
          <cell r="C845" t="str">
            <v>5110011231503619</v>
          </cell>
          <cell r="D845" t="str">
            <v>041</v>
          </cell>
          <cell r="E845" t="str">
            <v>HUAUTLA DE JIMÉNEZ</v>
          </cell>
          <cell r="F845" t="str">
            <v>0009</v>
          </cell>
          <cell r="G845" t="str">
            <v>LOMA NOPAL</v>
          </cell>
          <cell r="H845" t="str">
            <v>NO</v>
          </cell>
          <cell r="I845" t="str">
            <v>NO</v>
          </cell>
          <cell r="J845" t="str">
            <v/>
          </cell>
          <cell r="K845" t="str">
            <v>ZAP RURAL</v>
          </cell>
        </row>
        <row r="846">
          <cell r="C846" t="str">
            <v>5110011231503719</v>
          </cell>
          <cell r="D846" t="str">
            <v>207</v>
          </cell>
          <cell r="E846" t="str">
            <v>SAN JUAN MAZATLÁN</v>
          </cell>
          <cell r="F846" t="str">
            <v>0009</v>
          </cell>
          <cell r="G846" t="str">
            <v>EL TORTUGUERO</v>
          </cell>
          <cell r="H846" t="str">
            <v>NO</v>
          </cell>
          <cell r="I846" t="str">
            <v>NO</v>
          </cell>
          <cell r="J846" t="str">
            <v/>
          </cell>
          <cell r="K846" t="str">
            <v>ZAP RURAL</v>
          </cell>
        </row>
        <row r="847">
          <cell r="C847" t="str">
            <v>5110011231600119</v>
          </cell>
          <cell r="D847" t="str">
            <v>134</v>
          </cell>
          <cell r="E847" t="str">
            <v>SAN FELIPE JALAPA DE DÍAZ</v>
          </cell>
          <cell r="F847" t="str">
            <v>0001</v>
          </cell>
          <cell r="G847" t="str">
            <v>SAN FELIPE JALAPA DE DÍAZ</v>
          </cell>
          <cell r="H847" t="str">
            <v>SI</v>
          </cell>
          <cell r="I847" t="str">
            <v>SI</v>
          </cell>
          <cell r="J847" t="str">
            <v>0054</v>
          </cell>
          <cell r="K847" t="str">
            <v>ZAP URBANA</v>
          </cell>
        </row>
        <row r="848">
          <cell r="C848" t="str">
            <v>5110011231600219</v>
          </cell>
          <cell r="D848" t="str">
            <v>134</v>
          </cell>
          <cell r="E848" t="str">
            <v>SAN FELIPE JALAPA DE DÍAZ</v>
          </cell>
          <cell r="F848" t="str">
            <v>0002</v>
          </cell>
          <cell r="G848" t="str">
            <v>AGUA DE TIERRA (SECCIÓN LA MONTAÑA)</v>
          </cell>
          <cell r="H848" t="str">
            <v>NO</v>
          </cell>
          <cell r="I848" t="str">
            <v>NO</v>
          </cell>
          <cell r="J848" t="str">
            <v/>
          </cell>
          <cell r="K848" t="str">
            <v>ZAP RURAL</v>
          </cell>
        </row>
        <row r="849">
          <cell r="C849" t="str">
            <v>5110011231600319</v>
          </cell>
          <cell r="D849" t="str">
            <v>134</v>
          </cell>
          <cell r="E849" t="str">
            <v>SAN FELIPE JALAPA DE DÍAZ</v>
          </cell>
          <cell r="F849" t="str">
            <v>0039</v>
          </cell>
          <cell r="G849" t="str">
            <v>ARROYO VENADO (SECCIÓN TERCERA)</v>
          </cell>
          <cell r="H849" t="str">
            <v>NO</v>
          </cell>
          <cell r="I849" t="str">
            <v>NO</v>
          </cell>
          <cell r="J849" t="str">
            <v/>
          </cell>
          <cell r="K849" t="str">
            <v>ZAP RURAL</v>
          </cell>
        </row>
        <row r="850">
          <cell r="C850" t="str">
            <v>5110011231600419</v>
          </cell>
          <cell r="D850" t="str">
            <v>134</v>
          </cell>
          <cell r="E850" t="str">
            <v>SAN FELIPE JALAPA DE DÍAZ</v>
          </cell>
          <cell r="F850" t="str">
            <v>0043</v>
          </cell>
          <cell r="G850" t="str">
            <v>SECCIÓN LOS ROQUES</v>
          </cell>
          <cell r="H850" t="str">
            <v>NO</v>
          </cell>
          <cell r="I850" t="str">
            <v>NO</v>
          </cell>
          <cell r="J850" t="str">
            <v/>
          </cell>
          <cell r="K850" t="str">
            <v>ZAP RURAL</v>
          </cell>
        </row>
        <row r="851">
          <cell r="C851" t="str">
            <v>5110011231600519</v>
          </cell>
          <cell r="D851" t="str">
            <v>134</v>
          </cell>
          <cell r="E851" t="str">
            <v>SAN FELIPE JALAPA DE DÍAZ</v>
          </cell>
          <cell r="F851" t="str">
            <v>0032</v>
          </cell>
          <cell r="G851" t="str">
            <v>COLONIA LA CENTRAL</v>
          </cell>
          <cell r="H851" t="str">
            <v>NO</v>
          </cell>
          <cell r="I851" t="str">
            <v>NO</v>
          </cell>
          <cell r="J851" t="str">
            <v/>
          </cell>
          <cell r="K851" t="str">
            <v>ZAP RURAL</v>
          </cell>
        </row>
        <row r="852">
          <cell r="C852" t="str">
            <v>5110011231600619</v>
          </cell>
          <cell r="D852" t="str">
            <v>134</v>
          </cell>
          <cell r="E852" t="str">
            <v>SAN FELIPE JALAPA DE DÍAZ</v>
          </cell>
          <cell r="F852" t="str">
            <v>0042</v>
          </cell>
          <cell r="G852" t="str">
            <v>SECCIÓN LAVIDA</v>
          </cell>
          <cell r="H852" t="str">
            <v>NO</v>
          </cell>
          <cell r="I852" t="str">
            <v>NO</v>
          </cell>
          <cell r="J852" t="str">
            <v/>
          </cell>
          <cell r="K852" t="str">
            <v>ZAP RURAL</v>
          </cell>
        </row>
        <row r="853">
          <cell r="C853" t="str">
            <v>5110011231600719</v>
          </cell>
          <cell r="D853" t="str">
            <v>134</v>
          </cell>
          <cell r="E853" t="str">
            <v>SAN FELIPE JALAPA DE DÍAZ</v>
          </cell>
          <cell r="F853" t="str">
            <v>0018</v>
          </cell>
          <cell r="G853" t="str">
            <v>CAMINO DE IXCATLÁN</v>
          </cell>
          <cell r="H853" t="str">
            <v>NO</v>
          </cell>
          <cell r="I853" t="str">
            <v>NO</v>
          </cell>
          <cell r="J853" t="str">
            <v/>
          </cell>
          <cell r="K853" t="str">
            <v>ZAP RURAL</v>
          </cell>
        </row>
        <row r="854">
          <cell r="C854" t="str">
            <v>5110011231600819</v>
          </cell>
          <cell r="D854" t="str">
            <v>136</v>
          </cell>
          <cell r="E854" t="str">
            <v>SAN FELIPE USILA</v>
          </cell>
          <cell r="F854" t="str">
            <v>0001</v>
          </cell>
          <cell r="G854" t="str">
            <v>SAN FELIPE USILA</v>
          </cell>
          <cell r="H854" t="str">
            <v>SI</v>
          </cell>
          <cell r="I854" t="str">
            <v>SI</v>
          </cell>
          <cell r="J854" t="str">
            <v>0025</v>
          </cell>
          <cell r="K854" t="str">
            <v>ZAP URBANA</v>
          </cell>
        </row>
        <row r="855">
          <cell r="C855" t="str">
            <v>5110011231600919</v>
          </cell>
          <cell r="D855" t="str">
            <v>134</v>
          </cell>
          <cell r="E855" t="str">
            <v>SAN FELIPE JALAPA DE DÍAZ</v>
          </cell>
          <cell r="F855" t="str">
            <v>0005</v>
          </cell>
          <cell r="G855" t="str">
            <v>CHUPARROSA</v>
          </cell>
          <cell r="H855" t="str">
            <v>NO</v>
          </cell>
          <cell r="I855" t="str">
            <v>NO</v>
          </cell>
          <cell r="J855" t="str">
            <v/>
          </cell>
          <cell r="K855" t="str">
            <v>ZAP RURAL</v>
          </cell>
        </row>
        <row r="856">
          <cell r="C856" t="str">
            <v>5110011231601019</v>
          </cell>
          <cell r="D856" t="str">
            <v>136</v>
          </cell>
          <cell r="E856" t="str">
            <v>SAN FELIPE USILA</v>
          </cell>
          <cell r="F856" t="str">
            <v>0001</v>
          </cell>
          <cell r="G856" t="str">
            <v>SAN FELIPE USILA</v>
          </cell>
          <cell r="H856" t="str">
            <v>SI</v>
          </cell>
          <cell r="I856" t="str">
            <v>SI</v>
          </cell>
          <cell r="J856" t="str">
            <v>0078</v>
          </cell>
          <cell r="K856" t="str">
            <v>ZAP URBANA</v>
          </cell>
        </row>
        <row r="857">
          <cell r="C857" t="str">
            <v>5110011231601119</v>
          </cell>
          <cell r="D857" t="str">
            <v>134</v>
          </cell>
          <cell r="E857" t="str">
            <v>SAN FELIPE JALAPA DE DÍAZ</v>
          </cell>
          <cell r="F857" t="str">
            <v>0027</v>
          </cell>
          <cell r="G857" t="str">
            <v>ARROYO CACAO</v>
          </cell>
          <cell r="H857" t="str">
            <v>NO</v>
          </cell>
          <cell r="I857" t="str">
            <v>NO</v>
          </cell>
          <cell r="J857" t="str">
            <v/>
          </cell>
          <cell r="K857" t="str">
            <v>ZAP RURAL</v>
          </cell>
        </row>
        <row r="858">
          <cell r="C858" t="str">
            <v>5110011231601219</v>
          </cell>
          <cell r="D858" t="str">
            <v>002</v>
          </cell>
          <cell r="E858" t="str">
            <v>ACATLÁN DE PÉREZ FIGUEROA</v>
          </cell>
          <cell r="F858" t="str">
            <v>0032</v>
          </cell>
          <cell r="G858" t="str">
            <v>LA TABAQUERA</v>
          </cell>
          <cell r="H858" t="str">
            <v>NO</v>
          </cell>
          <cell r="I858" t="str">
            <v>NO</v>
          </cell>
          <cell r="J858" t="str">
            <v/>
          </cell>
          <cell r="K858" t="str">
            <v>ZAP RURAL</v>
          </cell>
        </row>
        <row r="859">
          <cell r="C859" t="str">
            <v>5110011232300119</v>
          </cell>
          <cell r="D859" t="str">
            <v>377</v>
          </cell>
          <cell r="E859" t="str">
            <v>SANTA CRUZ ITUNDUJIA</v>
          </cell>
          <cell r="F859" t="str">
            <v>0005</v>
          </cell>
          <cell r="G859" t="str">
            <v>INDEPENDENCIA</v>
          </cell>
          <cell r="H859" t="str">
            <v>NO</v>
          </cell>
          <cell r="I859" t="str">
            <v>NO</v>
          </cell>
          <cell r="J859" t="str">
            <v/>
          </cell>
          <cell r="K859" t="str">
            <v>ZAP RURAL</v>
          </cell>
        </row>
        <row r="860">
          <cell r="C860" t="str">
            <v>5110011232300219</v>
          </cell>
          <cell r="D860" t="str">
            <v>565</v>
          </cell>
          <cell r="E860" t="str">
            <v>VILLA DE ZAACHILA</v>
          </cell>
          <cell r="F860" t="str">
            <v>0001</v>
          </cell>
          <cell r="G860" t="str">
            <v>VILLA DE ZAACHILA</v>
          </cell>
          <cell r="H860" t="str">
            <v>SI</v>
          </cell>
          <cell r="I860" t="str">
            <v>SI</v>
          </cell>
          <cell r="J860" t="str">
            <v>0298</v>
          </cell>
          <cell r="K860" t="str">
            <v>ZAP URBANA</v>
          </cell>
        </row>
        <row r="861">
          <cell r="C861" t="str">
            <v>5110011234200119</v>
          </cell>
          <cell r="D861" t="str">
            <v>023</v>
          </cell>
          <cell r="E861" t="str">
            <v>CUILÁPAM DE GUERRERO</v>
          </cell>
          <cell r="F861" t="str">
            <v>0001</v>
          </cell>
          <cell r="G861" t="str">
            <v>CUILÁPAM DE GUERRERO</v>
          </cell>
          <cell r="H861" t="str">
            <v>SI</v>
          </cell>
          <cell r="I861" t="str">
            <v>SI</v>
          </cell>
          <cell r="J861" t="str">
            <v>0036</v>
          </cell>
          <cell r="K861" t="str">
            <v>ZAP URBANA</v>
          </cell>
        </row>
        <row r="862">
          <cell r="C862" t="str">
            <v>5110011234300119</v>
          </cell>
          <cell r="D862" t="str">
            <v>298</v>
          </cell>
          <cell r="E862" t="str">
            <v>SAN PABLO VILLA DE MITLA</v>
          </cell>
          <cell r="F862" t="str">
            <v>0007</v>
          </cell>
          <cell r="G862" t="str">
            <v>SANTA MARÍA ALBARRADAS</v>
          </cell>
          <cell r="H862" t="str">
            <v>NO</v>
          </cell>
          <cell r="I862" t="str">
            <v>NO</v>
          </cell>
          <cell r="J862" t="str">
            <v/>
          </cell>
          <cell r="K862" t="str">
            <v>ZAP RURAL</v>
          </cell>
        </row>
        <row r="863">
          <cell r="C863" t="str">
            <v>5110011234300219</v>
          </cell>
          <cell r="D863" t="str">
            <v>232</v>
          </cell>
          <cell r="E863" t="str">
            <v>SAN LUCAS OJITLÁN</v>
          </cell>
          <cell r="F863" t="str">
            <v>0033</v>
          </cell>
          <cell r="G863" t="str">
            <v>MACÍN GRANDE</v>
          </cell>
          <cell r="H863" t="str">
            <v>NO</v>
          </cell>
          <cell r="I863" t="str">
            <v>NO</v>
          </cell>
          <cell r="J863" t="str">
            <v/>
          </cell>
          <cell r="K863" t="str">
            <v>ZAP RURAL</v>
          </cell>
        </row>
        <row r="864">
          <cell r="C864" t="str">
            <v>5110011234300319</v>
          </cell>
          <cell r="D864" t="str">
            <v>515</v>
          </cell>
          <cell r="E864" t="str">
            <v>SANTO DOMINGO TEHUANTEPEC</v>
          </cell>
          <cell r="F864" t="str">
            <v>0010</v>
          </cell>
          <cell r="G864" t="str">
            <v>MORRO DE MAZATÁN</v>
          </cell>
          <cell r="H864" t="str">
            <v>SI</v>
          </cell>
          <cell r="I864" t="str">
            <v>SI</v>
          </cell>
          <cell r="J864" t="str">
            <v>0830</v>
          </cell>
          <cell r="K864" t="str">
            <v>ZAP URBANA</v>
          </cell>
        </row>
        <row r="865">
          <cell r="C865" t="str">
            <v>5110011234300419</v>
          </cell>
          <cell r="D865" t="str">
            <v>515</v>
          </cell>
          <cell r="E865" t="str">
            <v>SANTO DOMINGO TEHUANTEPEC</v>
          </cell>
          <cell r="F865" t="str">
            <v>0001</v>
          </cell>
          <cell r="G865" t="str">
            <v>SANTO DOMINGO TEHUANTEPEC</v>
          </cell>
          <cell r="H865" t="str">
            <v>SI</v>
          </cell>
          <cell r="I865" t="str">
            <v>SI</v>
          </cell>
          <cell r="J865" t="str">
            <v>0686</v>
          </cell>
          <cell r="K865" t="str">
            <v>ZAP URBANA</v>
          </cell>
        </row>
        <row r="866">
          <cell r="C866" t="str">
            <v>5110011234300519</v>
          </cell>
          <cell r="D866" t="str">
            <v>515</v>
          </cell>
          <cell r="E866" t="str">
            <v>SANTO DOMINGO TEHUANTEPEC</v>
          </cell>
          <cell r="F866" t="str">
            <v>0001</v>
          </cell>
          <cell r="G866" t="str">
            <v>SANTO DOMINGO TEHUANTEPEC</v>
          </cell>
          <cell r="H866" t="str">
            <v>SI</v>
          </cell>
          <cell r="I866" t="str">
            <v>SI</v>
          </cell>
          <cell r="J866" t="str">
            <v>0563</v>
          </cell>
          <cell r="K866" t="str">
            <v>ZAP URBANA</v>
          </cell>
        </row>
        <row r="867">
          <cell r="C867" t="str">
            <v>5110011234300619</v>
          </cell>
          <cell r="D867" t="str">
            <v>232</v>
          </cell>
          <cell r="E867" t="str">
            <v>SAN LUCAS OJITLÁN</v>
          </cell>
          <cell r="F867" t="str">
            <v>0001</v>
          </cell>
          <cell r="G867" t="str">
            <v>SAN LUCAS OJITLÁN</v>
          </cell>
          <cell r="H867" t="str">
            <v>SI</v>
          </cell>
          <cell r="I867" t="str">
            <v>SI</v>
          </cell>
          <cell r="J867" t="str">
            <v>0093</v>
          </cell>
          <cell r="K867" t="str">
            <v>ZAP URBANA</v>
          </cell>
        </row>
        <row r="868">
          <cell r="C868" t="str">
            <v>5110011234300719</v>
          </cell>
          <cell r="D868" t="str">
            <v>012</v>
          </cell>
          <cell r="E868" t="str">
            <v>CANDELARIA LOXICHA</v>
          </cell>
          <cell r="F868" t="str">
            <v>0001</v>
          </cell>
          <cell r="G868" t="str">
            <v>CANDELARIA LOXICHA</v>
          </cell>
          <cell r="H868" t="str">
            <v>SI</v>
          </cell>
          <cell r="I868" t="str">
            <v>SI</v>
          </cell>
          <cell r="J868" t="str">
            <v>0032</v>
          </cell>
          <cell r="K868" t="str">
            <v>ZAP URBANA</v>
          </cell>
        </row>
        <row r="869">
          <cell r="C869" t="str">
            <v>5110011234300819</v>
          </cell>
          <cell r="D869" t="str">
            <v>515</v>
          </cell>
          <cell r="E869" t="str">
            <v>SANTO DOMINGO TEHUANTEPEC</v>
          </cell>
          <cell r="F869" t="str">
            <v>0001</v>
          </cell>
          <cell r="G869" t="str">
            <v>SANTO DOMINGO TEHUANTEPEC</v>
          </cell>
          <cell r="H869" t="str">
            <v>SI</v>
          </cell>
          <cell r="I869" t="str">
            <v>SI</v>
          </cell>
          <cell r="J869" t="str">
            <v>060A</v>
          </cell>
          <cell r="K869" t="str">
            <v>ZAP URBANA</v>
          </cell>
        </row>
        <row r="870">
          <cell r="C870" t="str">
            <v>5110011234300919</v>
          </cell>
          <cell r="D870" t="str">
            <v>334</v>
          </cell>
          <cell r="E870" t="str">
            <v>VILLA DE TUTUTEPEC</v>
          </cell>
          <cell r="F870" t="str">
            <v>0079</v>
          </cell>
          <cell r="G870" t="str">
            <v>CERRO HERMOSO</v>
          </cell>
          <cell r="H870" t="str">
            <v>NO</v>
          </cell>
          <cell r="I870" t="str">
            <v>NO</v>
          </cell>
          <cell r="J870" t="str">
            <v/>
          </cell>
          <cell r="K870" t="str">
            <v>ZAP RURAL</v>
          </cell>
        </row>
        <row r="871">
          <cell r="C871" t="str">
            <v>5110011234301019</v>
          </cell>
          <cell r="D871" t="str">
            <v>338</v>
          </cell>
          <cell r="E871" t="str">
            <v>VILLA DE ETLA</v>
          </cell>
          <cell r="F871" t="str">
            <v>0001</v>
          </cell>
          <cell r="G871" t="str">
            <v>VILLA DE ETLA</v>
          </cell>
          <cell r="H871" t="str">
            <v>SI</v>
          </cell>
          <cell r="I871" t="str">
            <v>SI</v>
          </cell>
          <cell r="J871" t="str">
            <v>0054</v>
          </cell>
          <cell r="K871" t="str">
            <v>ZAP URBANA</v>
          </cell>
        </row>
        <row r="872">
          <cell r="C872" t="str">
            <v>5110011234301119</v>
          </cell>
          <cell r="D872" t="str">
            <v>551</v>
          </cell>
          <cell r="E872" t="str">
            <v>TLACOLULA DE MATAMOROS</v>
          </cell>
          <cell r="F872" t="str">
            <v>0001</v>
          </cell>
          <cell r="G872" t="str">
            <v>TLACOLULA DE MATAMOROS</v>
          </cell>
          <cell r="H872" t="str">
            <v>SI</v>
          </cell>
          <cell r="I872" t="str">
            <v>SI</v>
          </cell>
          <cell r="J872" t="str">
            <v>0131</v>
          </cell>
          <cell r="K872" t="str">
            <v>ZAP URBANA</v>
          </cell>
        </row>
        <row r="873">
          <cell r="C873" t="str">
            <v>5110011234400119</v>
          </cell>
          <cell r="D873" t="str">
            <v>051</v>
          </cell>
          <cell r="E873" t="str">
            <v>MAGDALENA TEITIPAC</v>
          </cell>
          <cell r="F873" t="str">
            <v>0001</v>
          </cell>
          <cell r="G873" t="str">
            <v>MAGDALENA TEITIPAC</v>
          </cell>
          <cell r="H873" t="str">
            <v>SI</v>
          </cell>
          <cell r="I873" t="str">
            <v>SI</v>
          </cell>
          <cell r="J873" t="str">
            <v>0045</v>
          </cell>
          <cell r="K873" t="str">
            <v>ZAP URBANA</v>
          </cell>
        </row>
        <row r="874">
          <cell r="C874" t="str">
            <v>5110011234400219</v>
          </cell>
          <cell r="D874" t="str">
            <v>057</v>
          </cell>
          <cell r="E874" t="str">
            <v>MATÍAS ROMERO AVENDAÑO</v>
          </cell>
          <cell r="F874" t="str">
            <v>0001</v>
          </cell>
          <cell r="G874" t="str">
            <v>MATÍAS ROMERO AVENDAÑO</v>
          </cell>
          <cell r="H874" t="str">
            <v>SI</v>
          </cell>
          <cell r="I874" t="str">
            <v>SI</v>
          </cell>
          <cell r="J874" t="str">
            <v>0566</v>
          </cell>
          <cell r="K874" t="str">
            <v>ZAP URBANA</v>
          </cell>
        </row>
        <row r="875">
          <cell r="C875" t="str">
            <v>5110011234400319</v>
          </cell>
          <cell r="D875" t="str">
            <v>057</v>
          </cell>
          <cell r="E875" t="str">
            <v>MATÍAS ROMERO AVENDAÑO</v>
          </cell>
          <cell r="F875" t="str">
            <v>0001</v>
          </cell>
          <cell r="G875" t="str">
            <v>MATÍAS ROMERO AVENDAÑO</v>
          </cell>
          <cell r="H875" t="str">
            <v>SI</v>
          </cell>
          <cell r="I875" t="str">
            <v>SI</v>
          </cell>
          <cell r="J875" t="str">
            <v>0265</v>
          </cell>
          <cell r="K875" t="str">
            <v>ZAP URBANA</v>
          </cell>
        </row>
        <row r="876">
          <cell r="C876" t="str">
            <v>5110011234400419</v>
          </cell>
          <cell r="D876" t="str">
            <v>084</v>
          </cell>
          <cell r="E876" t="str">
            <v>SAN AGUSTÍN ETLA</v>
          </cell>
          <cell r="F876" t="str">
            <v>0001</v>
          </cell>
          <cell r="G876" t="str">
            <v>SAN AGUSTÍN ETLA</v>
          </cell>
          <cell r="H876" t="str">
            <v>SI</v>
          </cell>
          <cell r="I876" t="str">
            <v>SI</v>
          </cell>
          <cell r="J876" t="str">
            <v>0046</v>
          </cell>
          <cell r="K876" t="str">
            <v>ZAP URBANA</v>
          </cell>
        </row>
        <row r="877">
          <cell r="C877" t="str">
            <v>5110011234400519</v>
          </cell>
          <cell r="D877" t="str">
            <v>147</v>
          </cell>
          <cell r="E877" t="str">
            <v>SAN FRANCISCO NUXAÑO</v>
          </cell>
          <cell r="F877" t="str">
            <v>0001</v>
          </cell>
          <cell r="G877" t="str">
            <v>SAN FRANCISCO NUXAÑO</v>
          </cell>
          <cell r="H877" t="str">
            <v>SI</v>
          </cell>
          <cell r="I877" t="str">
            <v>SI</v>
          </cell>
          <cell r="J877" t="str">
            <v>0029</v>
          </cell>
          <cell r="K877" t="str">
            <v>ZAP URBANA</v>
          </cell>
        </row>
        <row r="878">
          <cell r="C878" t="str">
            <v>5110011234400619</v>
          </cell>
          <cell r="D878" t="str">
            <v>250</v>
          </cell>
          <cell r="E878" t="str">
            <v>SAN MATEO ETLATONGO</v>
          </cell>
          <cell r="F878" t="str">
            <v>0003</v>
          </cell>
          <cell r="G878" t="str">
            <v>LA LUZ</v>
          </cell>
          <cell r="H878" t="str">
            <v>NO</v>
          </cell>
          <cell r="I878" t="str">
            <v>NO</v>
          </cell>
          <cell r="J878" t="str">
            <v/>
          </cell>
          <cell r="K878" t="str">
            <v>ZAP RURAL</v>
          </cell>
        </row>
        <row r="879">
          <cell r="C879" t="str">
            <v>5110011234400719</v>
          </cell>
          <cell r="D879" t="str">
            <v>294</v>
          </cell>
          <cell r="E879" t="str">
            <v>SAN PABLO HUITZO</v>
          </cell>
          <cell r="F879" t="str">
            <v>0001</v>
          </cell>
          <cell r="G879" t="str">
            <v>SAN PABLO HUITZO</v>
          </cell>
          <cell r="H879" t="str">
            <v>SI</v>
          </cell>
          <cell r="I879" t="str">
            <v>SI</v>
          </cell>
          <cell r="J879" t="str">
            <v>0062</v>
          </cell>
          <cell r="K879" t="str">
            <v>ZAP URBANA</v>
          </cell>
        </row>
        <row r="880">
          <cell r="C880" t="str">
            <v>5110011234400819</v>
          </cell>
          <cell r="D880" t="str">
            <v>451</v>
          </cell>
          <cell r="E880" t="str">
            <v>SANTIAGO APOALA</v>
          </cell>
          <cell r="F880" t="str">
            <v>0001</v>
          </cell>
          <cell r="G880" t="str">
            <v>SANTIAGO APOALA</v>
          </cell>
          <cell r="H880" t="str">
            <v>SI</v>
          </cell>
          <cell r="I880" t="str">
            <v>SI</v>
          </cell>
          <cell r="J880" t="str">
            <v>0032</v>
          </cell>
          <cell r="K880" t="str">
            <v>ZAP URBANA</v>
          </cell>
        </row>
        <row r="881">
          <cell r="C881" t="str">
            <v>5110011234400919</v>
          </cell>
          <cell r="D881" t="str">
            <v>551</v>
          </cell>
          <cell r="E881" t="str">
            <v>TLACOLULA DE MATAMOROS</v>
          </cell>
          <cell r="F881" t="str">
            <v>0001</v>
          </cell>
          <cell r="G881" t="str">
            <v>TLACOLULA DE MATAMOROS</v>
          </cell>
          <cell r="H881" t="str">
            <v>SI</v>
          </cell>
          <cell r="I881" t="str">
            <v>SI</v>
          </cell>
          <cell r="J881" t="str">
            <v>0108</v>
          </cell>
          <cell r="K881" t="str">
            <v>ZAP URBANA</v>
          </cell>
        </row>
        <row r="882">
          <cell r="C882" t="str">
            <v>5110011234401019</v>
          </cell>
          <cell r="D882" t="str">
            <v>426</v>
          </cell>
          <cell r="E882" t="str">
            <v>SANTA MARÍA PEÑOLES</v>
          </cell>
          <cell r="F882" t="str">
            <v>0022</v>
          </cell>
          <cell r="G882" t="str">
            <v>BUENAVISTA ESTETLA</v>
          </cell>
          <cell r="H882" t="str">
            <v>NO</v>
          </cell>
          <cell r="I882" t="str">
            <v>NO</v>
          </cell>
          <cell r="J882" t="str">
            <v/>
          </cell>
          <cell r="K882" t="str">
            <v>ZAP RURAL</v>
          </cell>
        </row>
        <row r="883">
          <cell r="C883" t="str">
            <v>5110011234401119</v>
          </cell>
          <cell r="D883" t="str">
            <v>551</v>
          </cell>
          <cell r="E883" t="str">
            <v>TLACOLULA DE MATAMOROS</v>
          </cell>
          <cell r="F883" t="str">
            <v>0001</v>
          </cell>
          <cell r="G883" t="str">
            <v>TLACOLULA DE MATAMOROS</v>
          </cell>
          <cell r="H883" t="str">
            <v>SI</v>
          </cell>
          <cell r="I883" t="str">
            <v>SI</v>
          </cell>
          <cell r="J883" t="str">
            <v>0095</v>
          </cell>
          <cell r="K883" t="str">
            <v>ZAP URBANA</v>
          </cell>
        </row>
        <row r="884">
          <cell r="C884" t="str">
            <v>5110011234401219</v>
          </cell>
          <cell r="D884" t="str">
            <v>217</v>
          </cell>
          <cell r="E884" t="str">
            <v>SAN JUAN TAMAZOLA</v>
          </cell>
          <cell r="F884" t="str">
            <v>0002</v>
          </cell>
          <cell r="G884" t="str">
            <v>LLANO DE LA CANOA</v>
          </cell>
          <cell r="H884" t="str">
            <v>NO</v>
          </cell>
          <cell r="I884" t="str">
            <v>NO</v>
          </cell>
          <cell r="J884" t="str">
            <v/>
          </cell>
          <cell r="K884" t="str">
            <v>ZAP RURAL</v>
          </cell>
        </row>
        <row r="885">
          <cell r="C885" t="str">
            <v>5110011234401319</v>
          </cell>
          <cell r="D885" t="str">
            <v>426</v>
          </cell>
          <cell r="E885" t="str">
            <v>SANTA MARÍA PEÑOLES</v>
          </cell>
          <cell r="F885" t="str">
            <v>0029</v>
          </cell>
          <cell r="G885" t="str">
            <v>PEÑA DE LETRA TEPANTEPEC</v>
          </cell>
          <cell r="H885" t="str">
            <v>NO</v>
          </cell>
          <cell r="I885" t="str">
            <v>NO</v>
          </cell>
          <cell r="J885" t="str">
            <v/>
          </cell>
          <cell r="K885" t="str">
            <v>ZAP RURAL</v>
          </cell>
        </row>
        <row r="886">
          <cell r="C886" t="str">
            <v>5110011234401419</v>
          </cell>
          <cell r="D886" t="str">
            <v>006</v>
          </cell>
          <cell r="E886" t="str">
            <v>ASUNCIÓN NOCHIXTLÁN</v>
          </cell>
          <cell r="F886" t="str">
            <v>0001</v>
          </cell>
          <cell r="G886" t="str">
            <v>ASUNCIÓN NOCHIXTLÁN</v>
          </cell>
          <cell r="H886" t="str">
            <v>SI</v>
          </cell>
          <cell r="I886" t="str">
            <v>SI</v>
          </cell>
          <cell r="J886" t="str">
            <v>0139</v>
          </cell>
          <cell r="K886" t="str">
            <v>ZAP URBANA</v>
          </cell>
        </row>
        <row r="887">
          <cell r="C887" t="str">
            <v>5110011234401519</v>
          </cell>
          <cell r="D887" t="str">
            <v>039</v>
          </cell>
          <cell r="E887" t="str">
            <v>HEROICA CIUDAD DE HUAJUAPAN DE LEÓN</v>
          </cell>
          <cell r="F887" t="str">
            <v>0001</v>
          </cell>
          <cell r="G887" t="str">
            <v>HEROICA CIUDAD DE HUAJUAPAN DE LEÓN</v>
          </cell>
          <cell r="H887" t="str">
            <v>SI</v>
          </cell>
          <cell r="I887" t="str">
            <v>SI</v>
          </cell>
          <cell r="J887" t="str">
            <v>0229</v>
          </cell>
          <cell r="K887" t="str">
            <v>ZAP URBANA</v>
          </cell>
        </row>
        <row r="888">
          <cell r="C888" t="str">
            <v>5110011234401619</v>
          </cell>
          <cell r="D888" t="str">
            <v>426</v>
          </cell>
          <cell r="E888" t="str">
            <v>SANTA MARÍA PEÑOLES</v>
          </cell>
          <cell r="F888" t="str">
            <v>0026</v>
          </cell>
          <cell r="G888" t="str">
            <v>MORELOS UNO TEPANTEPEC</v>
          </cell>
          <cell r="H888" t="str">
            <v>NO</v>
          </cell>
          <cell r="I888" t="str">
            <v>NO</v>
          </cell>
          <cell r="J888" t="str">
            <v/>
          </cell>
          <cell r="K888" t="str">
            <v>ZAP RURAL</v>
          </cell>
        </row>
        <row r="889">
          <cell r="C889" t="str">
            <v>5110011234401719</v>
          </cell>
          <cell r="D889" t="str">
            <v>125</v>
          </cell>
          <cell r="E889" t="str">
            <v>SAN CARLOS YAUTEPEC</v>
          </cell>
          <cell r="F889" t="str">
            <v>0027</v>
          </cell>
          <cell r="G889" t="str">
            <v>SANTA MARÍA NIZAVIGUITI</v>
          </cell>
          <cell r="H889" t="str">
            <v>NO</v>
          </cell>
          <cell r="I889" t="str">
            <v>NO</v>
          </cell>
          <cell r="J889" t="str">
            <v/>
          </cell>
          <cell r="K889" t="str">
            <v>ZAP RURAL</v>
          </cell>
        </row>
        <row r="890">
          <cell r="C890" t="str">
            <v>5110011234401819</v>
          </cell>
          <cell r="D890" t="str">
            <v>426</v>
          </cell>
          <cell r="E890" t="str">
            <v>SANTA MARÍA PEÑOLES</v>
          </cell>
          <cell r="F890" t="str">
            <v>0008</v>
          </cell>
          <cell r="G890" t="str">
            <v>EL CARRIZAL</v>
          </cell>
          <cell r="H890" t="str">
            <v>NO</v>
          </cell>
          <cell r="I890" t="str">
            <v>NO</v>
          </cell>
          <cell r="J890" t="str">
            <v/>
          </cell>
          <cell r="K890" t="str">
            <v>ZAP RURAL</v>
          </cell>
        </row>
        <row r="891">
          <cell r="C891" t="str">
            <v>5110011234401919</v>
          </cell>
          <cell r="D891" t="str">
            <v>102</v>
          </cell>
          <cell r="E891" t="str">
            <v>SAN ANDRÉS ZAUTLA</v>
          </cell>
          <cell r="F891" t="str">
            <v>0001</v>
          </cell>
          <cell r="G891" t="str">
            <v>SAN ANDRÉS ZAUTLA</v>
          </cell>
          <cell r="H891" t="str">
            <v>SI</v>
          </cell>
          <cell r="I891" t="str">
            <v>SI</v>
          </cell>
          <cell r="J891" t="str">
            <v>0027</v>
          </cell>
          <cell r="K891" t="str">
            <v>ZAP URBANA</v>
          </cell>
        </row>
        <row r="892">
          <cell r="C892" t="str">
            <v>5110011234402019</v>
          </cell>
          <cell r="D892" t="str">
            <v>157</v>
          </cell>
          <cell r="E892" t="str">
            <v>SAN JACINTO AMILPAS</v>
          </cell>
          <cell r="F892" t="str">
            <v>0001</v>
          </cell>
          <cell r="G892" t="str">
            <v>SAN JACINTO AMILPAS</v>
          </cell>
          <cell r="H892" t="str">
            <v>SI</v>
          </cell>
          <cell r="I892" t="str">
            <v>SI</v>
          </cell>
          <cell r="J892" t="str">
            <v>0059</v>
          </cell>
          <cell r="K892" t="str">
            <v>ZAP URBANA</v>
          </cell>
        </row>
        <row r="893">
          <cell r="C893" t="str">
            <v>5110011234402119</v>
          </cell>
          <cell r="D893" t="str">
            <v>385</v>
          </cell>
          <cell r="E893" t="str">
            <v>SANTA CRUZ XOXOCOTLÁN</v>
          </cell>
          <cell r="F893" t="str">
            <v>0001</v>
          </cell>
          <cell r="G893" t="str">
            <v>SANTA CRUZ XOXOCOTLÁN</v>
          </cell>
          <cell r="H893" t="str">
            <v>SI</v>
          </cell>
          <cell r="I893" t="str">
            <v>SI</v>
          </cell>
          <cell r="J893" t="str">
            <v>0177</v>
          </cell>
          <cell r="K893" t="str">
            <v>ZAP URBANA</v>
          </cell>
        </row>
        <row r="894">
          <cell r="C894" t="str">
            <v>5110011234402219</v>
          </cell>
          <cell r="D894" t="str">
            <v>551</v>
          </cell>
          <cell r="E894" t="str">
            <v>TLACOLULA DE MATAMOROS</v>
          </cell>
          <cell r="F894" t="str">
            <v>0001</v>
          </cell>
          <cell r="G894" t="str">
            <v>TLACOLULA DE MATAMOROS</v>
          </cell>
          <cell r="H894" t="str">
            <v>SI</v>
          </cell>
          <cell r="I894" t="str">
            <v>SI</v>
          </cell>
          <cell r="J894" t="str">
            <v>0131</v>
          </cell>
          <cell r="K894" t="str">
            <v>ZAP URBANA</v>
          </cell>
        </row>
        <row r="895">
          <cell r="C895" t="str">
            <v>5110011234402319</v>
          </cell>
          <cell r="D895" t="str">
            <v>269</v>
          </cell>
          <cell r="E895" t="str">
            <v>SAN MIGUEL EL GRANDE</v>
          </cell>
          <cell r="F895" t="str">
            <v>0001</v>
          </cell>
          <cell r="G895" t="str">
            <v>SAN MIGUEL EL GRANDE</v>
          </cell>
          <cell r="H895" t="str">
            <v>SI</v>
          </cell>
          <cell r="I895" t="str">
            <v>SI</v>
          </cell>
          <cell r="J895" t="str">
            <v>006A</v>
          </cell>
          <cell r="K895" t="str">
            <v>ZAP URBANA</v>
          </cell>
        </row>
        <row r="896">
          <cell r="C896" t="str">
            <v>5110011234402419</v>
          </cell>
          <cell r="D896" t="str">
            <v>486</v>
          </cell>
          <cell r="E896" t="str">
            <v>VILLA TEJÚPAM DE LA UNIÓN</v>
          </cell>
          <cell r="F896" t="str">
            <v>0007</v>
          </cell>
          <cell r="G896" t="str">
            <v>YUYUSA (YUYUZA)</v>
          </cell>
          <cell r="H896" t="str">
            <v>NO</v>
          </cell>
          <cell r="I896" t="str">
            <v>NO</v>
          </cell>
          <cell r="J896" t="str">
            <v/>
          </cell>
          <cell r="K896" t="str">
            <v>ZAP RURAL</v>
          </cell>
        </row>
        <row r="897">
          <cell r="C897" t="str">
            <v>5110011234402519</v>
          </cell>
          <cell r="D897" t="str">
            <v>067</v>
          </cell>
          <cell r="E897" t="str">
            <v>OAXACA DE JUÁREZ</v>
          </cell>
          <cell r="F897" t="str">
            <v>0001</v>
          </cell>
          <cell r="G897" t="str">
            <v>OAXACA DE JUÁREZ</v>
          </cell>
          <cell r="H897" t="str">
            <v>SI</v>
          </cell>
          <cell r="I897" t="str">
            <v>SI</v>
          </cell>
          <cell r="J897" t="str">
            <v>1467</v>
          </cell>
          <cell r="K897" t="str">
            <v>ZAP URBANA</v>
          </cell>
        </row>
        <row r="898">
          <cell r="C898" t="str">
            <v>5110011234402619</v>
          </cell>
          <cell r="D898" t="str">
            <v>338</v>
          </cell>
          <cell r="E898" t="str">
            <v>VILLA DE ETLA</v>
          </cell>
          <cell r="F898" t="str">
            <v>0001</v>
          </cell>
          <cell r="G898" t="str">
            <v>VILLA DE ETLA</v>
          </cell>
          <cell r="H898" t="str">
            <v>SI</v>
          </cell>
          <cell r="I898" t="str">
            <v>SI</v>
          </cell>
          <cell r="J898" t="str">
            <v>0054</v>
          </cell>
          <cell r="K898" t="str">
            <v>ZAP URBANA</v>
          </cell>
        </row>
        <row r="899">
          <cell r="C899" t="str">
            <v>5110011238100119</v>
          </cell>
          <cell r="D899" t="str">
            <v>390</v>
          </cell>
          <cell r="E899" t="str">
            <v>SANTA LUCÍA DEL CAMINO</v>
          </cell>
          <cell r="F899" t="str">
            <v>0001</v>
          </cell>
          <cell r="G899" t="str">
            <v>SANTA LUCÍA DEL CAMINO</v>
          </cell>
          <cell r="H899" t="str">
            <v>SI</v>
          </cell>
          <cell r="I899" t="str">
            <v>SI</v>
          </cell>
          <cell r="J899" t="str">
            <v>0232</v>
          </cell>
          <cell r="K899" t="str">
            <v>ZAP URBANA</v>
          </cell>
        </row>
        <row r="900">
          <cell r="C900" t="str">
            <v>5110011238200119</v>
          </cell>
          <cell r="D900" t="str">
            <v>318</v>
          </cell>
          <cell r="E900" t="str">
            <v>SAN PEDRO MIXTEPEC -DTO. 22 -</v>
          </cell>
          <cell r="F900" t="str">
            <v>0009</v>
          </cell>
          <cell r="G900" t="str">
            <v>PUERTO ESCONDIDO</v>
          </cell>
          <cell r="H900" t="str">
            <v>SI</v>
          </cell>
          <cell r="I900" t="str">
            <v>SI</v>
          </cell>
          <cell r="J900" t="str">
            <v>0348</v>
          </cell>
          <cell r="K900" t="str">
            <v>ZAP URBANA</v>
          </cell>
        </row>
        <row r="901">
          <cell r="C901" t="str">
            <v>5110011238200219</v>
          </cell>
          <cell r="D901" t="str">
            <v>318</v>
          </cell>
          <cell r="E901" t="str">
            <v>SAN PEDRO MIXTEPEC -DTO. 22 -</v>
          </cell>
          <cell r="F901" t="str">
            <v>0002</v>
          </cell>
          <cell r="G901" t="str">
            <v>BAJOS DE CHILA</v>
          </cell>
          <cell r="H901" t="str">
            <v>SI</v>
          </cell>
          <cell r="I901" t="str">
            <v>SI</v>
          </cell>
          <cell r="J901" t="str">
            <v>0189</v>
          </cell>
          <cell r="K901" t="str">
            <v>ZAP URBANA</v>
          </cell>
        </row>
        <row r="902">
          <cell r="C902" t="str">
            <v>5110011238200319</v>
          </cell>
          <cell r="D902" t="str">
            <v>474</v>
          </cell>
          <cell r="E902" t="str">
            <v>SANTIAGO LLANO GRANDE</v>
          </cell>
          <cell r="F902" t="str">
            <v>0001</v>
          </cell>
          <cell r="G902" t="str">
            <v>SANTIAGO LLANO GRANDE</v>
          </cell>
          <cell r="H902" t="str">
            <v>SI</v>
          </cell>
          <cell r="I902" t="str">
            <v>SI</v>
          </cell>
          <cell r="J902" t="str">
            <v>0022</v>
          </cell>
          <cell r="K902" t="str">
            <v>ZAP URBANA</v>
          </cell>
        </row>
        <row r="903">
          <cell r="C903" t="str">
            <v>5110011238200419</v>
          </cell>
          <cell r="D903" t="str">
            <v>414</v>
          </cell>
          <cell r="E903" t="str">
            <v>SANTA MARÍA HUAZOLOTITLÁN</v>
          </cell>
          <cell r="F903" t="str">
            <v>0005</v>
          </cell>
          <cell r="G903" t="str">
            <v>JOSÉ MARÍA MORELOS</v>
          </cell>
          <cell r="H903" t="str">
            <v>NO</v>
          </cell>
          <cell r="I903" t="str">
            <v>NO</v>
          </cell>
          <cell r="J903" t="str">
            <v/>
          </cell>
          <cell r="K903" t="str">
            <v>ZAP RURAL</v>
          </cell>
        </row>
        <row r="904">
          <cell r="C904" t="str">
            <v>5110011238200519</v>
          </cell>
          <cell r="D904" t="str">
            <v>414</v>
          </cell>
          <cell r="E904" t="str">
            <v>SANTA MARÍA HUAZOLOTITLÁN</v>
          </cell>
          <cell r="F904" t="str">
            <v>0007</v>
          </cell>
          <cell r="G904" t="str">
            <v>PASO DEL JIOTE</v>
          </cell>
          <cell r="H904" t="str">
            <v>NO</v>
          </cell>
          <cell r="I904" t="str">
            <v>NO</v>
          </cell>
          <cell r="J904" t="str">
            <v/>
          </cell>
          <cell r="K904" t="str">
            <v>ZAP RURAL</v>
          </cell>
        </row>
        <row r="905">
          <cell r="C905" t="str">
            <v>5110011238200619</v>
          </cell>
          <cell r="D905" t="str">
            <v>414</v>
          </cell>
          <cell r="E905" t="str">
            <v>SANTA MARÍA HUAZOLOTITLÁN</v>
          </cell>
          <cell r="F905" t="str">
            <v>0003</v>
          </cell>
          <cell r="G905" t="str">
            <v>LA COBRANZA</v>
          </cell>
          <cell r="H905" t="str">
            <v>NO</v>
          </cell>
          <cell r="I905" t="str">
            <v>NO</v>
          </cell>
          <cell r="J905" t="str">
            <v/>
          </cell>
          <cell r="K905" t="str">
            <v>ZAP RURAL</v>
          </cell>
        </row>
        <row r="906">
          <cell r="C906" t="str">
            <v>5110011238200719</v>
          </cell>
          <cell r="D906" t="str">
            <v>414</v>
          </cell>
          <cell r="E906" t="str">
            <v>SANTA MARÍA HUAZOLOTITLÁN</v>
          </cell>
          <cell r="F906" t="str">
            <v>0002</v>
          </cell>
          <cell r="G906" t="str">
            <v>CERRO BLANCO</v>
          </cell>
          <cell r="H906" t="str">
            <v>NO</v>
          </cell>
          <cell r="I906" t="str">
            <v>NO</v>
          </cell>
          <cell r="J906" t="str">
            <v/>
          </cell>
          <cell r="K906" t="str">
            <v>ZAP RURAL</v>
          </cell>
        </row>
        <row r="907">
          <cell r="C907" t="str">
            <v>5110011238200819</v>
          </cell>
          <cell r="D907" t="str">
            <v>414</v>
          </cell>
          <cell r="E907" t="str">
            <v>SANTA MARÍA HUAZOLOTITLÁN</v>
          </cell>
          <cell r="F907" t="str">
            <v>0031</v>
          </cell>
          <cell r="G907" t="str">
            <v>BARRIO CHICO</v>
          </cell>
          <cell r="H907" t="str">
            <v>NO</v>
          </cell>
          <cell r="I907" t="str">
            <v>NO</v>
          </cell>
          <cell r="J907" t="str">
            <v/>
          </cell>
          <cell r="K907" t="str">
            <v>ZAP RURAL</v>
          </cell>
        </row>
        <row r="908">
          <cell r="C908" t="str">
            <v>5110011238200919</v>
          </cell>
          <cell r="D908" t="str">
            <v>414</v>
          </cell>
          <cell r="E908" t="str">
            <v>SANTA MARÍA HUAZOLOTITLÁN</v>
          </cell>
          <cell r="F908" t="str">
            <v>0033</v>
          </cell>
          <cell r="G908" t="str">
            <v>BARRIO ÑUCAHUA</v>
          </cell>
          <cell r="H908" t="str">
            <v>NO</v>
          </cell>
          <cell r="I908" t="str">
            <v>NO</v>
          </cell>
          <cell r="J908" t="str">
            <v/>
          </cell>
          <cell r="K908" t="str">
            <v>ZAP RURAL</v>
          </cell>
        </row>
        <row r="909">
          <cell r="C909" t="str">
            <v>5110011238201019</v>
          </cell>
          <cell r="D909" t="str">
            <v>414</v>
          </cell>
          <cell r="E909" t="str">
            <v>SANTA MARÍA HUAZOLOTITLÁN</v>
          </cell>
          <cell r="F909" t="str">
            <v>0001</v>
          </cell>
          <cell r="G909" t="str">
            <v>SANTA MARÍA HUAZOLOTITLÁN</v>
          </cell>
          <cell r="H909" t="str">
            <v>SI</v>
          </cell>
          <cell r="I909" t="str">
            <v>SI</v>
          </cell>
          <cell r="J909" t="str">
            <v>0132</v>
          </cell>
          <cell r="K909" t="str">
            <v>ZAP URBANA</v>
          </cell>
        </row>
        <row r="910">
          <cell r="C910" t="str">
            <v>5110011238201119</v>
          </cell>
          <cell r="D910" t="str">
            <v>414</v>
          </cell>
          <cell r="E910" t="str">
            <v>SANTA MARÍA HUAZOLOTITLÁN</v>
          </cell>
          <cell r="F910" t="str">
            <v>0016</v>
          </cell>
          <cell r="G910" t="str">
            <v>CERRO EL CHIVO</v>
          </cell>
          <cell r="H910" t="str">
            <v>NO</v>
          </cell>
          <cell r="I910" t="str">
            <v>NO</v>
          </cell>
          <cell r="J910" t="str">
            <v/>
          </cell>
          <cell r="K910" t="str">
            <v>ZAP RURAL</v>
          </cell>
        </row>
        <row r="911">
          <cell r="C911" t="str">
            <v>5110011238201219</v>
          </cell>
          <cell r="D911" t="str">
            <v>526</v>
          </cell>
          <cell r="E911" t="str">
            <v>SANTOS REYES NOPALA</v>
          </cell>
          <cell r="F911" t="str">
            <v>0015</v>
          </cell>
          <cell r="G911" t="str">
            <v>SAN GONZALO PUEBLO VIEJO</v>
          </cell>
          <cell r="H911" t="str">
            <v>NO</v>
          </cell>
          <cell r="I911" t="str">
            <v>NO</v>
          </cell>
          <cell r="J911" t="str">
            <v/>
          </cell>
          <cell r="K911" t="str">
            <v>ZAP RURAL</v>
          </cell>
        </row>
        <row r="912">
          <cell r="C912" t="str">
            <v>5110011238201319</v>
          </cell>
          <cell r="D912" t="str">
            <v>526</v>
          </cell>
          <cell r="E912" t="str">
            <v>SANTOS REYES NOPALA</v>
          </cell>
          <cell r="F912" t="str">
            <v>0001</v>
          </cell>
          <cell r="G912" t="str">
            <v>SANTOS REYES NOPALA</v>
          </cell>
          <cell r="H912" t="str">
            <v>SI</v>
          </cell>
          <cell r="I912" t="str">
            <v>SI</v>
          </cell>
          <cell r="J912" t="str">
            <v>0069</v>
          </cell>
          <cell r="K912" t="str">
            <v>ZAP URBANA</v>
          </cell>
        </row>
        <row r="913">
          <cell r="C913" t="str">
            <v>5110011238201419</v>
          </cell>
          <cell r="D913" t="str">
            <v>526</v>
          </cell>
          <cell r="E913" t="str">
            <v>SANTOS REYES NOPALA</v>
          </cell>
          <cell r="F913" t="str">
            <v>0020</v>
          </cell>
          <cell r="G913" t="str">
            <v>SANTIAGO CUIXTLA</v>
          </cell>
          <cell r="H913" t="str">
            <v>NO</v>
          </cell>
          <cell r="I913" t="str">
            <v>NO</v>
          </cell>
          <cell r="J913" t="str">
            <v/>
          </cell>
          <cell r="K913" t="str">
            <v>ZAP RURAL</v>
          </cell>
        </row>
        <row r="914">
          <cell r="C914" t="str">
            <v>5110011238201519</v>
          </cell>
          <cell r="D914" t="str">
            <v>318</v>
          </cell>
          <cell r="E914" t="str">
            <v>SAN PEDRO MIXTEPEC -DTO. 22 -</v>
          </cell>
          <cell r="F914" t="str">
            <v>0009</v>
          </cell>
          <cell r="G914" t="str">
            <v>PUERTO ESCONDIDO</v>
          </cell>
          <cell r="H914" t="str">
            <v>SI</v>
          </cell>
          <cell r="I914" t="str">
            <v>SI</v>
          </cell>
          <cell r="J914" t="str">
            <v>0418</v>
          </cell>
          <cell r="K914" t="str">
            <v>ZAP URBANA</v>
          </cell>
        </row>
        <row r="915">
          <cell r="C915" t="str">
            <v>5110011238201619</v>
          </cell>
          <cell r="D915" t="str">
            <v>318</v>
          </cell>
          <cell r="E915" t="str">
            <v>SAN PEDRO MIXTEPEC -DTO. 22 -</v>
          </cell>
          <cell r="F915" t="str">
            <v>0002</v>
          </cell>
          <cell r="G915" t="str">
            <v>BAJOS DE CHILA</v>
          </cell>
          <cell r="H915" t="str">
            <v>SI</v>
          </cell>
          <cell r="I915" t="str">
            <v>SI</v>
          </cell>
          <cell r="J915" t="str">
            <v>0225</v>
          </cell>
          <cell r="K915" t="str">
            <v>ZAP URBANA</v>
          </cell>
        </row>
        <row r="916">
          <cell r="C916" t="str">
            <v>5110011238201719</v>
          </cell>
          <cell r="D916" t="str">
            <v>402</v>
          </cell>
          <cell r="E916" t="str">
            <v>SANTA MARÍA CORTIJO</v>
          </cell>
          <cell r="F916" t="str">
            <v>0001</v>
          </cell>
          <cell r="G916" t="str">
            <v>SANTA MARÍA CORTIJO</v>
          </cell>
          <cell r="H916" t="str">
            <v>SI</v>
          </cell>
          <cell r="I916" t="str">
            <v>SI</v>
          </cell>
          <cell r="J916" t="str">
            <v>0038</v>
          </cell>
          <cell r="K916" t="str">
            <v>ZAP URBANA</v>
          </cell>
        </row>
        <row r="917">
          <cell r="C917" t="str">
            <v>5110011238201819</v>
          </cell>
          <cell r="D917" t="str">
            <v>568</v>
          </cell>
          <cell r="E917" t="str">
            <v>ZAPOTITLÁN PALMAS</v>
          </cell>
          <cell r="F917" t="str">
            <v>0001</v>
          </cell>
          <cell r="G917" t="str">
            <v>ZAPOTITLÁN PALMAS</v>
          </cell>
          <cell r="H917" t="str">
            <v>SI</v>
          </cell>
          <cell r="I917" t="str">
            <v>SI</v>
          </cell>
          <cell r="J917" t="str">
            <v>0035</v>
          </cell>
          <cell r="K917" t="str">
            <v>ZAP URBANA</v>
          </cell>
        </row>
        <row r="918">
          <cell r="C918" t="str">
            <v>5110011238201919</v>
          </cell>
          <cell r="D918" t="str">
            <v>568</v>
          </cell>
          <cell r="E918" t="str">
            <v>ZAPOTITLÁN PALMAS</v>
          </cell>
          <cell r="F918" t="str">
            <v>0001</v>
          </cell>
          <cell r="G918" t="str">
            <v>ZAPOTITLÁN PALMAS</v>
          </cell>
          <cell r="H918" t="str">
            <v>SI</v>
          </cell>
          <cell r="I918" t="str">
            <v>SI</v>
          </cell>
          <cell r="J918" t="str">
            <v>004A</v>
          </cell>
          <cell r="K918" t="str">
            <v>ZAP URBANA</v>
          </cell>
        </row>
        <row r="919">
          <cell r="C919" t="str">
            <v>5110011238500119</v>
          </cell>
          <cell r="D919" t="str">
            <v>384</v>
          </cell>
          <cell r="E919" t="str">
            <v>SANTA CRUZ XITLA</v>
          </cell>
          <cell r="F919" t="str">
            <v>0002</v>
          </cell>
          <cell r="G919" t="str">
            <v>SAN BERNARDO MIAHUATLÁN</v>
          </cell>
          <cell r="H919" t="str">
            <v>NO</v>
          </cell>
          <cell r="I919" t="str">
            <v>NO</v>
          </cell>
          <cell r="J919" t="str">
            <v/>
          </cell>
          <cell r="K919" t="str">
            <v>ZAP RURAL</v>
          </cell>
        </row>
        <row r="920">
          <cell r="C920" t="str">
            <v>5110011238700119</v>
          </cell>
          <cell r="D920" t="str">
            <v>543</v>
          </cell>
          <cell r="E920" t="str">
            <v>TATALTEPEC DE VALDÉS</v>
          </cell>
          <cell r="F920" t="str">
            <v>0001</v>
          </cell>
          <cell r="G920" t="str">
            <v>TATALTEPEC DE VALDÉS</v>
          </cell>
          <cell r="H920" t="str">
            <v>SI</v>
          </cell>
          <cell r="I920" t="str">
            <v>SI</v>
          </cell>
          <cell r="J920" t="str">
            <v>006A</v>
          </cell>
          <cell r="K920" t="str">
            <v>ZAP URBANA</v>
          </cell>
        </row>
        <row r="921">
          <cell r="C921" t="str">
            <v>5110011238700219</v>
          </cell>
          <cell r="D921" t="str">
            <v>067</v>
          </cell>
          <cell r="E921" t="str">
            <v>OAXACA DE JUÁREZ</v>
          </cell>
          <cell r="F921" t="str">
            <v>0051</v>
          </cell>
          <cell r="G921" t="str">
            <v>VIGUERA</v>
          </cell>
          <cell r="H921" t="str">
            <v>SI</v>
          </cell>
          <cell r="I921" t="str">
            <v>SI</v>
          </cell>
          <cell r="J921" t="str">
            <v>2075</v>
          </cell>
          <cell r="K921" t="str">
            <v>ZAP URBANA</v>
          </cell>
        </row>
        <row r="922">
          <cell r="C922" t="str">
            <v>5110011238700319</v>
          </cell>
          <cell r="D922" t="str">
            <v>017</v>
          </cell>
          <cell r="E922" t="str">
            <v>LA COMPAÑÍA</v>
          </cell>
          <cell r="F922" t="str">
            <v>0003</v>
          </cell>
          <cell r="G922" t="str">
            <v>AGUA DEL ESPINO</v>
          </cell>
          <cell r="H922" t="str">
            <v>NO</v>
          </cell>
          <cell r="I922" t="str">
            <v>NO</v>
          </cell>
          <cell r="J922" t="str">
            <v/>
          </cell>
          <cell r="K922" t="str">
            <v>ZAP RURAL</v>
          </cell>
        </row>
        <row r="923">
          <cell r="C923" t="str">
            <v>5110011238800119</v>
          </cell>
          <cell r="D923" t="str">
            <v>517</v>
          </cell>
          <cell r="E923" t="str">
            <v>SANTO DOMINGO TEPUXTEPEC</v>
          </cell>
          <cell r="F923" t="str">
            <v>0003</v>
          </cell>
          <cell r="G923" t="str">
            <v>RÍO RAMAL</v>
          </cell>
          <cell r="H923" t="str">
            <v>NO</v>
          </cell>
          <cell r="I923" t="str">
            <v>NO</v>
          </cell>
          <cell r="J923" t="str">
            <v/>
          </cell>
          <cell r="K923" t="str">
            <v>ZAP RURAL</v>
          </cell>
        </row>
        <row r="924">
          <cell r="C924" t="str">
            <v>5110011238800219</v>
          </cell>
          <cell r="D924" t="str">
            <v>294</v>
          </cell>
          <cell r="E924" t="str">
            <v>SAN PABLO HUITZO</v>
          </cell>
          <cell r="F924" t="str">
            <v>0001</v>
          </cell>
          <cell r="G924" t="str">
            <v>SAN PABLO HUITZO</v>
          </cell>
          <cell r="H924" t="str">
            <v>SI</v>
          </cell>
          <cell r="I924" t="str">
            <v>SI</v>
          </cell>
          <cell r="J924" t="str">
            <v>0077</v>
          </cell>
          <cell r="K924" t="str">
            <v>ZAP URBANA</v>
          </cell>
        </row>
        <row r="925">
          <cell r="C925" t="str">
            <v>5110011238800319</v>
          </cell>
          <cell r="D925" t="str">
            <v>227</v>
          </cell>
          <cell r="E925" t="str">
            <v>SAN LORENZO CACAOTEPEC</v>
          </cell>
          <cell r="F925" t="str">
            <v>0001</v>
          </cell>
          <cell r="G925" t="str">
            <v>SAN LORENZO CACAOTEPEC</v>
          </cell>
          <cell r="H925" t="str">
            <v>SI</v>
          </cell>
          <cell r="I925" t="str">
            <v>SI</v>
          </cell>
          <cell r="J925" t="str">
            <v>0040</v>
          </cell>
          <cell r="K925" t="str">
            <v>ZAP URBANA</v>
          </cell>
        </row>
        <row r="926">
          <cell r="C926" t="str">
            <v>5110011238800419</v>
          </cell>
          <cell r="D926" t="str">
            <v>565</v>
          </cell>
          <cell r="E926" t="str">
            <v>VILLA DE ZAACHILA</v>
          </cell>
          <cell r="F926" t="str">
            <v>0001</v>
          </cell>
          <cell r="G926" t="str">
            <v>VILLA DE ZAACHILA</v>
          </cell>
          <cell r="H926" t="str">
            <v>SI</v>
          </cell>
          <cell r="I926" t="str">
            <v>SI</v>
          </cell>
          <cell r="J926" t="str">
            <v>0052</v>
          </cell>
          <cell r="K926" t="str">
            <v>ZAP URBANA</v>
          </cell>
        </row>
        <row r="927">
          <cell r="C927" t="str">
            <v>5110011238900119</v>
          </cell>
          <cell r="D927" t="str">
            <v>344</v>
          </cell>
          <cell r="E927" t="str">
            <v>SAN SEBASTIÁN COATLÁN</v>
          </cell>
          <cell r="F927" t="str">
            <v>0007</v>
          </cell>
          <cell r="G927" t="str">
            <v>SAN JOSÉ CIENEGUILLA</v>
          </cell>
          <cell r="H927" t="str">
            <v>NO</v>
          </cell>
          <cell r="I927" t="str">
            <v>NO</v>
          </cell>
          <cell r="J927" t="str">
            <v/>
          </cell>
          <cell r="K927" t="str">
            <v>ZAP RURAL</v>
          </cell>
        </row>
        <row r="928">
          <cell r="C928" t="str">
            <v>5110011238900219</v>
          </cell>
          <cell r="D928" t="str">
            <v>424</v>
          </cell>
          <cell r="E928" t="str">
            <v>SANTA MARÍA OZOLOTEPEC</v>
          </cell>
          <cell r="F928" t="str">
            <v>0007</v>
          </cell>
          <cell r="G928" t="str">
            <v>SANTA CRUZ OZOLOTEPEC</v>
          </cell>
          <cell r="H928" t="str">
            <v>NO</v>
          </cell>
          <cell r="I928" t="str">
            <v>NO</v>
          </cell>
          <cell r="J928" t="str">
            <v/>
          </cell>
          <cell r="K928" t="str">
            <v>ZAP RURAL</v>
          </cell>
        </row>
        <row r="929">
          <cell r="C929" t="str">
            <v>5110011238900319</v>
          </cell>
          <cell r="D929" t="str">
            <v>533</v>
          </cell>
          <cell r="E929" t="str">
            <v>SANTO TOMÁS TAMAZULAPAN</v>
          </cell>
          <cell r="F929" t="str">
            <v>0003</v>
          </cell>
          <cell r="G929" t="str">
            <v>SAN JERÓNIMO MIAHUATLÁN</v>
          </cell>
          <cell r="H929" t="str">
            <v>NO</v>
          </cell>
          <cell r="I929" t="str">
            <v>NO</v>
          </cell>
          <cell r="J929" t="str">
            <v/>
          </cell>
          <cell r="K929" t="str">
            <v>ZAP RURAL</v>
          </cell>
        </row>
        <row r="930">
          <cell r="C930" t="str">
            <v>5110011238900419</v>
          </cell>
          <cell r="D930" t="str">
            <v>471</v>
          </cell>
          <cell r="E930" t="str">
            <v>SANTIAGO LALOPA</v>
          </cell>
          <cell r="F930" t="str">
            <v>0001</v>
          </cell>
          <cell r="G930" t="str">
            <v>SANTIAGO LALOPA</v>
          </cell>
          <cell r="H930" t="str">
            <v>SI</v>
          </cell>
          <cell r="I930" t="str">
            <v>SI</v>
          </cell>
          <cell r="J930" t="str">
            <v>004A</v>
          </cell>
          <cell r="K930" t="str">
            <v>ZAP URBANA</v>
          </cell>
        </row>
        <row r="931">
          <cell r="C931" t="str">
            <v>5110011238900519</v>
          </cell>
          <cell r="D931" t="str">
            <v>307</v>
          </cell>
          <cell r="E931" t="str">
            <v>SAN PEDRO HUAMELULA</v>
          </cell>
          <cell r="F931" t="str">
            <v>0019</v>
          </cell>
          <cell r="G931" t="str">
            <v>TAPANALÁ</v>
          </cell>
          <cell r="H931" t="str">
            <v>NO</v>
          </cell>
          <cell r="I931" t="str">
            <v>NO</v>
          </cell>
          <cell r="J931" t="str">
            <v/>
          </cell>
          <cell r="K931" t="str">
            <v>ZAP RURAL</v>
          </cell>
        </row>
        <row r="932">
          <cell r="C932" t="str">
            <v>5110011239000119</v>
          </cell>
          <cell r="D932" t="str">
            <v>068</v>
          </cell>
          <cell r="E932" t="str">
            <v>OCOTLÁN DE MORELOS</v>
          </cell>
          <cell r="F932" t="str">
            <v>0001</v>
          </cell>
          <cell r="G932" t="str">
            <v>OCOTLÁN DE MORELOS</v>
          </cell>
          <cell r="H932" t="str">
            <v>SI</v>
          </cell>
          <cell r="I932" t="str">
            <v>SI</v>
          </cell>
          <cell r="J932" t="str">
            <v>0076</v>
          </cell>
          <cell r="K932" t="str">
            <v>ZAP URBANA</v>
          </cell>
        </row>
        <row r="933">
          <cell r="C933" t="str">
            <v>5110011243200119</v>
          </cell>
          <cell r="D933" t="str">
            <v>398</v>
          </cell>
          <cell r="E933" t="str">
            <v>AYOQUEZCO DE ALDAMA</v>
          </cell>
          <cell r="F933" t="str">
            <v>0001</v>
          </cell>
          <cell r="G933" t="str">
            <v>AYOQUEZCO DE ALDAMA</v>
          </cell>
          <cell r="H933" t="str">
            <v>SI</v>
          </cell>
          <cell r="I933" t="str">
            <v>SI</v>
          </cell>
          <cell r="J933" t="str">
            <v>0052</v>
          </cell>
          <cell r="K933" t="str">
            <v>ZAP URBANA</v>
          </cell>
        </row>
        <row r="934">
          <cell r="C934" t="str">
            <v>5110011243200319</v>
          </cell>
          <cell r="D934" t="str">
            <v>398</v>
          </cell>
          <cell r="E934" t="str">
            <v>AYOQUEZCO DE ALDAMA</v>
          </cell>
          <cell r="F934" t="str">
            <v>0001</v>
          </cell>
          <cell r="G934" t="str">
            <v>AYOQUEZCO DE ALDAMA</v>
          </cell>
          <cell r="H934" t="str">
            <v>SI</v>
          </cell>
          <cell r="I934" t="str">
            <v>SI</v>
          </cell>
          <cell r="J934" t="str">
            <v>0048</v>
          </cell>
          <cell r="K934" t="str">
            <v>ZAP URBANA</v>
          </cell>
        </row>
        <row r="935">
          <cell r="C935" t="str">
            <v>5110011245900119</v>
          </cell>
          <cell r="D935" t="str">
            <v>067</v>
          </cell>
          <cell r="E935" t="str">
            <v>OAXACA DE JUÁREZ</v>
          </cell>
          <cell r="F935" t="str">
            <v>0051</v>
          </cell>
          <cell r="G935" t="str">
            <v>VIGUERA</v>
          </cell>
          <cell r="H935" t="str">
            <v>SI</v>
          </cell>
          <cell r="I935" t="str">
            <v>SI</v>
          </cell>
          <cell r="J935" t="str">
            <v>2075</v>
          </cell>
          <cell r="K935" t="str">
            <v>ZAP URBANA</v>
          </cell>
        </row>
        <row r="936">
          <cell r="C936" t="str">
            <v>5110011245900219</v>
          </cell>
          <cell r="D936" t="str">
            <v>241</v>
          </cell>
          <cell r="E936" t="str">
            <v>SAN MARTÍN LACHILÁ</v>
          </cell>
          <cell r="F936" t="str">
            <v>0001</v>
          </cell>
          <cell r="G936" t="str">
            <v>SAN MARTÍN LACHILÁ</v>
          </cell>
          <cell r="H936" t="str">
            <v>SI</v>
          </cell>
          <cell r="I936" t="str">
            <v>SI</v>
          </cell>
          <cell r="J936" t="str">
            <v>0020</v>
          </cell>
          <cell r="K936" t="str">
            <v>ZAP URBANA</v>
          </cell>
        </row>
        <row r="937">
          <cell r="C937" t="str">
            <v>5110011245900319</v>
          </cell>
          <cell r="D937" t="str">
            <v>388</v>
          </cell>
          <cell r="E937" t="str">
            <v>SANTA INÉS DEL MONTE</v>
          </cell>
          <cell r="F937" t="str">
            <v>0001</v>
          </cell>
          <cell r="G937" t="str">
            <v>SANTA INÉS DEL MONTE</v>
          </cell>
          <cell r="H937" t="str">
            <v>SI</v>
          </cell>
          <cell r="I937" t="str">
            <v>SI</v>
          </cell>
          <cell r="J937" t="str">
            <v>0022</v>
          </cell>
          <cell r="K937" t="str">
            <v>ZAP URBANA</v>
          </cell>
        </row>
        <row r="938">
          <cell r="C938" t="str">
            <v>5110011246000119</v>
          </cell>
          <cell r="D938" t="str">
            <v>565</v>
          </cell>
          <cell r="E938" t="str">
            <v>VILLA DE ZAACHILA</v>
          </cell>
          <cell r="F938" t="str">
            <v>0001</v>
          </cell>
          <cell r="G938" t="str">
            <v>VILLA DE ZAACHILA</v>
          </cell>
          <cell r="H938" t="str">
            <v>SI</v>
          </cell>
          <cell r="I938" t="str">
            <v>SI</v>
          </cell>
          <cell r="J938" t="str">
            <v>0052</v>
          </cell>
          <cell r="K938" t="str">
            <v>ZAP URBANA</v>
          </cell>
        </row>
        <row r="939">
          <cell r="C939" t="str">
            <v>5110011248900119</v>
          </cell>
          <cell r="D939" t="str">
            <v>105</v>
          </cell>
          <cell r="E939" t="str">
            <v>SAN ANTONINO MONTE VERDE</v>
          </cell>
          <cell r="F939" t="str">
            <v>0002</v>
          </cell>
          <cell r="G939" t="str">
            <v>GUADALUPE MONTEVERDE</v>
          </cell>
          <cell r="H939" t="str">
            <v>NO</v>
          </cell>
          <cell r="I939" t="str">
            <v>NO</v>
          </cell>
          <cell r="J939" t="str">
            <v/>
          </cell>
          <cell r="K939" t="str">
            <v>ZAP RURAL</v>
          </cell>
        </row>
        <row r="940">
          <cell r="C940" t="str">
            <v>5110011248900219</v>
          </cell>
          <cell r="D940" t="str">
            <v>552</v>
          </cell>
          <cell r="E940" t="str">
            <v>TLACOTEPEC PLUMAS</v>
          </cell>
          <cell r="F940" t="str">
            <v>0001</v>
          </cell>
          <cell r="G940" t="str">
            <v>TLACOTEPEC PLUMAS</v>
          </cell>
          <cell r="H940" t="str">
            <v>SI</v>
          </cell>
          <cell r="I940" t="str">
            <v>SI</v>
          </cell>
          <cell r="J940" t="str">
            <v>004A</v>
          </cell>
          <cell r="K940" t="str">
            <v>ZAP URBANA</v>
          </cell>
        </row>
        <row r="941">
          <cell r="C941" t="str">
            <v>5110011249000119</v>
          </cell>
          <cell r="D941" t="str">
            <v>107</v>
          </cell>
          <cell r="E941" t="str">
            <v>SAN ANTONIO DE LA CAL</v>
          </cell>
          <cell r="F941" t="str">
            <v>0001</v>
          </cell>
          <cell r="G941" t="str">
            <v>SAN ANTONIO DE LA CAL</v>
          </cell>
          <cell r="H941" t="str">
            <v>SI</v>
          </cell>
          <cell r="I941" t="str">
            <v>SI</v>
          </cell>
          <cell r="J941" t="str">
            <v>0146</v>
          </cell>
          <cell r="K941" t="str">
            <v>ZAP URBANA</v>
          </cell>
        </row>
        <row r="942">
          <cell r="C942" t="str">
            <v>5110011249000219</v>
          </cell>
          <cell r="D942" t="str">
            <v>107</v>
          </cell>
          <cell r="E942" t="str">
            <v>SAN ANTONIO DE LA CAL</v>
          </cell>
          <cell r="F942" t="str">
            <v>0001</v>
          </cell>
          <cell r="G942" t="str">
            <v>SAN ANTONIO DE LA CAL</v>
          </cell>
          <cell r="H942" t="str">
            <v>SI</v>
          </cell>
          <cell r="I942" t="str">
            <v>SI</v>
          </cell>
          <cell r="J942" t="str">
            <v>0150</v>
          </cell>
          <cell r="K942" t="str">
            <v>ZAP URBANA</v>
          </cell>
        </row>
        <row r="943">
          <cell r="C943" t="str">
            <v>5110011249000319</v>
          </cell>
          <cell r="D943" t="str">
            <v>059</v>
          </cell>
          <cell r="E943" t="str">
            <v>MIAHUATLÁN DE PORFIRIO DÍAZ</v>
          </cell>
          <cell r="F943" t="str">
            <v>0001</v>
          </cell>
          <cell r="G943" t="str">
            <v>MIAHUATLÁN DE PORFIRIO DÍAZ</v>
          </cell>
          <cell r="H943" t="str">
            <v>SI</v>
          </cell>
          <cell r="I943" t="str">
            <v>SI</v>
          </cell>
          <cell r="J943" t="str">
            <v>0202</v>
          </cell>
          <cell r="K943" t="str">
            <v>ZAP URBANA</v>
          </cell>
        </row>
        <row r="944">
          <cell r="C944" t="str">
            <v>5110011249000419</v>
          </cell>
          <cell r="D944" t="str">
            <v>358</v>
          </cell>
          <cell r="E944" t="str">
            <v>SANTA ANA TLAPACOYAN</v>
          </cell>
          <cell r="F944" t="str">
            <v>0001</v>
          </cell>
          <cell r="G944" t="str">
            <v>SANTA ANA TLAPACOYAN</v>
          </cell>
          <cell r="H944" t="str">
            <v>SI</v>
          </cell>
          <cell r="I944" t="str">
            <v>SI</v>
          </cell>
          <cell r="J944" t="str">
            <v>0023</v>
          </cell>
          <cell r="K944" t="str">
            <v>ZAP URBANA</v>
          </cell>
        </row>
        <row r="945">
          <cell r="C945" t="str">
            <v>5110011249000519</v>
          </cell>
          <cell r="D945" t="str">
            <v>475</v>
          </cell>
          <cell r="E945" t="str">
            <v>SANTIAGO MATATLÁN</v>
          </cell>
          <cell r="F945" t="str">
            <v>0005</v>
          </cell>
          <cell r="G945" t="str">
            <v>SAN PABLO GUILÁ</v>
          </cell>
          <cell r="H945" t="str">
            <v>SI</v>
          </cell>
          <cell r="I945" t="str">
            <v>SI</v>
          </cell>
          <cell r="J945" t="str">
            <v>0087</v>
          </cell>
          <cell r="K945" t="str">
            <v>ZAP URBANA</v>
          </cell>
        </row>
        <row r="946">
          <cell r="C946" t="str">
            <v>5110011249000619</v>
          </cell>
          <cell r="D946" t="str">
            <v>140</v>
          </cell>
          <cell r="E946" t="str">
            <v>SAN FRANCISCO CHINDÚA</v>
          </cell>
          <cell r="F946" t="str">
            <v>0001</v>
          </cell>
          <cell r="G946" t="str">
            <v>SAN FRANCISCO CHINDÚA</v>
          </cell>
          <cell r="H946" t="str">
            <v>SI</v>
          </cell>
          <cell r="I946" t="str">
            <v>SI</v>
          </cell>
          <cell r="J946" t="str">
            <v>0032</v>
          </cell>
          <cell r="K946" t="str">
            <v>ZAP URBANA</v>
          </cell>
        </row>
        <row r="947">
          <cell r="C947" t="str">
            <v>5110011249000719</v>
          </cell>
          <cell r="D947" t="str">
            <v>271</v>
          </cell>
          <cell r="E947" t="str">
            <v>SAN MIGUEL MIXTEPEC</v>
          </cell>
          <cell r="F947" t="str">
            <v>0001</v>
          </cell>
          <cell r="G947" t="str">
            <v>SAN MIGUEL MIXTEPEC</v>
          </cell>
          <cell r="H947" t="str">
            <v>SI</v>
          </cell>
          <cell r="I947" t="str">
            <v>SI</v>
          </cell>
          <cell r="J947" t="str">
            <v>002A</v>
          </cell>
          <cell r="K947" t="str">
            <v>ZAP URBANA</v>
          </cell>
        </row>
        <row r="948">
          <cell r="C948" t="str">
            <v>5110011249000819</v>
          </cell>
          <cell r="D948" t="str">
            <v>378</v>
          </cell>
          <cell r="E948" t="str">
            <v>SANTA CRUZ MIXTEPEC</v>
          </cell>
          <cell r="F948" t="str">
            <v>0001</v>
          </cell>
          <cell r="G948" t="str">
            <v>SANTA CRUZ MIXTEPEC</v>
          </cell>
          <cell r="H948" t="str">
            <v>SI</v>
          </cell>
          <cell r="I948" t="str">
            <v>SI</v>
          </cell>
          <cell r="J948" t="str">
            <v>0026</v>
          </cell>
          <cell r="K948" t="str">
            <v>ZAP URBANA</v>
          </cell>
        </row>
        <row r="949">
          <cell r="C949" t="str">
            <v>5110011249000919</v>
          </cell>
          <cell r="D949" t="str">
            <v>059</v>
          </cell>
          <cell r="E949" t="str">
            <v>MIAHUATLÁN DE PORFIRIO DÍAZ</v>
          </cell>
          <cell r="F949" t="str">
            <v>0001</v>
          </cell>
          <cell r="G949" t="str">
            <v>MIAHUATLÁN DE PORFIRIO DÍAZ</v>
          </cell>
          <cell r="H949" t="str">
            <v>SI</v>
          </cell>
          <cell r="I949" t="str">
            <v>SI</v>
          </cell>
          <cell r="J949" t="str">
            <v>0217</v>
          </cell>
          <cell r="K949" t="str">
            <v>ZAP URBANA</v>
          </cell>
        </row>
        <row r="950">
          <cell r="C950" t="str">
            <v>5110011249001019</v>
          </cell>
          <cell r="D950" t="str">
            <v>115</v>
          </cell>
          <cell r="E950" t="str">
            <v>SAN BARTOLO COYOTEPEC</v>
          </cell>
          <cell r="F950" t="str">
            <v>0001</v>
          </cell>
          <cell r="G950" t="str">
            <v>SAN BARTOLO COYOTEPEC</v>
          </cell>
          <cell r="H950" t="str">
            <v>SI</v>
          </cell>
          <cell r="I950" t="str">
            <v>SI</v>
          </cell>
          <cell r="J950" t="str">
            <v>003A</v>
          </cell>
          <cell r="K950" t="str">
            <v>ZAP URBANA</v>
          </cell>
        </row>
        <row r="951">
          <cell r="C951" t="str">
            <v>5110011249001119</v>
          </cell>
          <cell r="D951" t="str">
            <v>115</v>
          </cell>
          <cell r="E951" t="str">
            <v>SAN BARTOLO COYOTEPEC</v>
          </cell>
          <cell r="F951" t="str">
            <v>0001</v>
          </cell>
          <cell r="G951" t="str">
            <v>SAN BARTOLO COYOTEPEC</v>
          </cell>
          <cell r="H951" t="str">
            <v>SI</v>
          </cell>
          <cell r="I951" t="str">
            <v>SI</v>
          </cell>
          <cell r="J951" t="str">
            <v>0044</v>
          </cell>
          <cell r="K951" t="str">
            <v>ZAP URBANA</v>
          </cell>
        </row>
        <row r="952">
          <cell r="C952" t="str">
            <v>5110011249001219</v>
          </cell>
          <cell r="D952" t="str">
            <v>342</v>
          </cell>
          <cell r="E952" t="str">
            <v>SAN RAYMUNDO JALPAN</v>
          </cell>
          <cell r="F952" t="str">
            <v>0001</v>
          </cell>
          <cell r="G952" t="str">
            <v>SAN RAYMUNDO JALPAN</v>
          </cell>
          <cell r="H952" t="str">
            <v>SI</v>
          </cell>
          <cell r="I952" t="str">
            <v>SI</v>
          </cell>
          <cell r="J952" t="str">
            <v>0023</v>
          </cell>
          <cell r="K952" t="str">
            <v>ZAP URBANA</v>
          </cell>
        </row>
        <row r="953">
          <cell r="C953" t="str">
            <v>5110011249200119</v>
          </cell>
          <cell r="D953" t="str">
            <v>165</v>
          </cell>
          <cell r="E953" t="str">
            <v>SAN JOSÉ AYUQUILA</v>
          </cell>
          <cell r="F953" t="str">
            <v>0001</v>
          </cell>
          <cell r="G953" t="str">
            <v>SAN JOSÉ AYUQUILA</v>
          </cell>
          <cell r="H953" t="str">
            <v>SI</v>
          </cell>
          <cell r="I953" t="str">
            <v>SI</v>
          </cell>
          <cell r="J953" t="str">
            <v>0027</v>
          </cell>
          <cell r="K953" t="str">
            <v>ZAP URBANA</v>
          </cell>
        </row>
        <row r="954">
          <cell r="C954" t="str">
            <v>5110011249300119</v>
          </cell>
          <cell r="D954" t="str">
            <v>278</v>
          </cell>
          <cell r="E954" t="str">
            <v>SAN MIGUEL SOYALTEPEC</v>
          </cell>
          <cell r="F954" t="str">
            <v>0030</v>
          </cell>
          <cell r="G954" t="str">
            <v>NUEVO SOYALTEPEC</v>
          </cell>
          <cell r="H954" t="str">
            <v>NO</v>
          </cell>
          <cell r="I954" t="str">
            <v>NO</v>
          </cell>
          <cell r="J954" t="str">
            <v/>
          </cell>
          <cell r="K954" t="str">
            <v>ZAP RURAL</v>
          </cell>
        </row>
        <row r="955">
          <cell r="C955" t="str">
            <v>5110011249400119</v>
          </cell>
          <cell r="D955" t="str">
            <v>067</v>
          </cell>
          <cell r="E955" t="str">
            <v>OAXACA DE JUÁREZ</v>
          </cell>
          <cell r="F955" t="str">
            <v>0051</v>
          </cell>
          <cell r="G955" t="str">
            <v>VIGUERA</v>
          </cell>
          <cell r="H955" t="str">
            <v>SI</v>
          </cell>
          <cell r="I955" t="str">
            <v>SI</v>
          </cell>
          <cell r="J955" t="str">
            <v>2075</v>
          </cell>
          <cell r="K955" t="str">
            <v>ZAP URBANA</v>
          </cell>
        </row>
        <row r="956">
          <cell r="C956" t="str">
            <v>5110011249400219</v>
          </cell>
          <cell r="D956" t="str">
            <v>439</v>
          </cell>
          <cell r="E956" t="str">
            <v>SANTA MARÍA TONAMECA</v>
          </cell>
          <cell r="F956" t="str">
            <v>0001</v>
          </cell>
          <cell r="G956" t="str">
            <v>SANTA MARÍA TONAMECA</v>
          </cell>
          <cell r="H956" t="str">
            <v>SI</v>
          </cell>
          <cell r="I956" t="str">
            <v>SI</v>
          </cell>
          <cell r="J956" t="str">
            <v>0080</v>
          </cell>
          <cell r="K956" t="str">
            <v>ZAP URBANA</v>
          </cell>
        </row>
        <row r="957">
          <cell r="C957" t="str">
            <v>5110011249400319</v>
          </cell>
          <cell r="D957" t="str">
            <v>543</v>
          </cell>
          <cell r="E957" t="str">
            <v>TATALTEPEC DE VALDÉS</v>
          </cell>
          <cell r="F957" t="str">
            <v>0001</v>
          </cell>
          <cell r="G957" t="str">
            <v>TATALTEPEC DE VALDÉS</v>
          </cell>
          <cell r="H957" t="str">
            <v>SI</v>
          </cell>
          <cell r="I957" t="str">
            <v>SI</v>
          </cell>
          <cell r="J957" t="str">
            <v>006A</v>
          </cell>
          <cell r="K957" t="str">
            <v>ZAP URBANA</v>
          </cell>
        </row>
        <row r="958">
          <cell r="C958" t="str">
            <v>5110011249400419</v>
          </cell>
          <cell r="D958" t="str">
            <v>017</v>
          </cell>
          <cell r="E958" t="str">
            <v>LA COMPAÑÍA</v>
          </cell>
          <cell r="F958" t="str">
            <v>0005</v>
          </cell>
          <cell r="G958" t="str">
            <v>LA LABOR</v>
          </cell>
          <cell r="H958" t="str">
            <v>NO</v>
          </cell>
          <cell r="I958" t="str">
            <v>NO</v>
          </cell>
          <cell r="J958" t="str">
            <v/>
          </cell>
          <cell r="K958" t="str">
            <v>ZAP RURAL</v>
          </cell>
        </row>
        <row r="959">
          <cell r="C959" t="str">
            <v>5110011249400519</v>
          </cell>
          <cell r="D959" t="str">
            <v>241</v>
          </cell>
          <cell r="E959" t="str">
            <v>SAN MARTÍN LACHILÁ</v>
          </cell>
          <cell r="F959" t="str">
            <v>0001</v>
          </cell>
          <cell r="G959" t="str">
            <v>SAN MARTÍN LACHILÁ</v>
          </cell>
          <cell r="H959" t="str">
            <v>SI</v>
          </cell>
          <cell r="I959" t="str">
            <v>SI</v>
          </cell>
          <cell r="J959" t="str">
            <v>0020</v>
          </cell>
          <cell r="K959" t="str">
            <v>ZAP URBANA</v>
          </cell>
        </row>
        <row r="960">
          <cell r="C960" t="str">
            <v>5110011249400619</v>
          </cell>
          <cell r="D960" t="str">
            <v>017</v>
          </cell>
          <cell r="E960" t="str">
            <v>LA COMPAÑÍA</v>
          </cell>
          <cell r="F960" t="str">
            <v>0003</v>
          </cell>
          <cell r="G960" t="str">
            <v>AGUA DEL ESPINO</v>
          </cell>
          <cell r="H960" t="str">
            <v>NO</v>
          </cell>
          <cell r="I960" t="str">
            <v>NO</v>
          </cell>
          <cell r="J960" t="str">
            <v/>
          </cell>
          <cell r="K960" t="str">
            <v>ZAP RURAL</v>
          </cell>
        </row>
        <row r="961">
          <cell r="C961" t="str">
            <v>5110011249400719</v>
          </cell>
          <cell r="D961" t="str">
            <v>550</v>
          </cell>
          <cell r="E961" t="str">
            <v>SAN JERÓNIMO TLACOCHAHUAYA</v>
          </cell>
          <cell r="F961" t="str">
            <v>0002</v>
          </cell>
          <cell r="G961" t="str">
            <v>MACUILXÓCHITL DE ARTIGAS CARRANZA</v>
          </cell>
          <cell r="H961" t="str">
            <v>SI</v>
          </cell>
          <cell r="I961" t="str">
            <v>SI</v>
          </cell>
          <cell r="J961" t="str">
            <v>0079</v>
          </cell>
          <cell r="K961" t="str">
            <v>ZAP URBANA</v>
          </cell>
        </row>
        <row r="962">
          <cell r="C962" t="str">
            <v>5110011249400819</v>
          </cell>
          <cell r="D962" t="str">
            <v>310</v>
          </cell>
          <cell r="E962" t="str">
            <v>SAN PEDRO IXTLAHUACA</v>
          </cell>
          <cell r="F962" t="str">
            <v>0001</v>
          </cell>
          <cell r="G962" t="str">
            <v>SAN PEDRO IXTLAHUACA</v>
          </cell>
          <cell r="H962" t="str">
            <v>SI</v>
          </cell>
          <cell r="I962" t="str">
            <v>SI</v>
          </cell>
          <cell r="J962" t="str">
            <v>002A</v>
          </cell>
          <cell r="K962" t="str">
            <v>ZAP URBANA</v>
          </cell>
        </row>
        <row r="963">
          <cell r="C963" t="str">
            <v>5110011249400919</v>
          </cell>
          <cell r="D963" t="str">
            <v>546</v>
          </cell>
          <cell r="E963" t="str">
            <v>TEOTITLÁN DEL VALLE</v>
          </cell>
          <cell r="F963" t="str">
            <v>0002</v>
          </cell>
          <cell r="G963" t="str">
            <v>SANTIAGO IXTALTEPEC</v>
          </cell>
          <cell r="H963" t="str">
            <v>NO</v>
          </cell>
          <cell r="I963" t="str">
            <v>NO</v>
          </cell>
          <cell r="J963" t="str">
            <v/>
          </cell>
          <cell r="K963" t="str">
            <v>ZAP RURAL</v>
          </cell>
        </row>
        <row r="964">
          <cell r="C964" t="str">
            <v>5110011249500119</v>
          </cell>
          <cell r="D964" t="str">
            <v>059</v>
          </cell>
          <cell r="E964" t="str">
            <v>MIAHUATLÁN DE PORFIRIO DÍAZ</v>
          </cell>
          <cell r="F964" t="str">
            <v>0001</v>
          </cell>
          <cell r="G964" t="str">
            <v>MIAHUATLÁN DE PORFIRIO DÍAZ</v>
          </cell>
          <cell r="H964" t="str">
            <v>SI</v>
          </cell>
          <cell r="I964" t="str">
            <v>SI</v>
          </cell>
          <cell r="J964" t="str">
            <v>0113</v>
          </cell>
          <cell r="K964" t="str">
            <v>ZAP URBANA</v>
          </cell>
        </row>
        <row r="965">
          <cell r="C965" t="str">
            <v>5110011249500219</v>
          </cell>
          <cell r="D965" t="str">
            <v>059</v>
          </cell>
          <cell r="E965" t="str">
            <v>MIAHUATLÁN DE PORFIRIO DÍAZ</v>
          </cell>
          <cell r="F965" t="str">
            <v>0001</v>
          </cell>
          <cell r="G965" t="str">
            <v>MIAHUATLÁN DE PORFIRIO DÍAZ</v>
          </cell>
          <cell r="H965" t="str">
            <v>SI</v>
          </cell>
          <cell r="I965" t="str">
            <v>SI</v>
          </cell>
          <cell r="J965" t="str">
            <v>0255</v>
          </cell>
          <cell r="K965" t="str">
            <v>ZAP URBANA</v>
          </cell>
        </row>
        <row r="966">
          <cell r="C966" t="str">
            <v>5110011249500319</v>
          </cell>
          <cell r="D966" t="str">
            <v>059</v>
          </cell>
          <cell r="E966" t="str">
            <v>MIAHUATLÁN DE PORFIRIO DÍAZ</v>
          </cell>
          <cell r="F966" t="str">
            <v>0001</v>
          </cell>
          <cell r="G966" t="str">
            <v>MIAHUATLÁN DE PORFIRIO DÍAZ</v>
          </cell>
          <cell r="H966" t="str">
            <v>SI</v>
          </cell>
          <cell r="I966" t="str">
            <v>SI</v>
          </cell>
          <cell r="J966" t="str">
            <v>0240</v>
          </cell>
          <cell r="K966" t="str">
            <v>ZAP URBANA</v>
          </cell>
        </row>
        <row r="967">
          <cell r="C967" t="str">
            <v>5110011249500419</v>
          </cell>
          <cell r="D967" t="str">
            <v>059</v>
          </cell>
          <cell r="E967" t="str">
            <v>MIAHUATLÁN DE PORFIRIO DÍAZ</v>
          </cell>
          <cell r="F967" t="str">
            <v>0001</v>
          </cell>
          <cell r="G967" t="str">
            <v>MIAHUATLÁN DE PORFIRIO DÍAZ</v>
          </cell>
          <cell r="H967" t="str">
            <v>SI</v>
          </cell>
          <cell r="I967" t="str">
            <v>SI</v>
          </cell>
          <cell r="J967" t="str">
            <v>019A</v>
          </cell>
          <cell r="K967" t="str">
            <v>ZAP URBANA</v>
          </cell>
        </row>
        <row r="968">
          <cell r="C968" t="str">
            <v>5110011249500519</v>
          </cell>
          <cell r="D968" t="str">
            <v>358</v>
          </cell>
          <cell r="E968" t="str">
            <v>SANTA ANA TLAPACOYAN</v>
          </cell>
          <cell r="F968" t="str">
            <v>0001</v>
          </cell>
          <cell r="G968" t="str">
            <v>SANTA ANA TLAPACOYAN</v>
          </cell>
          <cell r="H968" t="str">
            <v>SI</v>
          </cell>
          <cell r="I968" t="str">
            <v>SI</v>
          </cell>
          <cell r="J968" t="str">
            <v>0038</v>
          </cell>
          <cell r="K968" t="str">
            <v>ZAP URBANA</v>
          </cell>
        </row>
        <row r="969">
          <cell r="C969" t="str">
            <v>5110011249500619</v>
          </cell>
          <cell r="D969" t="str">
            <v>059</v>
          </cell>
          <cell r="E969" t="str">
            <v>MIAHUATLÁN DE PORFIRIO DÍAZ</v>
          </cell>
          <cell r="F969" t="str">
            <v>0001</v>
          </cell>
          <cell r="G969" t="str">
            <v>MIAHUATLÁN DE PORFIRIO DÍAZ</v>
          </cell>
          <cell r="H969" t="str">
            <v>SI</v>
          </cell>
          <cell r="I969" t="str">
            <v>SI</v>
          </cell>
          <cell r="J969" t="str">
            <v>0132</v>
          </cell>
          <cell r="K969" t="str">
            <v>ZAP URBANA</v>
          </cell>
        </row>
        <row r="970">
          <cell r="C970" t="str">
            <v>5110011249500719</v>
          </cell>
          <cell r="D970" t="str">
            <v>475</v>
          </cell>
          <cell r="E970" t="str">
            <v>SANTIAGO MATATLÁN</v>
          </cell>
          <cell r="F970" t="str">
            <v>0005</v>
          </cell>
          <cell r="G970" t="str">
            <v>SAN PABLO GUILÁ</v>
          </cell>
          <cell r="H970" t="str">
            <v>SI</v>
          </cell>
          <cell r="I970" t="str">
            <v>SI</v>
          </cell>
          <cell r="J970" t="str">
            <v>0091</v>
          </cell>
          <cell r="K970" t="str">
            <v>ZAP URBANA</v>
          </cell>
        </row>
        <row r="971">
          <cell r="C971" t="str">
            <v>5110011249500819</v>
          </cell>
          <cell r="D971" t="str">
            <v>068</v>
          </cell>
          <cell r="E971" t="str">
            <v>OCOTLÁN DE MORELOS</v>
          </cell>
          <cell r="F971" t="str">
            <v>0001</v>
          </cell>
          <cell r="G971" t="str">
            <v>OCOTLÁN DE MORELOS</v>
          </cell>
          <cell r="H971" t="str">
            <v>SI</v>
          </cell>
          <cell r="I971" t="str">
            <v>SI</v>
          </cell>
          <cell r="J971" t="str">
            <v>0061</v>
          </cell>
          <cell r="K971" t="str">
            <v>ZAP URBANA</v>
          </cell>
        </row>
        <row r="972">
          <cell r="C972" t="str">
            <v>5110011249500919</v>
          </cell>
          <cell r="D972" t="str">
            <v>068</v>
          </cell>
          <cell r="E972" t="str">
            <v>OCOTLÁN DE MORELOS</v>
          </cell>
          <cell r="F972" t="str">
            <v>0001</v>
          </cell>
          <cell r="G972" t="str">
            <v>OCOTLÁN DE MORELOS</v>
          </cell>
          <cell r="H972" t="str">
            <v>SI</v>
          </cell>
          <cell r="I972" t="str">
            <v>SI</v>
          </cell>
          <cell r="J972" t="str">
            <v>0076</v>
          </cell>
          <cell r="K972" t="str">
            <v>ZAP URBANA</v>
          </cell>
        </row>
        <row r="973">
          <cell r="C973" t="str">
            <v>5110011249501019</v>
          </cell>
          <cell r="D973" t="str">
            <v>131</v>
          </cell>
          <cell r="E973" t="str">
            <v>SAN DIONISIO OCOTEPEC</v>
          </cell>
          <cell r="F973" t="str">
            <v>0008</v>
          </cell>
          <cell r="G973" t="str">
            <v>SAN BALTAZAR GUELAVILA</v>
          </cell>
          <cell r="H973" t="str">
            <v>SI</v>
          </cell>
          <cell r="I973" t="str">
            <v>SI</v>
          </cell>
          <cell r="J973" t="str">
            <v>0245</v>
          </cell>
          <cell r="K973" t="str">
            <v>ZAP URBANA</v>
          </cell>
        </row>
        <row r="974">
          <cell r="C974" t="str">
            <v>5110011249501119</v>
          </cell>
          <cell r="D974" t="str">
            <v>131</v>
          </cell>
          <cell r="E974" t="str">
            <v>SAN DIONISIO OCOTEPEC</v>
          </cell>
          <cell r="F974" t="str">
            <v>0008</v>
          </cell>
          <cell r="G974" t="str">
            <v>SAN BALTAZAR GUELAVILA</v>
          </cell>
          <cell r="H974" t="str">
            <v>SI</v>
          </cell>
          <cell r="I974" t="str">
            <v>SI</v>
          </cell>
          <cell r="J974" t="str">
            <v>0230</v>
          </cell>
          <cell r="K974" t="str">
            <v>ZAP URBANA</v>
          </cell>
        </row>
        <row r="975">
          <cell r="C975" t="str">
            <v>5110011249501219</v>
          </cell>
          <cell r="D975" t="str">
            <v>059</v>
          </cell>
          <cell r="E975" t="str">
            <v>MIAHUATLÁN DE PORFIRIO DÍAZ</v>
          </cell>
          <cell r="F975" t="str">
            <v>0001</v>
          </cell>
          <cell r="G975" t="str">
            <v>MIAHUATLÁN DE PORFIRIO DÍAZ</v>
          </cell>
          <cell r="H975" t="str">
            <v>SI</v>
          </cell>
          <cell r="I975" t="str">
            <v>SI</v>
          </cell>
          <cell r="J975" t="str">
            <v>0151</v>
          </cell>
          <cell r="K975" t="str">
            <v>ZAP URBANA</v>
          </cell>
        </row>
        <row r="976">
          <cell r="C976" t="str">
            <v>5110011249501319</v>
          </cell>
          <cell r="D976" t="str">
            <v>067</v>
          </cell>
          <cell r="E976" t="str">
            <v>OAXACA DE JUÁREZ</v>
          </cell>
          <cell r="F976" t="str">
            <v>0001</v>
          </cell>
          <cell r="G976" t="str">
            <v>OAXACA DE JUÁREZ</v>
          </cell>
          <cell r="H976" t="str">
            <v>SI</v>
          </cell>
          <cell r="I976" t="str">
            <v>SI</v>
          </cell>
          <cell r="J976" t="str">
            <v>2179</v>
          </cell>
          <cell r="K976" t="str">
            <v>ZAP URBANA</v>
          </cell>
        </row>
        <row r="977">
          <cell r="C977" t="str">
            <v>5110011249501419</v>
          </cell>
          <cell r="D977" t="str">
            <v>068</v>
          </cell>
          <cell r="E977" t="str">
            <v>OCOTLÁN DE MORELOS</v>
          </cell>
          <cell r="F977" t="str">
            <v>0001</v>
          </cell>
          <cell r="G977" t="str">
            <v>OCOTLÁN DE MORELOS</v>
          </cell>
          <cell r="H977" t="str">
            <v>SI</v>
          </cell>
          <cell r="I977" t="str">
            <v>SI</v>
          </cell>
          <cell r="J977" t="str">
            <v>0019</v>
          </cell>
          <cell r="K977" t="str">
            <v>ZAP URBANA</v>
          </cell>
        </row>
        <row r="978">
          <cell r="C978" t="str">
            <v>5110011249501519</v>
          </cell>
          <cell r="D978" t="str">
            <v>068</v>
          </cell>
          <cell r="E978" t="str">
            <v>OCOTLÁN DE MORELOS</v>
          </cell>
          <cell r="F978" t="str">
            <v>0001</v>
          </cell>
          <cell r="G978" t="str">
            <v>OCOTLÁN DE MORELOS</v>
          </cell>
          <cell r="H978" t="str">
            <v>SI</v>
          </cell>
          <cell r="I978" t="str">
            <v>SI</v>
          </cell>
          <cell r="J978" t="str">
            <v>0095</v>
          </cell>
          <cell r="K978" t="str">
            <v>ZAP URBANA</v>
          </cell>
        </row>
        <row r="979">
          <cell r="C979" t="str">
            <v>5110011249501619</v>
          </cell>
          <cell r="D979" t="str">
            <v>068</v>
          </cell>
          <cell r="E979" t="str">
            <v>OCOTLÁN DE MORELOS</v>
          </cell>
          <cell r="F979" t="str">
            <v>0001</v>
          </cell>
          <cell r="G979" t="str">
            <v>OCOTLÁN DE MORELOS</v>
          </cell>
          <cell r="H979" t="str">
            <v>SI</v>
          </cell>
          <cell r="I979" t="str">
            <v>SI</v>
          </cell>
          <cell r="J979" t="str">
            <v>0108</v>
          </cell>
          <cell r="K979" t="str">
            <v>ZAP URBANA</v>
          </cell>
        </row>
        <row r="980">
          <cell r="C980" t="str">
            <v>5110011249501719</v>
          </cell>
          <cell r="D980" t="str">
            <v>115</v>
          </cell>
          <cell r="E980" t="str">
            <v>SAN BARTOLO COYOTEPEC</v>
          </cell>
          <cell r="F980" t="str">
            <v>0001</v>
          </cell>
          <cell r="G980" t="str">
            <v>SAN BARTOLO COYOTEPEC</v>
          </cell>
          <cell r="H980" t="str">
            <v>SI</v>
          </cell>
          <cell r="I980" t="str">
            <v>SI</v>
          </cell>
          <cell r="J980" t="str">
            <v>0059</v>
          </cell>
          <cell r="K980" t="str">
            <v>ZAP URBANA</v>
          </cell>
        </row>
        <row r="981">
          <cell r="C981" t="str">
            <v>5110011249501819</v>
          </cell>
          <cell r="D981" t="str">
            <v>115</v>
          </cell>
          <cell r="E981" t="str">
            <v>SAN BARTOLO COYOTEPEC</v>
          </cell>
          <cell r="F981" t="str">
            <v>0001</v>
          </cell>
          <cell r="G981" t="str">
            <v>SAN BARTOLO COYOTEPEC</v>
          </cell>
          <cell r="H981" t="str">
            <v>SI</v>
          </cell>
          <cell r="I981" t="str">
            <v>SI</v>
          </cell>
          <cell r="J981" t="str">
            <v>0078</v>
          </cell>
          <cell r="K981" t="str">
            <v>ZAP URBANA</v>
          </cell>
        </row>
        <row r="982">
          <cell r="C982" t="str">
            <v>5110011249501919</v>
          </cell>
          <cell r="D982" t="str">
            <v>295</v>
          </cell>
          <cell r="E982" t="str">
            <v>SAN PABLO HUIXTEPEC</v>
          </cell>
          <cell r="F982" t="str">
            <v>0001</v>
          </cell>
          <cell r="G982" t="str">
            <v>SAN PABLO HUIXTEPEC</v>
          </cell>
          <cell r="H982" t="str">
            <v>SI</v>
          </cell>
          <cell r="I982" t="str">
            <v>SI</v>
          </cell>
          <cell r="J982" t="str">
            <v>0074</v>
          </cell>
          <cell r="K982" t="str">
            <v>ZAP URBANA</v>
          </cell>
        </row>
        <row r="983">
          <cell r="C983" t="str">
            <v>5110011249502019</v>
          </cell>
          <cell r="D983" t="str">
            <v>131</v>
          </cell>
          <cell r="E983" t="str">
            <v>SAN DIONISIO OCOTEPEC</v>
          </cell>
          <cell r="F983" t="str">
            <v>0008</v>
          </cell>
          <cell r="G983" t="str">
            <v>SAN BALTAZAR GUELAVILA</v>
          </cell>
          <cell r="H983" t="str">
            <v>SI</v>
          </cell>
          <cell r="I983" t="str">
            <v>SI</v>
          </cell>
          <cell r="J983" t="str">
            <v>0103</v>
          </cell>
          <cell r="K983" t="str">
            <v>ZAP URBANA</v>
          </cell>
        </row>
        <row r="984">
          <cell r="C984" t="str">
            <v>5110011249502119</v>
          </cell>
          <cell r="D984" t="str">
            <v>067</v>
          </cell>
          <cell r="E984" t="str">
            <v>OAXACA DE JUÁREZ</v>
          </cell>
          <cell r="F984" t="str">
            <v>0001</v>
          </cell>
          <cell r="G984" t="str">
            <v>OAXACA DE JUÁREZ</v>
          </cell>
          <cell r="H984" t="str">
            <v>SI</v>
          </cell>
          <cell r="I984" t="str">
            <v>SI</v>
          </cell>
          <cell r="J984" t="str">
            <v>1467</v>
          </cell>
          <cell r="K984" t="str">
            <v>ZAP URBANA</v>
          </cell>
        </row>
        <row r="985">
          <cell r="C985" t="str">
            <v>5110011249502219</v>
          </cell>
          <cell r="D985" t="str">
            <v>570</v>
          </cell>
          <cell r="E985" t="str">
            <v>ZIMATLÁN DE ÁLVAREZ</v>
          </cell>
          <cell r="F985" t="str">
            <v>0001</v>
          </cell>
          <cell r="G985" t="str">
            <v>ZIMATLÁN DE ÁLVAREZ</v>
          </cell>
          <cell r="H985" t="str">
            <v>SI</v>
          </cell>
          <cell r="I985" t="str">
            <v>SI</v>
          </cell>
          <cell r="J985" t="str">
            <v>0122</v>
          </cell>
          <cell r="K985" t="str">
            <v>ZAP URBANA</v>
          </cell>
        </row>
        <row r="986">
          <cell r="C986" t="str">
            <v>5110011249502319</v>
          </cell>
          <cell r="D986" t="str">
            <v>570</v>
          </cell>
          <cell r="E986" t="str">
            <v>ZIMATLÁN DE ÁLVAREZ</v>
          </cell>
          <cell r="F986" t="str">
            <v>0001</v>
          </cell>
          <cell r="G986" t="str">
            <v>ZIMATLÁN DE ÁLVAREZ</v>
          </cell>
          <cell r="H986" t="str">
            <v>SI</v>
          </cell>
          <cell r="I986" t="str">
            <v>SI</v>
          </cell>
          <cell r="J986" t="str">
            <v>0137</v>
          </cell>
          <cell r="K986" t="str">
            <v>ZAP URBANA</v>
          </cell>
        </row>
        <row r="987">
          <cell r="C987" t="str">
            <v>5110011249502419</v>
          </cell>
          <cell r="D987" t="str">
            <v>570</v>
          </cell>
          <cell r="E987" t="str">
            <v>ZIMATLÁN DE ÁLVAREZ</v>
          </cell>
          <cell r="F987" t="str">
            <v>0001</v>
          </cell>
          <cell r="G987" t="str">
            <v>ZIMATLÁN DE ÁLVAREZ</v>
          </cell>
          <cell r="H987" t="str">
            <v>SI</v>
          </cell>
          <cell r="I987" t="str">
            <v>SI</v>
          </cell>
          <cell r="J987" t="str">
            <v>0156</v>
          </cell>
          <cell r="K987" t="str">
            <v>ZAP URBANA</v>
          </cell>
        </row>
        <row r="988">
          <cell r="C988" t="str">
            <v>5110011249502519</v>
          </cell>
          <cell r="D988" t="str">
            <v>570</v>
          </cell>
          <cell r="E988" t="str">
            <v>ZIMATLÁN DE ÁLVAREZ</v>
          </cell>
          <cell r="F988" t="str">
            <v>0001</v>
          </cell>
          <cell r="G988" t="str">
            <v>ZIMATLÁN DE ÁLVAREZ</v>
          </cell>
          <cell r="H988" t="str">
            <v>SI</v>
          </cell>
          <cell r="I988" t="str">
            <v>SI</v>
          </cell>
          <cell r="J988" t="str">
            <v>0194</v>
          </cell>
          <cell r="K988" t="str">
            <v>ZAP URBANA</v>
          </cell>
        </row>
        <row r="989">
          <cell r="C989" t="str">
            <v>5110011249502619</v>
          </cell>
          <cell r="D989" t="str">
            <v>059</v>
          </cell>
          <cell r="E989" t="str">
            <v>MIAHUATLÁN DE PORFIRIO DÍAZ</v>
          </cell>
          <cell r="F989" t="str">
            <v>0001</v>
          </cell>
          <cell r="G989" t="str">
            <v>MIAHUATLÁN DE PORFIRIO DÍAZ</v>
          </cell>
          <cell r="H989" t="str">
            <v>SI</v>
          </cell>
          <cell r="I989" t="str">
            <v>SI</v>
          </cell>
          <cell r="J989" t="str">
            <v>0236</v>
          </cell>
          <cell r="K989" t="str">
            <v>ZAP URBANA</v>
          </cell>
        </row>
        <row r="990">
          <cell r="C990" t="str">
            <v>5110011249502719</v>
          </cell>
          <cell r="D990" t="str">
            <v>059</v>
          </cell>
          <cell r="E990" t="str">
            <v>MIAHUATLÁN DE PORFIRIO DÍAZ</v>
          </cell>
          <cell r="F990" t="str">
            <v>0001</v>
          </cell>
          <cell r="G990" t="str">
            <v>MIAHUATLÁN DE PORFIRIO DÍAZ</v>
          </cell>
          <cell r="H990" t="str">
            <v>SI</v>
          </cell>
          <cell r="I990" t="str">
            <v>SI</v>
          </cell>
          <cell r="J990" t="str">
            <v>0185</v>
          </cell>
          <cell r="K990" t="str">
            <v>ZAP URBANA</v>
          </cell>
        </row>
        <row r="991">
          <cell r="C991" t="str">
            <v>5110011249502819</v>
          </cell>
          <cell r="D991" t="str">
            <v>107</v>
          </cell>
          <cell r="E991" t="str">
            <v>SAN ANTONIO DE LA CAL</v>
          </cell>
          <cell r="F991" t="str">
            <v>0001</v>
          </cell>
          <cell r="G991" t="str">
            <v>SAN ANTONIO DE LA CAL</v>
          </cell>
          <cell r="H991" t="str">
            <v>SI</v>
          </cell>
          <cell r="I991" t="str">
            <v>SI</v>
          </cell>
          <cell r="J991" t="str">
            <v>0108</v>
          </cell>
          <cell r="K991" t="str">
            <v>ZAP URBANA</v>
          </cell>
        </row>
        <row r="992">
          <cell r="C992" t="str">
            <v>5110011249502919</v>
          </cell>
          <cell r="D992" t="str">
            <v>107</v>
          </cell>
          <cell r="E992" t="str">
            <v>SAN ANTONIO DE LA CAL</v>
          </cell>
          <cell r="F992" t="str">
            <v>0001</v>
          </cell>
          <cell r="G992" t="str">
            <v>SAN ANTONIO DE LA CAL</v>
          </cell>
          <cell r="H992" t="str">
            <v>SI</v>
          </cell>
          <cell r="I992" t="str">
            <v>SI</v>
          </cell>
          <cell r="J992" t="str">
            <v>0131</v>
          </cell>
          <cell r="K992" t="str">
            <v>ZAP URBANA</v>
          </cell>
        </row>
        <row r="993">
          <cell r="C993" t="str">
            <v>5110011249503019</v>
          </cell>
          <cell r="D993" t="str">
            <v>570</v>
          </cell>
          <cell r="E993" t="str">
            <v>ZIMATLÁN DE ÁLVAREZ</v>
          </cell>
          <cell r="F993" t="str">
            <v>0001</v>
          </cell>
          <cell r="G993" t="str">
            <v>ZIMATLÁN DE ÁLVAREZ</v>
          </cell>
          <cell r="H993" t="str">
            <v>SI</v>
          </cell>
          <cell r="I993" t="str">
            <v>SI</v>
          </cell>
          <cell r="J993" t="str">
            <v>0175</v>
          </cell>
          <cell r="K993" t="str">
            <v>ZAP URBANA</v>
          </cell>
        </row>
        <row r="994">
          <cell r="C994" t="str">
            <v>5110011249503119</v>
          </cell>
          <cell r="D994" t="str">
            <v>067</v>
          </cell>
          <cell r="E994" t="str">
            <v>OAXACA DE JUÁREZ</v>
          </cell>
          <cell r="F994" t="str">
            <v>0001</v>
          </cell>
          <cell r="G994" t="str">
            <v>OAXACA DE JUÁREZ</v>
          </cell>
          <cell r="H994" t="str">
            <v>SI</v>
          </cell>
          <cell r="I994" t="str">
            <v>SI</v>
          </cell>
          <cell r="J994" t="str">
            <v>2183</v>
          </cell>
          <cell r="K994" t="str">
            <v>ZAP URBANA</v>
          </cell>
        </row>
        <row r="995">
          <cell r="C995" t="str">
            <v>5110011249503219</v>
          </cell>
          <cell r="D995" t="str">
            <v>295</v>
          </cell>
          <cell r="E995" t="str">
            <v>SAN PABLO HUIXTEPEC</v>
          </cell>
          <cell r="F995" t="str">
            <v>0001</v>
          </cell>
          <cell r="G995" t="str">
            <v>SAN PABLO HUIXTEPEC</v>
          </cell>
          <cell r="H995" t="str">
            <v>SI</v>
          </cell>
          <cell r="I995" t="str">
            <v>SI</v>
          </cell>
          <cell r="J995" t="str">
            <v>006A</v>
          </cell>
          <cell r="K995" t="str">
            <v>ZAP URBANA</v>
          </cell>
        </row>
        <row r="996">
          <cell r="C996" t="str">
            <v>5110011249503319</v>
          </cell>
          <cell r="D996" t="str">
            <v>536</v>
          </cell>
          <cell r="E996" t="str">
            <v>SAN VICENTE NUÑÚ</v>
          </cell>
          <cell r="F996" t="str">
            <v>0001</v>
          </cell>
          <cell r="G996" t="str">
            <v>SAN VICENTE NUÑÚ</v>
          </cell>
          <cell r="H996" t="str">
            <v>SI</v>
          </cell>
          <cell r="I996" t="str">
            <v>SI</v>
          </cell>
          <cell r="J996" t="str">
            <v>0031</v>
          </cell>
          <cell r="K996" t="str">
            <v>ZAP URBANA</v>
          </cell>
        </row>
        <row r="997">
          <cell r="C997" t="str">
            <v>5110011249503419</v>
          </cell>
          <cell r="D997" t="str">
            <v>570</v>
          </cell>
          <cell r="E997" t="str">
            <v>ZIMATLÁN DE ÁLVAREZ</v>
          </cell>
          <cell r="F997" t="str">
            <v>0001</v>
          </cell>
          <cell r="G997" t="str">
            <v>ZIMATLÁN DE ÁLVAREZ</v>
          </cell>
          <cell r="H997" t="str">
            <v>SI</v>
          </cell>
          <cell r="I997" t="str">
            <v>SI</v>
          </cell>
          <cell r="J997" t="str">
            <v>0160</v>
          </cell>
          <cell r="K997" t="str">
            <v>ZAP URBANA</v>
          </cell>
        </row>
        <row r="998">
          <cell r="C998" t="str">
            <v>5110011249503519</v>
          </cell>
          <cell r="D998" t="str">
            <v>536</v>
          </cell>
          <cell r="E998" t="str">
            <v>SAN VICENTE NUÑÚ</v>
          </cell>
          <cell r="F998" t="str">
            <v>0001</v>
          </cell>
          <cell r="G998" t="str">
            <v>SAN VICENTE NUÑÚ</v>
          </cell>
          <cell r="H998" t="str">
            <v>SI</v>
          </cell>
          <cell r="I998" t="str">
            <v>SI</v>
          </cell>
          <cell r="J998" t="str">
            <v>0046</v>
          </cell>
          <cell r="K998" t="str">
            <v>ZAP URBANA</v>
          </cell>
        </row>
        <row r="999">
          <cell r="C999" t="str">
            <v>5110011249503619</v>
          </cell>
          <cell r="D999" t="str">
            <v>023</v>
          </cell>
          <cell r="E999" t="str">
            <v>CUILÁPAM DE GUERRERO</v>
          </cell>
          <cell r="F999" t="str">
            <v>0001</v>
          </cell>
          <cell r="G999" t="str">
            <v>CUILÁPAM DE GUERRERO</v>
          </cell>
          <cell r="H999" t="str">
            <v>SI</v>
          </cell>
          <cell r="I999" t="str">
            <v>SI</v>
          </cell>
          <cell r="J999" t="str">
            <v>0036</v>
          </cell>
          <cell r="K999" t="str">
            <v>ZAP URBANA</v>
          </cell>
        </row>
        <row r="1000">
          <cell r="C1000" t="str">
            <v>5110011249503719</v>
          </cell>
          <cell r="D1000" t="str">
            <v>023</v>
          </cell>
          <cell r="E1000" t="str">
            <v>CUILÁPAM DE GUERRERO</v>
          </cell>
          <cell r="F1000" t="str">
            <v>0001</v>
          </cell>
          <cell r="G1000" t="str">
            <v>CUILÁPAM DE GUERRERO</v>
          </cell>
          <cell r="H1000" t="str">
            <v>SI</v>
          </cell>
          <cell r="I1000" t="str">
            <v>SI</v>
          </cell>
          <cell r="J1000" t="str">
            <v>0055</v>
          </cell>
          <cell r="K1000" t="str">
            <v>ZAP URBANA</v>
          </cell>
        </row>
        <row r="1001">
          <cell r="C1001" t="str">
            <v>5110011249503819</v>
          </cell>
          <cell r="D1001" t="str">
            <v>023</v>
          </cell>
          <cell r="E1001" t="str">
            <v>CUILÁPAM DE GUERRERO</v>
          </cell>
          <cell r="F1001" t="str">
            <v>0001</v>
          </cell>
          <cell r="G1001" t="str">
            <v>CUILÁPAM DE GUERRERO</v>
          </cell>
          <cell r="H1001" t="str">
            <v>SI</v>
          </cell>
          <cell r="I1001" t="str">
            <v>SI</v>
          </cell>
          <cell r="J1001" t="str">
            <v>006A</v>
          </cell>
          <cell r="K1001" t="str">
            <v>ZAP URBANA</v>
          </cell>
        </row>
        <row r="1002">
          <cell r="C1002" t="str">
            <v>5110011249600119</v>
          </cell>
          <cell r="D1002" t="str">
            <v>531</v>
          </cell>
          <cell r="E1002" t="str">
            <v>SANTO TOMÁS MAZALTEPEC</v>
          </cell>
          <cell r="F1002" t="str">
            <v>0001</v>
          </cell>
          <cell r="G1002" t="str">
            <v>SANTO TOMÁS MAZALTEPEC</v>
          </cell>
          <cell r="H1002" t="str">
            <v>SI</v>
          </cell>
          <cell r="I1002" t="str">
            <v>SI</v>
          </cell>
          <cell r="J1002" t="str">
            <v>0020</v>
          </cell>
          <cell r="K1002" t="str">
            <v>ZAP URBANA</v>
          </cell>
        </row>
        <row r="1003">
          <cell r="C1003" t="str">
            <v>5110011249600219</v>
          </cell>
          <cell r="D1003" t="str">
            <v>548</v>
          </cell>
          <cell r="E1003" t="str">
            <v>TEPELMEME VILLA DE MORELOS</v>
          </cell>
          <cell r="F1003" t="str">
            <v>0001</v>
          </cell>
          <cell r="G1003" t="str">
            <v>TEPELMEME VILLA DE MORELOS</v>
          </cell>
          <cell r="H1003" t="str">
            <v>SI</v>
          </cell>
          <cell r="I1003" t="str">
            <v>SI</v>
          </cell>
          <cell r="J1003" t="str">
            <v>0102</v>
          </cell>
          <cell r="K1003" t="str">
            <v>ZAP URBANA</v>
          </cell>
        </row>
        <row r="1004">
          <cell r="C1004" t="str">
            <v>5110011249600319</v>
          </cell>
          <cell r="D1004" t="str">
            <v>565</v>
          </cell>
          <cell r="E1004" t="str">
            <v>VILLA DE ZAACHILA</v>
          </cell>
          <cell r="F1004" t="str">
            <v>0006</v>
          </cell>
          <cell r="G1004" t="str">
            <v>VICENTE GUERRERO</v>
          </cell>
          <cell r="H1004" t="str">
            <v>SI</v>
          </cell>
          <cell r="I1004" t="str">
            <v>SI</v>
          </cell>
          <cell r="J1004" t="str">
            <v>0230</v>
          </cell>
          <cell r="K1004" t="str">
            <v>ZAP URBANA</v>
          </cell>
        </row>
        <row r="1005">
          <cell r="C1005" t="str">
            <v>5110011251600119</v>
          </cell>
          <cell r="D1005" t="str">
            <v>057</v>
          </cell>
          <cell r="E1005" t="str">
            <v>MATÍAS ROMERO AVENDAÑO</v>
          </cell>
          <cell r="F1005" t="str">
            <v>0018</v>
          </cell>
          <cell r="G1005" t="str">
            <v>PALOMARES</v>
          </cell>
          <cell r="H1005" t="str">
            <v>SI</v>
          </cell>
          <cell r="I1005" t="str">
            <v>SI</v>
          </cell>
          <cell r="J1005" t="str">
            <v>0513</v>
          </cell>
          <cell r="K1005" t="str">
            <v>ZAP URBANA</v>
          </cell>
        </row>
        <row r="1006">
          <cell r="C1006" t="str">
            <v>5110011251600219</v>
          </cell>
          <cell r="D1006" t="str">
            <v>207</v>
          </cell>
          <cell r="E1006" t="str">
            <v>SAN JUAN MAZATLÁN</v>
          </cell>
          <cell r="F1006" t="str">
            <v>0001</v>
          </cell>
          <cell r="G1006" t="str">
            <v>SAN JUAN MAZATLÁN</v>
          </cell>
          <cell r="H1006" t="str">
            <v>SI</v>
          </cell>
          <cell r="I1006" t="str">
            <v>SI</v>
          </cell>
          <cell r="J1006" t="str">
            <v>018A</v>
          </cell>
          <cell r="K1006" t="str">
            <v>ZAP URBANA</v>
          </cell>
        </row>
        <row r="1007">
          <cell r="C1007" t="str">
            <v>5110011251800119</v>
          </cell>
          <cell r="D1007" t="str">
            <v>548</v>
          </cell>
          <cell r="E1007" t="str">
            <v>TEPELMEME VILLA DE MORELOS</v>
          </cell>
          <cell r="F1007" t="str">
            <v>0001</v>
          </cell>
          <cell r="G1007" t="str">
            <v>TEPELMEME VILLA DE MORELOS</v>
          </cell>
          <cell r="H1007" t="str">
            <v>SI</v>
          </cell>
          <cell r="I1007" t="str">
            <v>SI</v>
          </cell>
          <cell r="J1007" t="str">
            <v>009A</v>
          </cell>
          <cell r="K1007" t="str">
            <v>ZAP URBANA</v>
          </cell>
        </row>
        <row r="1008">
          <cell r="C1008" t="str">
            <v>5110011251800219</v>
          </cell>
          <cell r="D1008" t="str">
            <v>548</v>
          </cell>
          <cell r="E1008" t="str">
            <v>TEPELMEME VILLA DE MORELOS</v>
          </cell>
          <cell r="F1008" t="str">
            <v>0004</v>
          </cell>
          <cell r="G1008" t="str">
            <v>MAHUIZAPA</v>
          </cell>
          <cell r="H1008" t="str">
            <v>NO</v>
          </cell>
          <cell r="I1008" t="str">
            <v>NO</v>
          </cell>
          <cell r="J1008" t="str">
            <v/>
          </cell>
          <cell r="K1008" t="str">
            <v>ZAP RURAL</v>
          </cell>
        </row>
        <row r="1009">
          <cell r="C1009" t="str">
            <v>5110011251800319</v>
          </cell>
          <cell r="D1009" t="str">
            <v>548</v>
          </cell>
          <cell r="E1009" t="str">
            <v>TEPELMEME VILLA DE MORELOS</v>
          </cell>
          <cell r="F1009" t="str">
            <v>0006</v>
          </cell>
          <cell r="G1009" t="str">
            <v>EL RODEO</v>
          </cell>
          <cell r="H1009" t="str">
            <v>NO</v>
          </cell>
          <cell r="I1009" t="str">
            <v>NO</v>
          </cell>
          <cell r="J1009" t="str">
            <v/>
          </cell>
          <cell r="K1009" t="str">
            <v>ZAP RURAL</v>
          </cell>
        </row>
        <row r="1010">
          <cell r="C1010" t="str">
            <v>5110011251800419</v>
          </cell>
          <cell r="D1010" t="str">
            <v>548</v>
          </cell>
          <cell r="E1010" t="str">
            <v>TEPELMEME VILLA DE MORELOS</v>
          </cell>
          <cell r="F1010" t="str">
            <v>0005</v>
          </cell>
          <cell r="G1010" t="str">
            <v>PUERTO MIXTECO</v>
          </cell>
          <cell r="H1010" t="str">
            <v>NO</v>
          </cell>
          <cell r="I1010" t="str">
            <v>NO</v>
          </cell>
          <cell r="J1010" t="str">
            <v/>
          </cell>
          <cell r="K1010" t="str">
            <v>ZAP RURAL</v>
          </cell>
        </row>
        <row r="1011">
          <cell r="C1011" t="str">
            <v>5110011251800519</v>
          </cell>
          <cell r="D1011" t="str">
            <v>548</v>
          </cell>
          <cell r="E1011" t="str">
            <v>TEPELMEME VILLA DE MORELOS</v>
          </cell>
          <cell r="F1011" t="str">
            <v>0003</v>
          </cell>
          <cell r="G1011" t="str">
            <v>LAS FLORES</v>
          </cell>
          <cell r="H1011" t="str">
            <v>NO</v>
          </cell>
          <cell r="I1011" t="str">
            <v>NO</v>
          </cell>
          <cell r="J1011" t="str">
            <v/>
          </cell>
          <cell r="K1011" t="str">
            <v>ZAP RURAL</v>
          </cell>
        </row>
        <row r="1012">
          <cell r="C1012" t="str">
            <v>5110011251800619</v>
          </cell>
          <cell r="D1012" t="str">
            <v>548</v>
          </cell>
          <cell r="E1012" t="str">
            <v>TEPELMEME VILLA DE MORELOS</v>
          </cell>
          <cell r="F1012" t="str">
            <v>0022</v>
          </cell>
          <cell r="G1012" t="str">
            <v>BARRIO DE LA SANTA CRUZ (SECCIÓN TERCERA)</v>
          </cell>
          <cell r="H1012" t="str">
            <v>NO</v>
          </cell>
          <cell r="I1012" t="str">
            <v>NO</v>
          </cell>
          <cell r="J1012" t="str">
            <v/>
          </cell>
          <cell r="K1012" t="str">
            <v>ZAP RURAL</v>
          </cell>
        </row>
        <row r="1013">
          <cell r="C1013" t="str">
            <v>5110011251800719</v>
          </cell>
          <cell r="D1013" t="str">
            <v>464</v>
          </cell>
          <cell r="E1013" t="str">
            <v>SANTIAGO IHUITLÁN PLUMAS</v>
          </cell>
          <cell r="F1013" t="str">
            <v>0001</v>
          </cell>
          <cell r="G1013" t="str">
            <v>SANTIAGO IHUITLÁN PLUMAS</v>
          </cell>
          <cell r="H1013" t="str">
            <v>SI</v>
          </cell>
          <cell r="I1013" t="str">
            <v>SI</v>
          </cell>
          <cell r="J1013" t="str">
            <v>0045</v>
          </cell>
          <cell r="K1013" t="str">
            <v>ZAP URBANA</v>
          </cell>
        </row>
        <row r="1014">
          <cell r="C1014" t="str">
            <v>5110011251800819</v>
          </cell>
          <cell r="D1014" t="str">
            <v>565</v>
          </cell>
          <cell r="E1014" t="str">
            <v>VILLA DE ZAACHILA</v>
          </cell>
          <cell r="F1014" t="str">
            <v>0006</v>
          </cell>
          <cell r="G1014" t="str">
            <v>VICENTE GUERRERO</v>
          </cell>
          <cell r="H1014" t="str">
            <v>SI</v>
          </cell>
          <cell r="I1014" t="str">
            <v>SI</v>
          </cell>
          <cell r="J1014" t="str">
            <v>0122</v>
          </cell>
          <cell r="K1014" t="str">
            <v>ZAP URBANA</v>
          </cell>
        </row>
        <row r="1015">
          <cell r="C1015" t="str">
            <v>5110011251800919</v>
          </cell>
          <cell r="D1015" t="str">
            <v>531</v>
          </cell>
          <cell r="E1015" t="str">
            <v>SANTO TOMÁS MAZALTEPEC</v>
          </cell>
          <cell r="F1015" t="str">
            <v>0001</v>
          </cell>
          <cell r="G1015" t="str">
            <v>SANTO TOMÁS MAZALTEPEC</v>
          </cell>
          <cell r="H1015" t="str">
            <v>SI</v>
          </cell>
          <cell r="I1015" t="str">
            <v>SI</v>
          </cell>
          <cell r="J1015" t="str">
            <v>0020</v>
          </cell>
          <cell r="K1015" t="str">
            <v>ZAP URBANA</v>
          </cell>
        </row>
        <row r="1016">
          <cell r="C1016" t="str">
            <v>5110011252000119</v>
          </cell>
          <cell r="D1016" t="str">
            <v>051</v>
          </cell>
          <cell r="E1016" t="str">
            <v>MAGDALENA TEITIPAC</v>
          </cell>
          <cell r="F1016" t="str">
            <v>0001</v>
          </cell>
          <cell r="G1016" t="str">
            <v>MAGDALENA TEITIPAC</v>
          </cell>
          <cell r="H1016" t="str">
            <v>SI</v>
          </cell>
          <cell r="I1016" t="str">
            <v>SI</v>
          </cell>
          <cell r="J1016" t="str">
            <v>0030</v>
          </cell>
          <cell r="K1016" t="str">
            <v>ZAP URBANA</v>
          </cell>
        </row>
        <row r="1017">
          <cell r="C1017" t="str">
            <v>5110011252000219</v>
          </cell>
          <cell r="D1017" t="str">
            <v>051</v>
          </cell>
          <cell r="E1017" t="str">
            <v>MAGDALENA TEITIPAC</v>
          </cell>
          <cell r="F1017" t="str">
            <v>0001</v>
          </cell>
          <cell r="G1017" t="str">
            <v>MAGDALENA TEITIPAC</v>
          </cell>
          <cell r="H1017" t="str">
            <v>SI</v>
          </cell>
          <cell r="I1017" t="str">
            <v>SI</v>
          </cell>
          <cell r="J1017" t="str">
            <v>0045</v>
          </cell>
          <cell r="K1017" t="str">
            <v>ZAP URBANA</v>
          </cell>
        </row>
        <row r="1018">
          <cell r="C1018" t="str">
            <v>5110011252200119</v>
          </cell>
          <cell r="D1018" t="str">
            <v>559</v>
          </cell>
          <cell r="E1018" t="str">
            <v>SAN JUAN BAUTISTA VALLE NACIONAL</v>
          </cell>
          <cell r="F1018" t="str">
            <v>0034</v>
          </cell>
          <cell r="G1018" t="str">
            <v>SANTA FE Y LA MAR</v>
          </cell>
          <cell r="H1018" t="str">
            <v>NO</v>
          </cell>
          <cell r="I1018" t="str">
            <v>NO</v>
          </cell>
          <cell r="J1018" t="str">
            <v/>
          </cell>
          <cell r="K1018" t="str">
            <v>ZAP RURAL</v>
          </cell>
        </row>
        <row r="1019">
          <cell r="C1019" t="str">
            <v>5110011252200219</v>
          </cell>
          <cell r="D1019" t="str">
            <v>254</v>
          </cell>
          <cell r="E1019" t="str">
            <v>SAN MATEO RÍO HONDO</v>
          </cell>
          <cell r="F1019" t="str">
            <v>0049</v>
          </cell>
          <cell r="G1019" t="str">
            <v>BARRANCA GRANDE</v>
          </cell>
          <cell r="H1019" t="str">
            <v>NO</v>
          </cell>
          <cell r="I1019" t="str">
            <v>NO</v>
          </cell>
          <cell r="J1019" t="str">
            <v/>
          </cell>
          <cell r="K1019" t="str">
            <v>ZAP RURAL</v>
          </cell>
        </row>
        <row r="1020">
          <cell r="C1020" t="str">
            <v>5110011252200319</v>
          </cell>
          <cell r="D1020" t="str">
            <v>254</v>
          </cell>
          <cell r="E1020" t="str">
            <v>SAN MATEO RÍO HONDO</v>
          </cell>
          <cell r="F1020" t="str">
            <v>0047</v>
          </cell>
          <cell r="G1020" t="str">
            <v>HORNO DE CAL</v>
          </cell>
          <cell r="H1020" t="str">
            <v>NO</v>
          </cell>
          <cell r="I1020" t="str">
            <v>NO</v>
          </cell>
          <cell r="J1020" t="str">
            <v/>
          </cell>
          <cell r="K1020" t="str">
            <v>ZAP RURAL</v>
          </cell>
        </row>
        <row r="1021">
          <cell r="C1021" t="str">
            <v>5110011252200419</v>
          </cell>
          <cell r="D1021" t="str">
            <v>254</v>
          </cell>
          <cell r="E1021" t="str">
            <v>SAN MATEO RÍO HONDO</v>
          </cell>
          <cell r="F1021" t="str">
            <v>0009</v>
          </cell>
          <cell r="G1021" t="str">
            <v>SAN JOSÉ DEL PACÍFICO</v>
          </cell>
          <cell r="H1021" t="str">
            <v>NO</v>
          </cell>
          <cell r="I1021" t="str">
            <v>NO</v>
          </cell>
          <cell r="J1021" t="str">
            <v/>
          </cell>
          <cell r="K1021" t="str">
            <v>ZAP RURAL</v>
          </cell>
        </row>
        <row r="1022">
          <cell r="C1022" t="str">
            <v>5110011252200519</v>
          </cell>
          <cell r="D1022" t="str">
            <v>424</v>
          </cell>
          <cell r="E1022" t="str">
            <v>SANTA MARÍA OZOLOTEPEC</v>
          </cell>
          <cell r="F1022" t="str">
            <v>0003</v>
          </cell>
          <cell r="G1022" t="str">
            <v>SAN ESTEBAN OZOLOTEPEC</v>
          </cell>
          <cell r="H1022" t="str">
            <v>NO</v>
          </cell>
          <cell r="I1022" t="str">
            <v>NO</v>
          </cell>
          <cell r="J1022" t="str">
            <v/>
          </cell>
          <cell r="K1022" t="str">
            <v>ZAP RURAL</v>
          </cell>
        </row>
        <row r="1023">
          <cell r="C1023" t="str">
            <v>5110011252200619</v>
          </cell>
          <cell r="D1023" t="str">
            <v>254</v>
          </cell>
          <cell r="E1023" t="str">
            <v>SAN MATEO RÍO HONDO</v>
          </cell>
          <cell r="F1023" t="str">
            <v>0053</v>
          </cell>
          <cell r="G1023" t="str">
            <v>RANCHERÍA YOGOLÓ (PIEDRA MANCHADA)</v>
          </cell>
          <cell r="H1023" t="str">
            <v>NO</v>
          </cell>
          <cell r="I1023" t="str">
            <v>NO</v>
          </cell>
          <cell r="J1023" t="str">
            <v/>
          </cell>
          <cell r="K1023" t="str">
            <v>ZAP RURAL</v>
          </cell>
        </row>
        <row r="1024">
          <cell r="C1024" t="str">
            <v>5110011252200719</v>
          </cell>
          <cell r="D1024" t="str">
            <v>559</v>
          </cell>
          <cell r="E1024" t="str">
            <v>SAN JUAN BAUTISTA VALLE NACIONAL</v>
          </cell>
          <cell r="F1024" t="str">
            <v>0025</v>
          </cell>
          <cell r="G1024" t="str">
            <v>SAN CRISTÓBAL LA VEGA</v>
          </cell>
          <cell r="H1024" t="str">
            <v>NO</v>
          </cell>
          <cell r="I1024" t="str">
            <v>NO</v>
          </cell>
          <cell r="J1024" t="str">
            <v/>
          </cell>
          <cell r="K1024" t="str">
            <v>ZAP RURAL</v>
          </cell>
        </row>
        <row r="1025">
          <cell r="C1025" t="str">
            <v>5110011252200819</v>
          </cell>
          <cell r="D1025" t="str">
            <v>347</v>
          </cell>
          <cell r="E1025" t="str">
            <v>SAN SEBASTIÁN RÍO HONDO</v>
          </cell>
          <cell r="F1025" t="str">
            <v>0002</v>
          </cell>
          <cell r="G1025" t="str">
            <v>CIENEGUILLA</v>
          </cell>
          <cell r="H1025" t="str">
            <v>NO</v>
          </cell>
          <cell r="I1025" t="str">
            <v>NO</v>
          </cell>
          <cell r="J1025" t="str">
            <v/>
          </cell>
          <cell r="K1025" t="str">
            <v>ZAP RURAL</v>
          </cell>
        </row>
        <row r="1026">
          <cell r="C1026" t="str">
            <v>5110011252200919</v>
          </cell>
          <cell r="D1026" t="str">
            <v>424</v>
          </cell>
          <cell r="E1026" t="str">
            <v>SANTA MARÍA OZOLOTEPEC</v>
          </cell>
          <cell r="F1026" t="str">
            <v>0001</v>
          </cell>
          <cell r="G1026" t="str">
            <v>SANTA MARÍA OZOLOTEPEC</v>
          </cell>
          <cell r="H1026" t="str">
            <v>SI</v>
          </cell>
          <cell r="I1026" t="str">
            <v>SI</v>
          </cell>
          <cell r="J1026" t="str">
            <v>0035</v>
          </cell>
          <cell r="K1026" t="str">
            <v>ZAP URBANA</v>
          </cell>
        </row>
        <row r="1027">
          <cell r="C1027" t="str">
            <v>5110011252201019</v>
          </cell>
          <cell r="D1027" t="str">
            <v>211</v>
          </cell>
          <cell r="E1027" t="str">
            <v>SAN JUAN OZOLOTEPEC</v>
          </cell>
          <cell r="F1027" t="str">
            <v>0001</v>
          </cell>
          <cell r="G1027" t="str">
            <v>SAN JUAN OZOLOTEPEC</v>
          </cell>
          <cell r="H1027" t="str">
            <v>SI</v>
          </cell>
          <cell r="I1027" t="str">
            <v>SI</v>
          </cell>
          <cell r="J1027" t="str">
            <v>0036</v>
          </cell>
          <cell r="K1027" t="str">
            <v>ZAP URBANA</v>
          </cell>
        </row>
        <row r="1028">
          <cell r="C1028" t="str">
            <v>5110011252201119</v>
          </cell>
          <cell r="D1028" t="str">
            <v>254</v>
          </cell>
          <cell r="E1028" t="str">
            <v>SAN MATEO RÍO HONDO</v>
          </cell>
          <cell r="F1028" t="str">
            <v>0001</v>
          </cell>
          <cell r="G1028" t="str">
            <v>SAN MATEO RÍO HONDO</v>
          </cell>
          <cell r="H1028" t="str">
            <v>SI</v>
          </cell>
          <cell r="I1028" t="str">
            <v>SI</v>
          </cell>
          <cell r="J1028" t="str">
            <v>0052</v>
          </cell>
          <cell r="K1028" t="str">
            <v>ZAP URBANA</v>
          </cell>
        </row>
        <row r="1029">
          <cell r="C1029" t="str">
            <v>5110011252201219</v>
          </cell>
          <cell r="D1029" t="str">
            <v>384</v>
          </cell>
          <cell r="E1029" t="str">
            <v>SANTA CRUZ XITLA</v>
          </cell>
          <cell r="F1029" t="str">
            <v>0001</v>
          </cell>
          <cell r="G1029" t="str">
            <v>SANTA CRUZ XITLA</v>
          </cell>
          <cell r="H1029" t="str">
            <v>SI</v>
          </cell>
          <cell r="I1029" t="str">
            <v>SI</v>
          </cell>
          <cell r="J1029" t="str">
            <v>0057</v>
          </cell>
          <cell r="K1029" t="str">
            <v>ZAP URBANA</v>
          </cell>
        </row>
        <row r="1030">
          <cell r="C1030" t="str">
            <v>5110011252201319</v>
          </cell>
          <cell r="D1030" t="str">
            <v>254</v>
          </cell>
          <cell r="E1030" t="str">
            <v>SAN MATEO RÍO HONDO</v>
          </cell>
          <cell r="F1030" t="str">
            <v>0008</v>
          </cell>
          <cell r="G1030" t="str">
            <v>SAN ILDEFONSO OZOLOTEPEC</v>
          </cell>
          <cell r="H1030" t="str">
            <v>NO</v>
          </cell>
          <cell r="I1030" t="str">
            <v>NO</v>
          </cell>
          <cell r="J1030" t="str">
            <v/>
          </cell>
          <cell r="K1030" t="str">
            <v>ZAP RURAL</v>
          </cell>
        </row>
        <row r="1031">
          <cell r="C1031" t="str">
            <v>5110011252400119</v>
          </cell>
          <cell r="D1031" t="str">
            <v>254</v>
          </cell>
          <cell r="E1031" t="str">
            <v>SAN MATEO RÍO HONDO</v>
          </cell>
          <cell r="F1031" t="str">
            <v>0008</v>
          </cell>
          <cell r="G1031" t="str">
            <v>SAN ILDEFONSO OZOLOTEPEC</v>
          </cell>
          <cell r="H1031" t="str">
            <v>NO</v>
          </cell>
          <cell r="I1031" t="str">
            <v>NO</v>
          </cell>
          <cell r="J1031" t="str">
            <v/>
          </cell>
          <cell r="K1031" t="str">
            <v>ZAP RURAL</v>
          </cell>
        </row>
        <row r="1032">
          <cell r="C1032" t="str">
            <v>5110011252400219</v>
          </cell>
          <cell r="D1032" t="str">
            <v>254</v>
          </cell>
          <cell r="E1032" t="str">
            <v>SAN MATEO RÍO HONDO</v>
          </cell>
          <cell r="F1032" t="str">
            <v>0001</v>
          </cell>
          <cell r="G1032" t="str">
            <v>SAN MATEO RÍO HONDO</v>
          </cell>
          <cell r="H1032" t="str">
            <v>SI</v>
          </cell>
          <cell r="I1032" t="str">
            <v>SI</v>
          </cell>
          <cell r="J1032" t="str">
            <v>0052</v>
          </cell>
          <cell r="K1032" t="str">
            <v>ZAP URBANA</v>
          </cell>
        </row>
        <row r="1033">
          <cell r="C1033" t="str">
            <v>5110011252600119</v>
          </cell>
          <cell r="D1033" t="str">
            <v>265</v>
          </cell>
          <cell r="E1033" t="str">
            <v>SAN MIGUEL CHIMALAPA</v>
          </cell>
          <cell r="F1033" t="str">
            <v>0043</v>
          </cell>
          <cell r="G1033" t="str">
            <v>SAN ANTONIO</v>
          </cell>
          <cell r="H1033" t="str">
            <v>NO</v>
          </cell>
          <cell r="I1033" t="str">
            <v>NO</v>
          </cell>
          <cell r="J1033" t="str">
            <v/>
          </cell>
          <cell r="K1033" t="str">
            <v>ZAP RURAL</v>
          </cell>
        </row>
        <row r="1034">
          <cell r="C1034" t="str">
            <v>5110011252700119</v>
          </cell>
          <cell r="D1034" t="str">
            <v>324</v>
          </cell>
          <cell r="E1034" t="str">
            <v>SAN PEDRO POCHUTLA</v>
          </cell>
          <cell r="F1034" t="str">
            <v>0010</v>
          </cell>
          <cell r="G1034" t="str">
            <v>SAN JOSÉ CHACALAPA</v>
          </cell>
          <cell r="H1034" t="str">
            <v>NO</v>
          </cell>
          <cell r="I1034" t="str">
            <v>NO</v>
          </cell>
          <cell r="J1034" t="str">
            <v/>
          </cell>
          <cell r="K1034" t="str">
            <v>ZAP RURAL</v>
          </cell>
        </row>
        <row r="1035">
          <cell r="C1035" t="str">
            <v>5110011252700219</v>
          </cell>
          <cell r="D1035" t="str">
            <v>324</v>
          </cell>
          <cell r="E1035" t="str">
            <v>SAN PEDRO POCHUTLA</v>
          </cell>
          <cell r="F1035" t="str">
            <v>0027</v>
          </cell>
          <cell r="G1035" t="str">
            <v>ROQUE</v>
          </cell>
          <cell r="H1035" t="str">
            <v>NO</v>
          </cell>
          <cell r="I1035" t="str">
            <v>NO</v>
          </cell>
          <cell r="J1035" t="str">
            <v/>
          </cell>
          <cell r="K1035" t="str">
            <v>ZAP RURAL</v>
          </cell>
        </row>
        <row r="1036">
          <cell r="C1036" t="str">
            <v>5110011252700319</v>
          </cell>
          <cell r="D1036" t="str">
            <v>324</v>
          </cell>
          <cell r="E1036" t="str">
            <v>SAN PEDRO POCHUTLA</v>
          </cell>
          <cell r="F1036" t="str">
            <v>0060</v>
          </cell>
          <cell r="G1036" t="str">
            <v>LAGUNILLA</v>
          </cell>
          <cell r="H1036" t="str">
            <v>NO</v>
          </cell>
          <cell r="I1036" t="str">
            <v>NO</v>
          </cell>
          <cell r="J1036" t="str">
            <v/>
          </cell>
          <cell r="K1036" t="str">
            <v>ZAP RURAL</v>
          </cell>
        </row>
        <row r="1037">
          <cell r="C1037" t="str">
            <v>5110011252700419</v>
          </cell>
          <cell r="D1037" t="str">
            <v>439</v>
          </cell>
          <cell r="E1037" t="str">
            <v>SANTA MARÍA TONAMECA</v>
          </cell>
          <cell r="F1037" t="str">
            <v>0063</v>
          </cell>
          <cell r="G1037" t="str">
            <v>LLANO GRANDE</v>
          </cell>
          <cell r="H1037" t="str">
            <v>NO</v>
          </cell>
          <cell r="I1037" t="str">
            <v>NO</v>
          </cell>
          <cell r="J1037" t="str">
            <v/>
          </cell>
          <cell r="K1037" t="str">
            <v>ZAP RURAL</v>
          </cell>
        </row>
        <row r="1038">
          <cell r="C1038" t="str">
            <v>5110011252700519</v>
          </cell>
          <cell r="D1038" t="str">
            <v>324</v>
          </cell>
          <cell r="E1038" t="str">
            <v>SAN PEDRO POCHUTLA</v>
          </cell>
          <cell r="F1038" t="str">
            <v>0029</v>
          </cell>
          <cell r="G1038" t="str">
            <v>SAN ISIDRO APANGO</v>
          </cell>
          <cell r="H1038" t="str">
            <v>NO</v>
          </cell>
          <cell r="I1038" t="str">
            <v>NO</v>
          </cell>
          <cell r="J1038" t="str">
            <v/>
          </cell>
          <cell r="K1038" t="str">
            <v>ZAP RURAL</v>
          </cell>
        </row>
        <row r="1039">
          <cell r="C1039" t="str">
            <v>5110011252700619</v>
          </cell>
          <cell r="D1039" t="str">
            <v>324</v>
          </cell>
          <cell r="E1039" t="str">
            <v>SAN PEDRO POCHUTLA</v>
          </cell>
          <cell r="F1039" t="str">
            <v>0025</v>
          </cell>
          <cell r="G1039" t="str">
            <v>PUERTO ÁNGEL</v>
          </cell>
          <cell r="H1039" t="str">
            <v>SI</v>
          </cell>
          <cell r="I1039" t="str">
            <v>SI</v>
          </cell>
          <cell r="J1039" t="str">
            <v>0203</v>
          </cell>
          <cell r="K1039" t="str">
            <v>ZAP URBANA</v>
          </cell>
        </row>
        <row r="1040">
          <cell r="C1040" t="str">
            <v>5110011252700719</v>
          </cell>
          <cell r="D1040" t="str">
            <v>277</v>
          </cell>
          <cell r="E1040" t="str">
            <v>VILLA SOLA DE VEGA</v>
          </cell>
          <cell r="F1040" t="str">
            <v>0035</v>
          </cell>
          <cell r="G1040" t="str">
            <v>SAN SEBASTIÁN DE LAS GRUTAS</v>
          </cell>
          <cell r="H1040" t="str">
            <v>NO</v>
          </cell>
          <cell r="I1040" t="str">
            <v>NO</v>
          </cell>
          <cell r="J1040" t="str">
            <v/>
          </cell>
          <cell r="K1040" t="str">
            <v>ZAP RURAL</v>
          </cell>
        </row>
        <row r="1041">
          <cell r="C1041" t="str">
            <v>5110011252700819</v>
          </cell>
          <cell r="D1041" t="str">
            <v>324</v>
          </cell>
          <cell r="E1041" t="str">
            <v>SAN PEDRO POCHUTLA</v>
          </cell>
          <cell r="F1041" t="str">
            <v>0084</v>
          </cell>
          <cell r="G1041" t="str">
            <v>PLAYA ZIPOLITE</v>
          </cell>
          <cell r="H1041" t="str">
            <v>NO</v>
          </cell>
          <cell r="I1041" t="str">
            <v>NO</v>
          </cell>
          <cell r="J1041" t="str">
            <v/>
          </cell>
          <cell r="K1041" t="str">
            <v>ZAP RURAL</v>
          </cell>
        </row>
        <row r="1042">
          <cell r="C1042" t="str">
            <v>5110011252700919</v>
          </cell>
          <cell r="D1042" t="str">
            <v>324</v>
          </cell>
          <cell r="E1042" t="str">
            <v>SAN PEDRO POCHUTLA</v>
          </cell>
          <cell r="F1042" t="str">
            <v>0082</v>
          </cell>
          <cell r="G1042" t="str">
            <v>EL VIGÍA</v>
          </cell>
          <cell r="H1042" t="str">
            <v>NO</v>
          </cell>
          <cell r="I1042" t="str">
            <v>NO</v>
          </cell>
          <cell r="J1042" t="str">
            <v/>
          </cell>
          <cell r="K1042" t="str">
            <v>ZAP RURAL</v>
          </cell>
        </row>
        <row r="1043">
          <cell r="C1043" t="str">
            <v>5110011252701019</v>
          </cell>
          <cell r="D1043" t="str">
            <v>324</v>
          </cell>
          <cell r="E1043" t="str">
            <v>SAN PEDRO POCHUTLA</v>
          </cell>
          <cell r="F1043" t="str">
            <v>0111</v>
          </cell>
          <cell r="G1043" t="str">
            <v>COMALA</v>
          </cell>
          <cell r="H1043" t="str">
            <v>NO</v>
          </cell>
          <cell r="I1043" t="str">
            <v>NO</v>
          </cell>
          <cell r="J1043" t="str">
            <v/>
          </cell>
          <cell r="K1043" t="str">
            <v>ZAP RURAL</v>
          </cell>
        </row>
        <row r="1044">
          <cell r="C1044" t="str">
            <v>5110011252701119</v>
          </cell>
          <cell r="D1044" t="str">
            <v>324</v>
          </cell>
          <cell r="E1044" t="str">
            <v>SAN PEDRO POCHUTLA</v>
          </cell>
          <cell r="F1044" t="str">
            <v>0011</v>
          </cell>
          <cell r="G1044" t="str">
            <v>CHEPILME</v>
          </cell>
          <cell r="H1044" t="str">
            <v>NO</v>
          </cell>
          <cell r="I1044" t="str">
            <v>NO</v>
          </cell>
          <cell r="J1044" t="str">
            <v/>
          </cell>
          <cell r="K1044" t="str">
            <v>ZAP RURAL</v>
          </cell>
        </row>
        <row r="1045">
          <cell r="C1045" t="str">
            <v>5110011252701219</v>
          </cell>
          <cell r="D1045" t="str">
            <v>439</v>
          </cell>
          <cell r="E1045" t="str">
            <v>SANTA MARÍA TONAMECA</v>
          </cell>
          <cell r="F1045" t="str">
            <v>0035</v>
          </cell>
          <cell r="G1045" t="str">
            <v>CUATODE</v>
          </cell>
          <cell r="H1045" t="str">
            <v>NO</v>
          </cell>
          <cell r="I1045" t="str">
            <v>NO</v>
          </cell>
          <cell r="J1045" t="str">
            <v/>
          </cell>
          <cell r="K1045" t="str">
            <v>ZAP RURAL</v>
          </cell>
        </row>
        <row r="1046">
          <cell r="C1046" t="str">
            <v>5110011252701319</v>
          </cell>
          <cell r="D1046" t="str">
            <v>324</v>
          </cell>
          <cell r="E1046" t="str">
            <v>SAN PEDRO POCHUTLA</v>
          </cell>
          <cell r="F1046" t="str">
            <v>0035</v>
          </cell>
          <cell r="G1046" t="str">
            <v>TACHICUNO</v>
          </cell>
          <cell r="H1046" t="str">
            <v>NO</v>
          </cell>
          <cell r="I1046" t="str">
            <v>NO</v>
          </cell>
          <cell r="J1046" t="str">
            <v/>
          </cell>
          <cell r="K1046" t="str">
            <v>ZAP RURAL</v>
          </cell>
        </row>
        <row r="1047">
          <cell r="C1047" t="str">
            <v>5110011252900119</v>
          </cell>
          <cell r="D1047" t="str">
            <v>265</v>
          </cell>
          <cell r="E1047" t="str">
            <v>SAN MIGUEL CHIMALAPA</v>
          </cell>
          <cell r="F1047" t="str">
            <v>0001</v>
          </cell>
          <cell r="G1047" t="str">
            <v>SAN MIGUEL CHIMALAPA</v>
          </cell>
          <cell r="H1047" t="str">
            <v>SI</v>
          </cell>
          <cell r="I1047" t="str">
            <v>SI</v>
          </cell>
          <cell r="J1047" t="str">
            <v>0183</v>
          </cell>
          <cell r="K1047" t="str">
            <v>ZAP URBANA</v>
          </cell>
        </row>
        <row r="1048">
          <cell r="C1048" t="str">
            <v>5110011252900219</v>
          </cell>
          <cell r="D1048" t="str">
            <v>265</v>
          </cell>
          <cell r="E1048" t="str">
            <v>SAN MIGUEL CHIMALAPA</v>
          </cell>
          <cell r="F1048" t="str">
            <v>0001</v>
          </cell>
          <cell r="G1048" t="str">
            <v>SAN MIGUEL CHIMALAPA</v>
          </cell>
          <cell r="H1048" t="str">
            <v>SI</v>
          </cell>
          <cell r="I1048" t="str">
            <v>SI</v>
          </cell>
          <cell r="J1048" t="str">
            <v>0130</v>
          </cell>
          <cell r="K1048" t="str">
            <v>ZAP URBANA</v>
          </cell>
        </row>
        <row r="1049">
          <cell r="C1049" t="str">
            <v>5110011262100119</v>
          </cell>
          <cell r="D1049" t="str">
            <v>539</v>
          </cell>
          <cell r="E1049" t="str">
            <v>SOLEDAD ETLA</v>
          </cell>
          <cell r="F1049" t="str">
            <v>0001</v>
          </cell>
          <cell r="G1049" t="str">
            <v>SOLEDAD ETLA</v>
          </cell>
          <cell r="H1049" t="str">
            <v>SI</v>
          </cell>
          <cell r="I1049" t="str">
            <v>SI</v>
          </cell>
          <cell r="J1049" t="str">
            <v>0048</v>
          </cell>
          <cell r="K1049" t="str">
            <v>ZAP URBANA</v>
          </cell>
        </row>
        <row r="1050">
          <cell r="C1050" t="str">
            <v>5110011262100219</v>
          </cell>
          <cell r="D1050" t="str">
            <v>193</v>
          </cell>
          <cell r="E1050" t="str">
            <v>SAN JUAN DEL ESTADO</v>
          </cell>
          <cell r="F1050" t="str">
            <v>0001</v>
          </cell>
          <cell r="G1050" t="str">
            <v>SAN JUAN DEL ESTADO</v>
          </cell>
          <cell r="H1050" t="str">
            <v>SI</v>
          </cell>
          <cell r="I1050" t="str">
            <v>SI</v>
          </cell>
          <cell r="J1050" t="str">
            <v>0021</v>
          </cell>
          <cell r="K1050" t="str">
            <v>ZAP URBANA</v>
          </cell>
        </row>
        <row r="1051">
          <cell r="C1051" t="str">
            <v>5110011262100319</v>
          </cell>
          <cell r="D1051" t="str">
            <v>338</v>
          </cell>
          <cell r="E1051" t="str">
            <v>VILLA DE ETLA</v>
          </cell>
          <cell r="F1051" t="str">
            <v>0001</v>
          </cell>
          <cell r="G1051" t="str">
            <v>VILLA DE ETLA</v>
          </cell>
          <cell r="H1051" t="str">
            <v>SI</v>
          </cell>
          <cell r="I1051" t="str">
            <v>SI</v>
          </cell>
          <cell r="J1051" t="str">
            <v>0054</v>
          </cell>
          <cell r="K1051" t="str">
            <v>ZAP URBANA</v>
          </cell>
        </row>
        <row r="1052">
          <cell r="C1052" t="str">
            <v>5110011262100419</v>
          </cell>
          <cell r="D1052" t="str">
            <v>063</v>
          </cell>
          <cell r="E1052" t="str">
            <v>NAZARENO ETLA</v>
          </cell>
          <cell r="F1052" t="str">
            <v>0001</v>
          </cell>
          <cell r="G1052" t="str">
            <v>NAZARENO ETLA</v>
          </cell>
          <cell r="H1052" t="str">
            <v>SI</v>
          </cell>
          <cell r="I1052" t="str">
            <v>SI</v>
          </cell>
          <cell r="J1052" t="str">
            <v>0046</v>
          </cell>
          <cell r="K1052" t="str">
            <v>ZAP URBANA</v>
          </cell>
        </row>
        <row r="1053">
          <cell r="C1053" t="str">
            <v>5110011262100519</v>
          </cell>
          <cell r="D1053" t="str">
            <v>227</v>
          </cell>
          <cell r="E1053" t="str">
            <v>SAN LORENZO CACAOTEPEC</v>
          </cell>
          <cell r="F1053" t="str">
            <v>0001</v>
          </cell>
          <cell r="G1053" t="str">
            <v>SAN LORENZO CACAOTEPEC</v>
          </cell>
          <cell r="H1053" t="str">
            <v>SI</v>
          </cell>
          <cell r="I1053" t="str">
            <v>SI</v>
          </cell>
          <cell r="J1053" t="str">
            <v>006A</v>
          </cell>
          <cell r="K1053" t="str">
            <v>ZAP URBANA</v>
          </cell>
        </row>
        <row r="1054">
          <cell r="C1054" t="str">
            <v>5110011262100619</v>
          </cell>
          <cell r="D1054" t="str">
            <v>227</v>
          </cell>
          <cell r="E1054" t="str">
            <v>SAN LORENZO CACAOTEPEC</v>
          </cell>
          <cell r="F1054" t="str">
            <v>0001</v>
          </cell>
          <cell r="G1054" t="str">
            <v>SAN LORENZO CACAOTEPEC</v>
          </cell>
          <cell r="H1054" t="str">
            <v>SI</v>
          </cell>
          <cell r="I1054" t="str">
            <v>SI</v>
          </cell>
          <cell r="J1054" t="str">
            <v>0040</v>
          </cell>
          <cell r="K1054" t="str">
            <v>ZAP URBANA</v>
          </cell>
        </row>
        <row r="1055">
          <cell r="C1055" t="str">
            <v>5110011262100719</v>
          </cell>
          <cell r="D1055" t="str">
            <v>539</v>
          </cell>
          <cell r="E1055" t="str">
            <v>SOLEDAD ETLA</v>
          </cell>
          <cell r="F1055" t="str">
            <v>0001</v>
          </cell>
          <cell r="G1055" t="str">
            <v>SOLEDAD ETLA</v>
          </cell>
          <cell r="H1055" t="str">
            <v>SI</v>
          </cell>
          <cell r="I1055" t="str">
            <v>SI</v>
          </cell>
          <cell r="J1055" t="str">
            <v>0033</v>
          </cell>
          <cell r="K1055" t="str">
            <v>ZAP URBANA</v>
          </cell>
        </row>
        <row r="1056">
          <cell r="C1056" t="str">
            <v>5110011262100819</v>
          </cell>
          <cell r="D1056" t="str">
            <v>193</v>
          </cell>
          <cell r="E1056" t="str">
            <v>SAN JUAN DEL ESTADO</v>
          </cell>
          <cell r="F1056" t="str">
            <v>0001</v>
          </cell>
          <cell r="G1056" t="str">
            <v>SAN JUAN DEL ESTADO</v>
          </cell>
          <cell r="H1056" t="str">
            <v>SI</v>
          </cell>
          <cell r="I1056" t="str">
            <v>SI</v>
          </cell>
          <cell r="J1056" t="str">
            <v>0055</v>
          </cell>
          <cell r="K1056" t="str">
            <v>ZAP URBANA</v>
          </cell>
        </row>
        <row r="1057">
          <cell r="C1057" t="str">
            <v>5110011262100919</v>
          </cell>
          <cell r="D1057" t="str">
            <v>102</v>
          </cell>
          <cell r="E1057" t="str">
            <v>SAN ANDRÉS ZAUTLA</v>
          </cell>
          <cell r="F1057" t="str">
            <v>0001</v>
          </cell>
          <cell r="G1057" t="str">
            <v>SAN ANDRÉS ZAUTLA</v>
          </cell>
          <cell r="H1057" t="str">
            <v>SI</v>
          </cell>
          <cell r="I1057" t="str">
            <v>SI</v>
          </cell>
          <cell r="J1057" t="str">
            <v>0027</v>
          </cell>
          <cell r="K1057" t="str">
            <v>ZAP URBANA</v>
          </cell>
        </row>
        <row r="1058">
          <cell r="C1058" t="str">
            <v>5110011262101019</v>
          </cell>
          <cell r="D1058" t="str">
            <v>227</v>
          </cell>
          <cell r="E1058" t="str">
            <v>SAN LORENZO CACAOTEPEC</v>
          </cell>
          <cell r="F1058" t="str">
            <v>0001</v>
          </cell>
          <cell r="G1058" t="str">
            <v>SAN LORENZO CACAOTEPEC</v>
          </cell>
          <cell r="H1058" t="str">
            <v>SI</v>
          </cell>
          <cell r="I1058" t="str">
            <v>SI</v>
          </cell>
          <cell r="J1058" t="str">
            <v>0055</v>
          </cell>
          <cell r="K1058" t="str">
            <v>ZAP URBANA</v>
          </cell>
        </row>
        <row r="1059">
          <cell r="C1059" t="str">
            <v>5110011262101119</v>
          </cell>
          <cell r="D1059" t="str">
            <v>193</v>
          </cell>
          <cell r="E1059" t="str">
            <v>SAN JUAN DEL ESTADO</v>
          </cell>
          <cell r="F1059" t="str">
            <v>0001</v>
          </cell>
          <cell r="G1059" t="str">
            <v>SAN JUAN DEL ESTADO</v>
          </cell>
          <cell r="H1059" t="str">
            <v>SI</v>
          </cell>
          <cell r="I1059" t="str">
            <v>SI</v>
          </cell>
          <cell r="J1059" t="str">
            <v>0021</v>
          </cell>
          <cell r="K1059" t="str">
            <v>ZAP URBANA</v>
          </cell>
        </row>
        <row r="1060">
          <cell r="C1060" t="str">
            <v>5110011262101219</v>
          </cell>
          <cell r="D1060" t="str">
            <v>338</v>
          </cell>
          <cell r="E1060" t="str">
            <v>VILLA DE ETLA</v>
          </cell>
          <cell r="F1060" t="str">
            <v>0001</v>
          </cell>
          <cell r="G1060" t="str">
            <v>VILLA DE ETLA</v>
          </cell>
          <cell r="H1060" t="str">
            <v>SI</v>
          </cell>
          <cell r="I1060" t="str">
            <v>SI</v>
          </cell>
          <cell r="J1060" t="str">
            <v>0054</v>
          </cell>
          <cell r="K1060" t="str">
            <v>ZAP URBANA</v>
          </cell>
        </row>
        <row r="1061">
          <cell r="C1061" t="str">
            <v>5110011262101319</v>
          </cell>
          <cell r="D1061" t="str">
            <v>150</v>
          </cell>
          <cell r="E1061" t="str">
            <v>SAN FRANCISCO TELIXTLAHUACA</v>
          </cell>
          <cell r="F1061" t="str">
            <v>0001</v>
          </cell>
          <cell r="G1061" t="str">
            <v>SAN FRANCISCO TELIXTLAHUACA</v>
          </cell>
          <cell r="H1061" t="str">
            <v>SI</v>
          </cell>
          <cell r="I1061" t="str">
            <v>SI</v>
          </cell>
          <cell r="J1061" t="str">
            <v>0096</v>
          </cell>
          <cell r="K1061" t="str">
            <v>ZAP URBANA</v>
          </cell>
        </row>
        <row r="1062">
          <cell r="C1062" t="str">
            <v>5110011262101419</v>
          </cell>
          <cell r="D1062" t="str">
            <v>045</v>
          </cell>
          <cell r="E1062" t="str">
            <v>MAGDALENA APASCO</v>
          </cell>
          <cell r="F1062" t="str">
            <v>0001</v>
          </cell>
          <cell r="G1062" t="str">
            <v>MAGDALENA APASCO</v>
          </cell>
          <cell r="H1062" t="str">
            <v>SI</v>
          </cell>
          <cell r="I1062" t="str">
            <v>SI</v>
          </cell>
          <cell r="J1062" t="str">
            <v>0033</v>
          </cell>
          <cell r="K1062" t="str">
            <v>ZAP URBANA</v>
          </cell>
        </row>
        <row r="1063">
          <cell r="C1063" t="str">
            <v>5110011262101519</v>
          </cell>
          <cell r="D1063" t="str">
            <v>077</v>
          </cell>
          <cell r="E1063" t="str">
            <v>REYES ETLA</v>
          </cell>
          <cell r="F1063" t="str">
            <v>0001</v>
          </cell>
          <cell r="G1063" t="str">
            <v>REYES ETLA</v>
          </cell>
          <cell r="H1063" t="str">
            <v>SI</v>
          </cell>
          <cell r="I1063" t="str">
            <v>SI</v>
          </cell>
          <cell r="J1063" t="str">
            <v>0022</v>
          </cell>
          <cell r="K1063" t="str">
            <v>ZAP URBANA</v>
          </cell>
        </row>
        <row r="1064">
          <cell r="C1064" t="str">
            <v>5110011262101619</v>
          </cell>
          <cell r="D1064" t="str">
            <v>063</v>
          </cell>
          <cell r="E1064" t="str">
            <v>NAZARENO ETLA</v>
          </cell>
          <cell r="F1064" t="str">
            <v>0001</v>
          </cell>
          <cell r="G1064" t="str">
            <v>NAZARENO ETLA</v>
          </cell>
          <cell r="H1064" t="str">
            <v>SI</v>
          </cell>
          <cell r="I1064" t="str">
            <v>SI</v>
          </cell>
          <cell r="J1064" t="str">
            <v>0046</v>
          </cell>
          <cell r="K1064" t="str">
            <v>ZAP URBANA</v>
          </cell>
        </row>
        <row r="1065">
          <cell r="C1065" t="str">
            <v>5110011262101719</v>
          </cell>
          <cell r="D1065" t="str">
            <v>135</v>
          </cell>
          <cell r="E1065" t="str">
            <v>SAN FELIPE TEJALÁPAM</v>
          </cell>
          <cell r="F1065" t="str">
            <v>0001</v>
          </cell>
          <cell r="G1065" t="str">
            <v>SAN FELIPE TEJALÁPAM</v>
          </cell>
          <cell r="H1065" t="str">
            <v>SI</v>
          </cell>
          <cell r="I1065" t="str">
            <v>SI</v>
          </cell>
          <cell r="J1065" t="str">
            <v>0013</v>
          </cell>
          <cell r="K1065" t="str">
            <v>ZAP URBANA</v>
          </cell>
        </row>
        <row r="1066">
          <cell r="C1066" t="str">
            <v>5110011262101819</v>
          </cell>
          <cell r="D1066" t="str">
            <v>045</v>
          </cell>
          <cell r="E1066" t="str">
            <v>MAGDALENA APASCO</v>
          </cell>
          <cell r="F1066" t="str">
            <v>0001</v>
          </cell>
          <cell r="G1066" t="str">
            <v>MAGDALENA APASCO</v>
          </cell>
          <cell r="H1066" t="str">
            <v>SI</v>
          </cell>
          <cell r="I1066" t="str">
            <v>SI</v>
          </cell>
          <cell r="J1066" t="str">
            <v>0029</v>
          </cell>
          <cell r="K1066" t="str">
            <v>ZAP URBANA</v>
          </cell>
        </row>
        <row r="1067">
          <cell r="C1067" t="str">
            <v>5110011267200119</v>
          </cell>
          <cell r="D1067" t="str">
            <v>150</v>
          </cell>
          <cell r="E1067" t="str">
            <v>SAN FRANCISCO TELIXTLAHUACA</v>
          </cell>
          <cell r="F1067" t="str">
            <v>0001</v>
          </cell>
          <cell r="G1067" t="str">
            <v>SAN FRANCISCO TELIXTLAHUACA</v>
          </cell>
          <cell r="H1067" t="str">
            <v>SI</v>
          </cell>
          <cell r="I1067" t="str">
            <v>SI</v>
          </cell>
          <cell r="J1067" t="str">
            <v>0077</v>
          </cell>
          <cell r="K1067" t="str">
            <v>ZAP URBANA</v>
          </cell>
        </row>
        <row r="1068">
          <cell r="C1068" t="str">
            <v>5110011267200219</v>
          </cell>
          <cell r="D1068" t="str">
            <v>150</v>
          </cell>
          <cell r="E1068" t="str">
            <v>SAN FRANCISCO TELIXTLAHUACA</v>
          </cell>
          <cell r="F1068" t="str">
            <v>0001</v>
          </cell>
          <cell r="G1068" t="str">
            <v>SAN FRANCISCO TELIXTLAHUACA</v>
          </cell>
          <cell r="H1068" t="str">
            <v>SI</v>
          </cell>
          <cell r="I1068" t="str">
            <v>SI</v>
          </cell>
          <cell r="J1068" t="str">
            <v>0081</v>
          </cell>
          <cell r="K1068" t="str">
            <v>ZAP URBANA</v>
          </cell>
        </row>
        <row r="1069">
          <cell r="C1069" t="str">
            <v>5110011267200319</v>
          </cell>
          <cell r="D1069" t="str">
            <v>150</v>
          </cell>
          <cell r="E1069" t="str">
            <v>SAN FRANCISCO TELIXTLAHUACA</v>
          </cell>
          <cell r="F1069" t="str">
            <v>0001</v>
          </cell>
          <cell r="G1069" t="str">
            <v>SAN FRANCISCO TELIXTLAHUACA</v>
          </cell>
          <cell r="H1069" t="str">
            <v>SI</v>
          </cell>
          <cell r="I1069" t="str">
            <v>SI</v>
          </cell>
          <cell r="J1069" t="str">
            <v>0096</v>
          </cell>
          <cell r="K1069" t="str">
            <v>ZAP URBANA</v>
          </cell>
        </row>
        <row r="1070">
          <cell r="C1070" t="str">
            <v>5110011267200419</v>
          </cell>
          <cell r="D1070" t="str">
            <v>559</v>
          </cell>
          <cell r="E1070" t="str">
            <v>SAN JUAN BAUTISTA VALLE NACIONAL</v>
          </cell>
          <cell r="F1070" t="str">
            <v>0011</v>
          </cell>
          <cell r="G1070" t="str">
            <v>CERRO MARÍN (MONTE FLOR)</v>
          </cell>
          <cell r="H1070" t="str">
            <v>NO</v>
          </cell>
          <cell r="I1070" t="str">
            <v>NO</v>
          </cell>
          <cell r="J1070" t="str">
            <v/>
          </cell>
          <cell r="K1070" t="str">
            <v>ZAP RURAL</v>
          </cell>
        </row>
        <row r="1071">
          <cell r="C1071" t="str">
            <v>5110011282100119</v>
          </cell>
          <cell r="D1071" t="str">
            <v>027</v>
          </cell>
          <cell r="E1071" t="str">
            <v>CHIQUIHUITLÁN DE BENITO JUÁREZ</v>
          </cell>
          <cell r="F1071" t="str">
            <v>0001</v>
          </cell>
          <cell r="G1071" t="str">
            <v>CHIQUIHUITLÁN DE BENITO JUÁREZ</v>
          </cell>
          <cell r="H1071" t="str">
            <v>SI</v>
          </cell>
          <cell r="I1071" t="str">
            <v>SI</v>
          </cell>
          <cell r="J1071" t="str">
            <v>0035</v>
          </cell>
          <cell r="K1071" t="str">
            <v>ZAP URBANA</v>
          </cell>
        </row>
        <row r="1072">
          <cell r="C1072" t="str">
            <v>5110011285900119</v>
          </cell>
          <cell r="D1072" t="str">
            <v>067</v>
          </cell>
          <cell r="E1072" t="str">
            <v>OAXACA DE JUÁREZ</v>
          </cell>
          <cell r="F1072" t="str">
            <v>0001</v>
          </cell>
          <cell r="G1072" t="str">
            <v>OAXACA DE JUÁREZ</v>
          </cell>
          <cell r="H1072" t="str">
            <v>SI</v>
          </cell>
          <cell r="I1072" t="str">
            <v>SI</v>
          </cell>
          <cell r="J1072" t="str">
            <v>1490</v>
          </cell>
          <cell r="K1072" t="str">
            <v>ZAP URBANA</v>
          </cell>
        </row>
        <row r="1073">
          <cell r="C1073" t="str">
            <v>5110011285900219</v>
          </cell>
          <cell r="D1073" t="str">
            <v>385</v>
          </cell>
          <cell r="E1073" t="str">
            <v>SANTA CRUZ XOXOCOTLÁN</v>
          </cell>
          <cell r="F1073" t="str">
            <v>0001</v>
          </cell>
          <cell r="G1073" t="str">
            <v>SANTA CRUZ XOXOCOTLÁN</v>
          </cell>
          <cell r="H1073" t="str">
            <v>SI</v>
          </cell>
          <cell r="I1073" t="str">
            <v>SI</v>
          </cell>
          <cell r="J1073" t="str">
            <v>0548</v>
          </cell>
          <cell r="K1073" t="str">
            <v>ZAP URBANA</v>
          </cell>
        </row>
        <row r="1074">
          <cell r="C1074" t="str">
            <v>5110011285900319</v>
          </cell>
          <cell r="D1074" t="str">
            <v>512</v>
          </cell>
          <cell r="E1074" t="str">
            <v>SANTO DOMINGO OZOLOTEPEC</v>
          </cell>
          <cell r="F1074" t="str">
            <v>0001</v>
          </cell>
          <cell r="G1074" t="str">
            <v>SANTO DOMINGO OZOLOTEPEC</v>
          </cell>
          <cell r="H1074" t="str">
            <v>SI</v>
          </cell>
          <cell r="I1074" t="str">
            <v>SI</v>
          </cell>
          <cell r="J1074" t="str">
            <v>003A</v>
          </cell>
          <cell r="K1074" t="str">
            <v>ZAP URBANA</v>
          </cell>
        </row>
        <row r="1075">
          <cell r="C1075" t="str">
            <v>5110011285900419</v>
          </cell>
          <cell r="D1075" t="str">
            <v>512</v>
          </cell>
          <cell r="E1075" t="str">
            <v>SANTO DOMINGO OZOLOTEPEC</v>
          </cell>
          <cell r="F1075" t="str">
            <v>0002</v>
          </cell>
          <cell r="G1075" t="str">
            <v>EL MIRASOL</v>
          </cell>
          <cell r="H1075" t="str">
            <v>NO</v>
          </cell>
          <cell r="I1075" t="str">
            <v>NO</v>
          </cell>
          <cell r="J1075" t="str">
            <v/>
          </cell>
          <cell r="K1075" t="str">
            <v>ZAP RURAL</v>
          </cell>
        </row>
        <row r="1076">
          <cell r="C1076" t="str">
            <v>5110011285900519</v>
          </cell>
          <cell r="D1076" t="str">
            <v>531</v>
          </cell>
          <cell r="E1076" t="str">
            <v>SANTO TOMÁS MAZALTEPEC</v>
          </cell>
          <cell r="F1076" t="str">
            <v>0001</v>
          </cell>
          <cell r="G1076" t="str">
            <v>SANTO TOMÁS MAZALTEPEC</v>
          </cell>
          <cell r="H1076" t="str">
            <v>SI</v>
          </cell>
          <cell r="I1076" t="str">
            <v>SI</v>
          </cell>
          <cell r="J1076" t="str">
            <v>0020</v>
          </cell>
          <cell r="K1076" t="str">
            <v>ZAP URBANA</v>
          </cell>
        </row>
        <row r="1077">
          <cell r="C1077" t="str">
            <v>5110011285900619</v>
          </cell>
          <cell r="D1077" t="str">
            <v>551</v>
          </cell>
          <cell r="E1077" t="str">
            <v>TLACOLULA DE MATAMOROS</v>
          </cell>
          <cell r="F1077" t="str">
            <v>0001</v>
          </cell>
          <cell r="G1077" t="str">
            <v>TLACOLULA DE MATAMOROS</v>
          </cell>
          <cell r="H1077" t="str">
            <v>SI</v>
          </cell>
          <cell r="I1077" t="str">
            <v>SI</v>
          </cell>
          <cell r="J1077" t="str">
            <v>0112</v>
          </cell>
          <cell r="K1077" t="str">
            <v>ZAP URBANA</v>
          </cell>
        </row>
        <row r="1078">
          <cell r="C1078" t="str">
            <v>5110011285900719</v>
          </cell>
          <cell r="D1078" t="str">
            <v>560</v>
          </cell>
          <cell r="E1078" t="str">
            <v>VILLA DÍAZ ORDAZ</v>
          </cell>
          <cell r="F1078" t="str">
            <v>0001</v>
          </cell>
          <cell r="G1078" t="str">
            <v>VILLA DÍAZ ORDAZ</v>
          </cell>
          <cell r="H1078" t="str">
            <v>SI</v>
          </cell>
          <cell r="I1078" t="str">
            <v>SI</v>
          </cell>
          <cell r="J1078" t="str">
            <v>008A</v>
          </cell>
          <cell r="K1078" t="str">
            <v>ZAP URBANA</v>
          </cell>
        </row>
        <row r="1079">
          <cell r="C1079" t="str">
            <v>5110011286300119</v>
          </cell>
          <cell r="D1079" t="str">
            <v>320</v>
          </cell>
          <cell r="E1079" t="str">
            <v>SAN PEDRO MOLINOS</v>
          </cell>
          <cell r="F1079" t="str">
            <v>0001</v>
          </cell>
          <cell r="G1079" t="str">
            <v>SAN PEDRO MOLINOS</v>
          </cell>
          <cell r="H1079" t="str">
            <v>SI</v>
          </cell>
          <cell r="I1079" t="str">
            <v>SI</v>
          </cell>
          <cell r="J1079" t="str">
            <v>0030</v>
          </cell>
          <cell r="K1079" t="str">
            <v>ZAP URBANA</v>
          </cell>
        </row>
        <row r="1080">
          <cell r="C1080" t="str">
            <v>5110011286300219</v>
          </cell>
          <cell r="D1080" t="str">
            <v>320</v>
          </cell>
          <cell r="E1080" t="str">
            <v>SAN PEDRO MOLINOS</v>
          </cell>
          <cell r="F1080" t="str">
            <v>0001</v>
          </cell>
          <cell r="G1080" t="str">
            <v>SAN PEDRO MOLINOS</v>
          </cell>
          <cell r="H1080" t="str">
            <v>SI</v>
          </cell>
          <cell r="I1080" t="str">
            <v>SI</v>
          </cell>
          <cell r="J1080" t="str">
            <v>0026</v>
          </cell>
          <cell r="K1080" t="str">
            <v>ZAP URBANA</v>
          </cell>
        </row>
        <row r="1081">
          <cell r="C1081" t="str">
            <v>5110011286300319</v>
          </cell>
          <cell r="D1081" t="str">
            <v>320</v>
          </cell>
          <cell r="E1081" t="str">
            <v>SAN PEDRO MOLINOS</v>
          </cell>
          <cell r="F1081" t="str">
            <v>0001</v>
          </cell>
          <cell r="G1081" t="str">
            <v>SAN PEDRO MOLINOS</v>
          </cell>
          <cell r="H1081" t="str">
            <v>SI</v>
          </cell>
          <cell r="I1081" t="str">
            <v>SI</v>
          </cell>
          <cell r="J1081" t="str">
            <v>0045</v>
          </cell>
          <cell r="K1081" t="str">
            <v>ZAP URBANA</v>
          </cell>
        </row>
        <row r="1082">
          <cell r="C1082" t="str">
            <v>5110011289500119</v>
          </cell>
          <cell r="D1082" t="str">
            <v>005</v>
          </cell>
          <cell r="E1082" t="str">
            <v>ASUNCIÓN IXTALTEPEC</v>
          </cell>
          <cell r="F1082" t="str">
            <v>0001</v>
          </cell>
          <cell r="G1082" t="str">
            <v>ASUNCIÓN IXTALTEPEC</v>
          </cell>
          <cell r="H1082" t="str">
            <v>SI</v>
          </cell>
          <cell r="I1082" t="str">
            <v>SI</v>
          </cell>
          <cell r="J1082" t="str">
            <v>0146</v>
          </cell>
          <cell r="K1082" t="str">
            <v>ZAP URBANA</v>
          </cell>
        </row>
        <row r="1083">
          <cell r="C1083" t="str">
            <v>5110011289500219</v>
          </cell>
          <cell r="D1083" t="str">
            <v>005</v>
          </cell>
          <cell r="E1083" t="str">
            <v>ASUNCIÓN IXTALTEPEC</v>
          </cell>
          <cell r="F1083" t="str">
            <v>0001</v>
          </cell>
          <cell r="G1083" t="str">
            <v>ASUNCIÓN IXTALTEPEC</v>
          </cell>
          <cell r="H1083" t="str">
            <v>SI</v>
          </cell>
          <cell r="I1083" t="str">
            <v>SI</v>
          </cell>
          <cell r="J1083" t="str">
            <v>0269</v>
          </cell>
          <cell r="K1083" t="str">
            <v>ZAP URBANA</v>
          </cell>
        </row>
        <row r="1084">
          <cell r="C1084" t="str">
            <v>5110011289600119</v>
          </cell>
          <cell r="D1084" t="str">
            <v>005</v>
          </cell>
          <cell r="E1084" t="str">
            <v>ASUNCIÓN IXTALTEPEC</v>
          </cell>
          <cell r="F1084" t="str">
            <v>0001</v>
          </cell>
          <cell r="G1084" t="str">
            <v>ASUNCIÓN IXTALTEPEC</v>
          </cell>
          <cell r="H1084" t="str">
            <v>SI</v>
          </cell>
          <cell r="I1084" t="str">
            <v>SI</v>
          </cell>
          <cell r="J1084" t="str">
            <v>0269</v>
          </cell>
          <cell r="K1084" t="str">
            <v>ZAP URBANA</v>
          </cell>
        </row>
        <row r="1085">
          <cell r="C1085" t="str">
            <v>5110011289600219</v>
          </cell>
          <cell r="D1085" t="str">
            <v>005</v>
          </cell>
          <cell r="E1085" t="str">
            <v>ASUNCIÓN IXTALTEPEC</v>
          </cell>
          <cell r="F1085" t="str">
            <v>0001</v>
          </cell>
          <cell r="G1085" t="str">
            <v>ASUNCIÓN IXTALTEPEC</v>
          </cell>
          <cell r="H1085" t="str">
            <v>SI</v>
          </cell>
          <cell r="I1085" t="str">
            <v>SI</v>
          </cell>
          <cell r="J1085" t="str">
            <v>0146</v>
          </cell>
          <cell r="K1085" t="str">
            <v>ZAP URBANA</v>
          </cell>
        </row>
        <row r="1086">
          <cell r="C1086" t="str">
            <v>5110011289700119</v>
          </cell>
          <cell r="D1086" t="str">
            <v>005</v>
          </cell>
          <cell r="E1086" t="str">
            <v>ASUNCIÓN IXTALTEPEC</v>
          </cell>
          <cell r="F1086" t="str">
            <v>0001</v>
          </cell>
          <cell r="G1086" t="str">
            <v>ASUNCIÓN IXTALTEPEC</v>
          </cell>
          <cell r="H1086" t="str">
            <v>SI</v>
          </cell>
          <cell r="I1086" t="str">
            <v>SI</v>
          </cell>
          <cell r="J1086" t="str">
            <v>0146</v>
          </cell>
          <cell r="K1086" t="str">
            <v>ZAP URBANA</v>
          </cell>
        </row>
        <row r="1087">
          <cell r="C1087" t="str">
            <v>5110011289700219</v>
          </cell>
          <cell r="D1087" t="str">
            <v>005</v>
          </cell>
          <cell r="E1087" t="str">
            <v>ASUNCIÓN IXTALTEPEC</v>
          </cell>
          <cell r="F1087" t="str">
            <v>0001</v>
          </cell>
          <cell r="G1087" t="str">
            <v>ASUNCIÓN IXTALTEPEC</v>
          </cell>
          <cell r="H1087" t="str">
            <v>SI</v>
          </cell>
          <cell r="I1087" t="str">
            <v>SI</v>
          </cell>
          <cell r="J1087" t="str">
            <v>0269</v>
          </cell>
          <cell r="K1087" t="str">
            <v>ZAP URBANA</v>
          </cell>
        </row>
        <row r="1088">
          <cell r="C1088" t="str">
            <v>5110011290900119</v>
          </cell>
          <cell r="D1088" t="str">
            <v>202</v>
          </cell>
          <cell r="E1088" t="str">
            <v>SAN JUAN LACHAO</v>
          </cell>
          <cell r="F1088" t="str">
            <v>0004</v>
          </cell>
          <cell r="G1088" t="str">
            <v>LA CIÉNEGA</v>
          </cell>
          <cell r="H1088" t="str">
            <v>NO</v>
          </cell>
          <cell r="I1088" t="str">
            <v>NO</v>
          </cell>
          <cell r="J1088" t="str">
            <v/>
          </cell>
          <cell r="K1088" t="str">
            <v>ZAP RURAL</v>
          </cell>
        </row>
        <row r="1089">
          <cell r="C1089" t="str">
            <v>5110011292500119</v>
          </cell>
          <cell r="D1089" t="str">
            <v>291</v>
          </cell>
          <cell r="E1089" t="str">
            <v>SAN PABLO COATLÁN</v>
          </cell>
          <cell r="F1089" t="str">
            <v>0001</v>
          </cell>
          <cell r="G1089" t="str">
            <v>SAN PABLO COATLÁN</v>
          </cell>
          <cell r="H1089" t="str">
            <v>SI</v>
          </cell>
          <cell r="I1089" t="str">
            <v>SI</v>
          </cell>
          <cell r="J1089" t="str">
            <v>0056</v>
          </cell>
          <cell r="K1089" t="str">
            <v>ZAP URBANA</v>
          </cell>
        </row>
        <row r="1090">
          <cell r="C1090" t="str">
            <v>5110011292600119</v>
          </cell>
          <cell r="D1090" t="str">
            <v>291</v>
          </cell>
          <cell r="E1090" t="str">
            <v>SAN PABLO COATLÁN</v>
          </cell>
          <cell r="F1090" t="str">
            <v>0001</v>
          </cell>
          <cell r="G1090" t="str">
            <v>SAN PABLO COATLÁN</v>
          </cell>
          <cell r="H1090" t="str">
            <v>SI</v>
          </cell>
          <cell r="I1090" t="str">
            <v>SI</v>
          </cell>
          <cell r="J1090" t="str">
            <v>0056</v>
          </cell>
          <cell r="K1090" t="str">
            <v>ZAP URBANA</v>
          </cell>
        </row>
        <row r="1091">
          <cell r="C1091" t="str">
            <v>5110011300100119</v>
          </cell>
          <cell r="D1091" t="str">
            <v>385</v>
          </cell>
          <cell r="E1091" t="str">
            <v>SANTA CRUZ XOXOCOTLÁN</v>
          </cell>
          <cell r="F1091" t="str">
            <v>0001</v>
          </cell>
          <cell r="G1091" t="str">
            <v>SANTA CRUZ XOXOCOTLÁN</v>
          </cell>
          <cell r="H1091" t="str">
            <v>SI</v>
          </cell>
          <cell r="I1091" t="str">
            <v>SI</v>
          </cell>
          <cell r="J1091" t="str">
            <v>0088</v>
          </cell>
          <cell r="K1091" t="str">
            <v>ZAP URBANA</v>
          </cell>
        </row>
        <row r="1092">
          <cell r="C1092" t="str">
            <v>5110011300400119</v>
          </cell>
          <cell r="D1092" t="str">
            <v>387</v>
          </cell>
          <cell r="E1092" t="str">
            <v>SANTA GERTRUDIS</v>
          </cell>
          <cell r="F1092" t="str">
            <v>0001</v>
          </cell>
          <cell r="G1092" t="str">
            <v>SANTA GERTRUDIS</v>
          </cell>
          <cell r="H1092" t="str">
            <v>SI</v>
          </cell>
          <cell r="I1092" t="str">
            <v>SI</v>
          </cell>
          <cell r="J1092" t="str">
            <v>003A</v>
          </cell>
          <cell r="K1092" t="str">
            <v>ZAP URBANA</v>
          </cell>
        </row>
        <row r="1093">
          <cell r="C1093" t="str">
            <v>5110011300400219</v>
          </cell>
          <cell r="D1093" t="str">
            <v>387</v>
          </cell>
          <cell r="E1093" t="str">
            <v>SANTA GERTRUDIS</v>
          </cell>
          <cell r="F1093" t="str">
            <v>0001</v>
          </cell>
          <cell r="G1093" t="str">
            <v>SANTA GERTRUDIS</v>
          </cell>
          <cell r="H1093" t="str">
            <v>SI</v>
          </cell>
          <cell r="I1093" t="str">
            <v>SI</v>
          </cell>
          <cell r="J1093" t="str">
            <v>0044</v>
          </cell>
          <cell r="K1093" t="str">
            <v>ZAP URBANA</v>
          </cell>
        </row>
        <row r="1094">
          <cell r="C1094" t="str">
            <v>5110011300500119</v>
          </cell>
          <cell r="D1094" t="str">
            <v>387</v>
          </cell>
          <cell r="E1094" t="str">
            <v>SANTA GERTRUDIS</v>
          </cell>
          <cell r="F1094" t="str">
            <v>0001</v>
          </cell>
          <cell r="G1094" t="str">
            <v>SANTA GERTRUDIS</v>
          </cell>
          <cell r="H1094" t="str">
            <v>SI</v>
          </cell>
          <cell r="I1094" t="str">
            <v>SI</v>
          </cell>
          <cell r="J1094" t="str">
            <v>003A</v>
          </cell>
          <cell r="K1094" t="str">
            <v>ZAP URBANA</v>
          </cell>
        </row>
        <row r="1095">
          <cell r="C1095" t="str">
            <v>5110011300500219</v>
          </cell>
          <cell r="D1095" t="str">
            <v>387</v>
          </cell>
          <cell r="E1095" t="str">
            <v>SANTA GERTRUDIS</v>
          </cell>
          <cell r="F1095" t="str">
            <v>0001</v>
          </cell>
          <cell r="G1095" t="str">
            <v>SANTA GERTRUDIS</v>
          </cell>
          <cell r="H1095" t="str">
            <v>SI</v>
          </cell>
          <cell r="I1095" t="str">
            <v>SI</v>
          </cell>
          <cell r="J1095" t="str">
            <v>0044</v>
          </cell>
          <cell r="K1095" t="str">
            <v>ZAP URBANA</v>
          </cell>
        </row>
        <row r="1096">
          <cell r="C1096" t="str">
            <v>5110011300600119</v>
          </cell>
          <cell r="D1096" t="str">
            <v>055</v>
          </cell>
          <cell r="E1096" t="str">
            <v>MARISCALA DE JUÁREZ</v>
          </cell>
          <cell r="F1096" t="str">
            <v>0002</v>
          </cell>
          <cell r="G1096" t="str">
            <v>GUADALUPE COPALTEPEC</v>
          </cell>
          <cell r="H1096" t="str">
            <v>NO</v>
          </cell>
          <cell r="I1096" t="str">
            <v>NO</v>
          </cell>
          <cell r="J1096" t="str">
            <v/>
          </cell>
          <cell r="K1096" t="str">
            <v>ZAP RURAL</v>
          </cell>
        </row>
        <row r="1097">
          <cell r="C1097" t="str">
            <v>5110011300700119</v>
          </cell>
          <cell r="D1097" t="str">
            <v>570</v>
          </cell>
          <cell r="E1097" t="str">
            <v>ZIMATLÁN DE ÁLVAREZ</v>
          </cell>
          <cell r="F1097" t="str">
            <v>0001</v>
          </cell>
          <cell r="G1097" t="str">
            <v>ZIMATLÁN DE ÁLVAREZ</v>
          </cell>
          <cell r="H1097" t="str">
            <v>SI</v>
          </cell>
          <cell r="I1097" t="str">
            <v>SI</v>
          </cell>
          <cell r="J1097" t="str">
            <v>0122</v>
          </cell>
          <cell r="K1097" t="str">
            <v>ZAP URBANA</v>
          </cell>
        </row>
        <row r="1098">
          <cell r="C1098" t="str">
            <v>5110011300700219</v>
          </cell>
          <cell r="D1098" t="str">
            <v>570</v>
          </cell>
          <cell r="E1098" t="str">
            <v>ZIMATLÁN DE ÁLVAREZ</v>
          </cell>
          <cell r="F1098" t="str">
            <v>0001</v>
          </cell>
          <cell r="G1098" t="str">
            <v>ZIMATLÁN DE ÁLVAREZ</v>
          </cell>
          <cell r="H1098" t="str">
            <v>SI</v>
          </cell>
          <cell r="I1098" t="str">
            <v>SI</v>
          </cell>
          <cell r="J1098" t="str">
            <v>018A</v>
          </cell>
          <cell r="K1098" t="str">
            <v>ZAP URBANA</v>
          </cell>
        </row>
        <row r="1099">
          <cell r="C1099" t="str">
            <v>5110011300700319</v>
          </cell>
          <cell r="D1099" t="str">
            <v>023</v>
          </cell>
          <cell r="E1099" t="str">
            <v>CUILÁPAM DE GUERRERO</v>
          </cell>
          <cell r="F1099" t="str">
            <v>0001</v>
          </cell>
          <cell r="G1099" t="str">
            <v>CUILÁPAM DE GUERRERO</v>
          </cell>
          <cell r="H1099" t="str">
            <v>SI</v>
          </cell>
          <cell r="I1099" t="str">
            <v>SI</v>
          </cell>
          <cell r="J1099" t="str">
            <v>0055</v>
          </cell>
          <cell r="K1099" t="str">
            <v>ZAP URBANA</v>
          </cell>
        </row>
        <row r="1100">
          <cell r="C1100" t="str">
            <v>5110011300700419</v>
          </cell>
          <cell r="D1100" t="str">
            <v>342</v>
          </cell>
          <cell r="E1100" t="str">
            <v>SAN RAYMUNDO JALPAN</v>
          </cell>
          <cell r="F1100" t="str">
            <v>0001</v>
          </cell>
          <cell r="G1100" t="str">
            <v>SAN RAYMUNDO JALPAN</v>
          </cell>
          <cell r="H1100" t="str">
            <v>SI</v>
          </cell>
          <cell r="I1100" t="str">
            <v>SI</v>
          </cell>
          <cell r="J1100" t="str">
            <v>0023</v>
          </cell>
          <cell r="K1100" t="str">
            <v>ZAP URBANA</v>
          </cell>
        </row>
        <row r="1101">
          <cell r="C1101" t="str">
            <v>5110011300800119</v>
          </cell>
          <cell r="D1101" t="str">
            <v>385</v>
          </cell>
          <cell r="E1101" t="str">
            <v>SANTA CRUZ XOXOCOTLÁN</v>
          </cell>
          <cell r="F1101" t="str">
            <v>0001</v>
          </cell>
          <cell r="G1101" t="str">
            <v>SANTA CRUZ XOXOCOTLÁN</v>
          </cell>
          <cell r="H1101" t="str">
            <v>SI</v>
          </cell>
          <cell r="I1101" t="str">
            <v>SI</v>
          </cell>
          <cell r="J1101" t="str">
            <v>0209</v>
          </cell>
          <cell r="K1101" t="str">
            <v>ZAP URBANA</v>
          </cell>
        </row>
        <row r="1102">
          <cell r="C1102" t="str">
            <v>5110011300800219</v>
          </cell>
          <cell r="D1102" t="str">
            <v>565</v>
          </cell>
          <cell r="E1102" t="str">
            <v>VILLA DE ZAACHILA</v>
          </cell>
          <cell r="F1102" t="str">
            <v>0001</v>
          </cell>
          <cell r="G1102" t="str">
            <v>VILLA DE ZAACHILA</v>
          </cell>
          <cell r="H1102" t="str">
            <v>SI</v>
          </cell>
          <cell r="I1102" t="str">
            <v>SI</v>
          </cell>
          <cell r="J1102" t="str">
            <v>0071</v>
          </cell>
          <cell r="K1102" t="str">
            <v>ZAP URBANA</v>
          </cell>
        </row>
        <row r="1103">
          <cell r="C1103" t="str">
            <v>5110011303800119</v>
          </cell>
          <cell r="D1103" t="str">
            <v>555</v>
          </cell>
          <cell r="E1103" t="str">
            <v>TRINIDAD ZAACHILA</v>
          </cell>
          <cell r="F1103" t="str">
            <v>0003</v>
          </cell>
          <cell r="G1103" t="str">
            <v>SANTA MARÍA ROALÓ</v>
          </cell>
          <cell r="H1103" t="str">
            <v>NO</v>
          </cell>
          <cell r="I1103" t="str">
            <v>NO</v>
          </cell>
          <cell r="J1103" t="str">
            <v/>
          </cell>
          <cell r="K1103" t="str">
            <v>ZAP RURAL</v>
          </cell>
        </row>
        <row r="1104">
          <cell r="C1104" t="str">
            <v>5110011303800219</v>
          </cell>
          <cell r="D1104" t="str">
            <v>555</v>
          </cell>
          <cell r="E1104" t="str">
            <v>TRINIDAD ZAACHILA</v>
          </cell>
          <cell r="F1104" t="str">
            <v>0002</v>
          </cell>
          <cell r="G1104" t="str">
            <v>SAN MIGUEL TLANICHICO</v>
          </cell>
          <cell r="H1104" t="str">
            <v>NO</v>
          </cell>
          <cell r="I1104" t="str">
            <v>NO</v>
          </cell>
          <cell r="J1104" t="str">
            <v/>
          </cell>
          <cell r="K1104" t="str">
            <v>ZAP RURAL</v>
          </cell>
        </row>
        <row r="1105">
          <cell r="C1105" t="str">
            <v>5110011303800319</v>
          </cell>
          <cell r="D1105" t="str">
            <v>555</v>
          </cell>
          <cell r="E1105" t="str">
            <v>TRINIDAD ZAACHILA</v>
          </cell>
          <cell r="F1105" t="str">
            <v>0001</v>
          </cell>
          <cell r="G1105" t="str">
            <v>TRINIDAD ZAACHILA</v>
          </cell>
          <cell r="H1105" t="str">
            <v>SI</v>
          </cell>
          <cell r="I1105" t="str">
            <v>SI</v>
          </cell>
          <cell r="J1105" t="str">
            <v>0022</v>
          </cell>
          <cell r="K1105" t="str">
            <v>ZAP URBANA</v>
          </cell>
        </row>
        <row r="1106">
          <cell r="C1106" t="str">
            <v>5110011303800419</v>
          </cell>
          <cell r="D1106" t="str">
            <v>555</v>
          </cell>
          <cell r="E1106" t="str">
            <v>TRINIDAD ZAACHILA</v>
          </cell>
          <cell r="F1106" t="str">
            <v>0008</v>
          </cell>
          <cell r="G1106" t="str">
            <v>BARRIO LA GUADALUPE</v>
          </cell>
          <cell r="H1106" t="str">
            <v>NO</v>
          </cell>
          <cell r="I1106" t="str">
            <v>NO</v>
          </cell>
          <cell r="J1106" t="str">
            <v/>
          </cell>
          <cell r="K1106" t="str">
            <v>ZAP RURAL</v>
          </cell>
        </row>
        <row r="1107">
          <cell r="C1107" t="str">
            <v>5110011308300119</v>
          </cell>
          <cell r="D1107" t="str">
            <v>487</v>
          </cell>
          <cell r="E1107" t="str">
            <v>SANTIAGO TENANGO</v>
          </cell>
          <cell r="F1107" t="str">
            <v>0007</v>
          </cell>
          <cell r="G1107" t="str">
            <v>EL MOGOTE DEL SOL</v>
          </cell>
          <cell r="H1107" t="str">
            <v>NO</v>
          </cell>
          <cell r="I1107" t="str">
            <v>NO</v>
          </cell>
          <cell r="J1107" t="str">
            <v/>
          </cell>
          <cell r="K1107" t="str">
            <v>ZAP RURAL</v>
          </cell>
        </row>
        <row r="1108">
          <cell r="C1108" t="str">
            <v>5110011308700119</v>
          </cell>
          <cell r="D1108" t="str">
            <v>387</v>
          </cell>
          <cell r="E1108" t="str">
            <v>SANTA GERTRUDIS</v>
          </cell>
          <cell r="F1108" t="str">
            <v>0001</v>
          </cell>
          <cell r="G1108" t="str">
            <v>SANTA GERTRUDIS</v>
          </cell>
          <cell r="H1108" t="str">
            <v>SI</v>
          </cell>
          <cell r="I1108" t="str">
            <v>SI</v>
          </cell>
          <cell r="J1108" t="str">
            <v>0044</v>
          </cell>
          <cell r="K1108" t="str">
            <v>ZAP URBANA</v>
          </cell>
        </row>
        <row r="1109">
          <cell r="C1109" t="str">
            <v>5110011311700119</v>
          </cell>
          <cell r="D1109" t="str">
            <v>475</v>
          </cell>
          <cell r="E1109" t="str">
            <v>SANTIAGO MATATLÁN</v>
          </cell>
          <cell r="F1109" t="str">
            <v>0004</v>
          </cell>
          <cell r="G1109" t="str">
            <v>RANCHO SAN FELIPE</v>
          </cell>
          <cell r="H1109" t="str">
            <v>NO</v>
          </cell>
          <cell r="I1109" t="str">
            <v>NO</v>
          </cell>
          <cell r="J1109" t="str">
            <v/>
          </cell>
          <cell r="K1109" t="str">
            <v>ZAP RURAL</v>
          </cell>
        </row>
        <row r="1110">
          <cell r="C1110" t="str">
            <v>5110011313600119</v>
          </cell>
          <cell r="D1110" t="str">
            <v>509</v>
          </cell>
          <cell r="E1110" t="str">
            <v>SANTO DOMINGO DE MORELOS</v>
          </cell>
          <cell r="F1110" t="str">
            <v>0009</v>
          </cell>
          <cell r="G1110" t="str">
            <v>SAN JOSÉ PIEDRAS NEGRAS</v>
          </cell>
          <cell r="H1110" t="str">
            <v>NO</v>
          </cell>
          <cell r="I1110" t="str">
            <v>NO</v>
          </cell>
          <cell r="J1110" t="str">
            <v/>
          </cell>
          <cell r="K1110" t="str">
            <v>ZAP RURAL</v>
          </cell>
        </row>
        <row r="1111">
          <cell r="C1111" t="str">
            <v>5110011313600219</v>
          </cell>
          <cell r="D1111" t="str">
            <v>509</v>
          </cell>
          <cell r="E1111" t="str">
            <v>SANTO DOMINGO DE MORELOS</v>
          </cell>
          <cell r="F1111" t="str">
            <v>0013</v>
          </cell>
          <cell r="G1111" t="str">
            <v>LAS PILAS</v>
          </cell>
          <cell r="H1111" t="str">
            <v>NO</v>
          </cell>
          <cell r="I1111" t="str">
            <v>NO</v>
          </cell>
          <cell r="J1111" t="str">
            <v/>
          </cell>
          <cell r="K1111" t="str">
            <v>ZAP RURAL</v>
          </cell>
        </row>
        <row r="1112">
          <cell r="C1112" t="str">
            <v>5110011313600319</v>
          </cell>
          <cell r="D1112" t="str">
            <v>509</v>
          </cell>
          <cell r="E1112" t="str">
            <v>SANTO DOMINGO DE MORELOS</v>
          </cell>
          <cell r="F1112" t="str">
            <v>0017</v>
          </cell>
          <cell r="G1112" t="str">
            <v>BAJOS DE SANTO DOMINGO</v>
          </cell>
          <cell r="H1112" t="str">
            <v>NO</v>
          </cell>
          <cell r="I1112" t="str">
            <v>NO</v>
          </cell>
          <cell r="J1112" t="str">
            <v/>
          </cell>
          <cell r="K1112" t="str">
            <v>ZAP RURAL</v>
          </cell>
        </row>
        <row r="1113">
          <cell r="C1113" t="str">
            <v>5110011313600419</v>
          </cell>
          <cell r="D1113" t="str">
            <v>509</v>
          </cell>
          <cell r="E1113" t="str">
            <v>SANTO DOMINGO DE MORELOS</v>
          </cell>
          <cell r="F1113" t="str">
            <v>0006</v>
          </cell>
          <cell r="G1113" t="str">
            <v>LAS CUEVAS</v>
          </cell>
          <cell r="H1113" t="str">
            <v>NO</v>
          </cell>
          <cell r="I1113" t="str">
            <v>NO</v>
          </cell>
          <cell r="J1113" t="str">
            <v/>
          </cell>
          <cell r="K1113" t="str">
            <v>ZAP RURAL</v>
          </cell>
        </row>
        <row r="1114">
          <cell r="C1114" t="str">
            <v>5110011313600519</v>
          </cell>
          <cell r="D1114" t="str">
            <v>509</v>
          </cell>
          <cell r="E1114" t="str">
            <v>SANTO DOMINGO DE MORELOS</v>
          </cell>
          <cell r="F1114" t="str">
            <v>0029</v>
          </cell>
          <cell r="G1114" t="str">
            <v>BARRIO NUEVO</v>
          </cell>
          <cell r="H1114" t="str">
            <v>NO</v>
          </cell>
          <cell r="I1114" t="str">
            <v>NO</v>
          </cell>
          <cell r="J1114" t="str">
            <v/>
          </cell>
          <cell r="K1114" t="str">
            <v>ZAP RURAL</v>
          </cell>
        </row>
        <row r="1115">
          <cell r="C1115" t="str">
            <v>5110011313600619</v>
          </cell>
          <cell r="D1115" t="str">
            <v>509</v>
          </cell>
          <cell r="E1115" t="str">
            <v>SANTO DOMINGO DE MORELOS</v>
          </cell>
          <cell r="F1115" t="str">
            <v>0010</v>
          </cell>
          <cell r="G1115" t="str">
            <v>CAÑADA BRAVA</v>
          </cell>
          <cell r="H1115" t="str">
            <v>NO</v>
          </cell>
          <cell r="I1115" t="str">
            <v>NO</v>
          </cell>
          <cell r="J1115" t="str">
            <v/>
          </cell>
          <cell r="K1115" t="str">
            <v>ZAP RURAL</v>
          </cell>
        </row>
        <row r="1116">
          <cell r="C1116" t="str">
            <v>5110011313600719</v>
          </cell>
          <cell r="D1116" t="str">
            <v>509</v>
          </cell>
          <cell r="E1116" t="str">
            <v>SANTO DOMINGO DE MORELOS</v>
          </cell>
          <cell r="F1116" t="str">
            <v>0027</v>
          </cell>
          <cell r="G1116" t="str">
            <v>MACAHUITERA</v>
          </cell>
          <cell r="H1116" t="str">
            <v>NO</v>
          </cell>
          <cell r="I1116" t="str">
            <v>NO</v>
          </cell>
          <cell r="J1116" t="str">
            <v/>
          </cell>
          <cell r="K1116" t="str">
            <v>ZAP RURAL</v>
          </cell>
        </row>
        <row r="1117">
          <cell r="C1117" t="str">
            <v>5110011313600819</v>
          </cell>
          <cell r="D1117" t="str">
            <v>439</v>
          </cell>
          <cell r="E1117" t="str">
            <v>SANTA MARÍA TONAMECA</v>
          </cell>
          <cell r="F1117" t="str">
            <v>0027</v>
          </cell>
          <cell r="G1117" t="str">
            <v>EL TRAPICHE</v>
          </cell>
          <cell r="H1117" t="str">
            <v>NO</v>
          </cell>
          <cell r="I1117" t="str">
            <v>NO</v>
          </cell>
          <cell r="J1117" t="str">
            <v/>
          </cell>
          <cell r="K1117" t="str">
            <v>ZAP RURAL</v>
          </cell>
        </row>
        <row r="1118">
          <cell r="C1118" t="str">
            <v>5110011313600919</v>
          </cell>
          <cell r="D1118" t="str">
            <v>439</v>
          </cell>
          <cell r="E1118" t="str">
            <v>SANTA MARÍA TONAMECA</v>
          </cell>
          <cell r="F1118" t="str">
            <v>0024</v>
          </cell>
          <cell r="G1118" t="str">
            <v>SAN FRANCISCO COZOALTEPEC</v>
          </cell>
          <cell r="H1118" t="str">
            <v>NO</v>
          </cell>
          <cell r="I1118" t="str">
            <v>NO</v>
          </cell>
          <cell r="J1118" t="str">
            <v/>
          </cell>
          <cell r="K1118" t="str">
            <v>ZAP RURAL</v>
          </cell>
        </row>
        <row r="1119">
          <cell r="C1119" t="str">
            <v>5110011313601019</v>
          </cell>
          <cell r="D1119" t="str">
            <v>439</v>
          </cell>
          <cell r="E1119" t="str">
            <v>SANTA MARÍA TONAMECA</v>
          </cell>
          <cell r="F1119" t="str">
            <v>0142</v>
          </cell>
          <cell r="G1119" t="str">
            <v>LA RIVERA</v>
          </cell>
          <cell r="H1119" t="str">
            <v>NO</v>
          </cell>
          <cell r="I1119" t="str">
            <v>NO</v>
          </cell>
          <cell r="J1119" t="str">
            <v/>
          </cell>
          <cell r="K1119" t="str">
            <v>ZAP RURAL</v>
          </cell>
        </row>
        <row r="1120">
          <cell r="C1120" t="str">
            <v>5110011313601119</v>
          </cell>
          <cell r="D1120" t="str">
            <v>324</v>
          </cell>
          <cell r="E1120" t="str">
            <v>SAN PEDRO POCHUTLA</v>
          </cell>
          <cell r="F1120" t="str">
            <v>0033</v>
          </cell>
          <cell r="G1120" t="str">
            <v>SANTA MARÍA LIMÓN</v>
          </cell>
          <cell r="H1120" t="str">
            <v>NO</v>
          </cell>
          <cell r="I1120" t="str">
            <v>NO</v>
          </cell>
          <cell r="J1120" t="str">
            <v/>
          </cell>
          <cell r="K1120" t="str">
            <v>ZAP RURAL</v>
          </cell>
        </row>
        <row r="1121">
          <cell r="C1121" t="str">
            <v>5110011313700119</v>
          </cell>
          <cell r="D1121" t="str">
            <v>266</v>
          </cell>
          <cell r="E1121" t="str">
            <v>SAN MIGUEL DEL PUERTO</v>
          </cell>
          <cell r="F1121" t="str">
            <v>0002</v>
          </cell>
          <cell r="G1121" t="str">
            <v>ARROYO PIEDRA</v>
          </cell>
          <cell r="H1121" t="str">
            <v>NO</v>
          </cell>
          <cell r="I1121" t="str">
            <v>NO</v>
          </cell>
          <cell r="J1121" t="str">
            <v/>
          </cell>
          <cell r="K1121" t="str">
            <v>ZAP RURAL</v>
          </cell>
        </row>
        <row r="1122">
          <cell r="C1122" t="str">
            <v>5110011313700219</v>
          </cell>
          <cell r="D1122" t="str">
            <v>266</v>
          </cell>
          <cell r="E1122" t="str">
            <v>SAN MIGUEL DEL PUERTO</v>
          </cell>
          <cell r="F1122" t="str">
            <v>0010</v>
          </cell>
          <cell r="G1122" t="str">
            <v>COPALITA LA HAMACA</v>
          </cell>
          <cell r="H1122" t="str">
            <v>NO</v>
          </cell>
          <cell r="I1122" t="str">
            <v>NO</v>
          </cell>
          <cell r="J1122" t="str">
            <v/>
          </cell>
          <cell r="K1122" t="str">
            <v>ZAP RURAL</v>
          </cell>
        </row>
        <row r="1123">
          <cell r="C1123" t="str">
            <v>5110011313700319</v>
          </cell>
          <cell r="D1123" t="str">
            <v>266</v>
          </cell>
          <cell r="E1123" t="str">
            <v>SAN MIGUEL DEL PUERTO</v>
          </cell>
          <cell r="F1123" t="str">
            <v>0016</v>
          </cell>
          <cell r="G1123" t="str">
            <v>LLANO JÍCARA</v>
          </cell>
          <cell r="H1123" t="str">
            <v>NO</v>
          </cell>
          <cell r="I1123" t="str">
            <v>NO</v>
          </cell>
          <cell r="J1123" t="str">
            <v/>
          </cell>
          <cell r="K1123" t="str">
            <v>ZAP RURAL</v>
          </cell>
        </row>
        <row r="1124">
          <cell r="C1124" t="str">
            <v>5110011313700419</v>
          </cell>
          <cell r="D1124" t="str">
            <v>266</v>
          </cell>
          <cell r="E1124" t="str">
            <v>SAN MIGUEL DEL PUERTO</v>
          </cell>
          <cell r="F1124" t="str">
            <v>0001</v>
          </cell>
          <cell r="G1124" t="str">
            <v>SAN MIGUEL DEL PUERTO</v>
          </cell>
          <cell r="H1124" t="str">
            <v>SI</v>
          </cell>
          <cell r="I1124" t="str">
            <v>SI</v>
          </cell>
          <cell r="J1124" t="str">
            <v>0091</v>
          </cell>
          <cell r="K1124" t="str">
            <v>ZAP URBANA</v>
          </cell>
        </row>
        <row r="1125">
          <cell r="C1125" t="str">
            <v>5110011313700519</v>
          </cell>
          <cell r="D1125" t="str">
            <v>266</v>
          </cell>
          <cell r="E1125" t="str">
            <v>SAN MIGUEL DEL PUERTO</v>
          </cell>
          <cell r="F1125" t="str">
            <v>0026</v>
          </cell>
          <cell r="G1125" t="str">
            <v>SANTA MARÍA PETATENGO</v>
          </cell>
          <cell r="H1125" t="str">
            <v>NO</v>
          </cell>
          <cell r="I1125" t="str">
            <v>NO</v>
          </cell>
          <cell r="J1125" t="str">
            <v/>
          </cell>
          <cell r="K1125" t="str">
            <v>ZAP RURAL</v>
          </cell>
        </row>
        <row r="1126">
          <cell r="C1126" t="str">
            <v>5110011313700619</v>
          </cell>
          <cell r="D1126" t="str">
            <v>413</v>
          </cell>
          <cell r="E1126" t="str">
            <v>SANTA MARÍA HUATULCO</v>
          </cell>
          <cell r="F1126" t="str">
            <v>0001</v>
          </cell>
          <cell r="G1126" t="str">
            <v>SANTA MARÍA HUATULCO</v>
          </cell>
          <cell r="H1126" t="str">
            <v>SI</v>
          </cell>
          <cell r="I1126" t="str">
            <v>SI</v>
          </cell>
          <cell r="J1126" t="str">
            <v>0224</v>
          </cell>
          <cell r="K1126" t="str">
            <v>ZAP URBANA</v>
          </cell>
        </row>
        <row r="1127">
          <cell r="C1127" t="str">
            <v>5110011313700719</v>
          </cell>
          <cell r="D1127" t="str">
            <v>413</v>
          </cell>
          <cell r="E1127" t="str">
            <v>SANTA MARÍA HUATULCO</v>
          </cell>
          <cell r="F1127" t="str">
            <v>0001</v>
          </cell>
          <cell r="G1127" t="str">
            <v>SANTA MARÍA HUATULCO</v>
          </cell>
          <cell r="H1127" t="str">
            <v>SI</v>
          </cell>
          <cell r="I1127" t="str">
            <v>SI</v>
          </cell>
          <cell r="J1127" t="str">
            <v>021A</v>
          </cell>
          <cell r="K1127" t="str">
            <v>ZAP URBANA</v>
          </cell>
        </row>
        <row r="1128">
          <cell r="C1128" t="str">
            <v>5110011319700119</v>
          </cell>
          <cell r="D1128" t="str">
            <v>190</v>
          </cell>
          <cell r="E1128" t="str">
            <v>SAN JUAN COTZOCÓN</v>
          </cell>
          <cell r="F1128" t="str">
            <v>0023</v>
          </cell>
          <cell r="G1128" t="str">
            <v>SAN FELIPE ZIHUALTEPEC</v>
          </cell>
          <cell r="H1128" t="str">
            <v>NO</v>
          </cell>
          <cell r="I1128" t="str">
            <v>NO</v>
          </cell>
          <cell r="J1128" t="str">
            <v/>
          </cell>
          <cell r="K1128" t="str">
            <v>ZAP RURAL</v>
          </cell>
        </row>
        <row r="1129">
          <cell r="C1129" t="str">
            <v>5110011332700119</v>
          </cell>
          <cell r="D1129" t="str">
            <v>535</v>
          </cell>
          <cell r="E1129" t="str">
            <v>SAN VICENTE LACHIXÍO</v>
          </cell>
          <cell r="F1129" t="str">
            <v>0001</v>
          </cell>
          <cell r="G1129" t="str">
            <v>SAN VICENTE LACHIXÍO</v>
          </cell>
          <cell r="H1129" t="str">
            <v>SI</v>
          </cell>
          <cell r="I1129" t="str">
            <v>SI</v>
          </cell>
          <cell r="J1129" t="str">
            <v>002A</v>
          </cell>
          <cell r="K1129" t="str">
            <v>ZAP URBANA</v>
          </cell>
        </row>
        <row r="1130">
          <cell r="C1130" t="str">
            <v>5110011332800119</v>
          </cell>
          <cell r="D1130" t="str">
            <v>475</v>
          </cell>
          <cell r="E1130" t="str">
            <v>SANTIAGO MATATLÁN</v>
          </cell>
          <cell r="F1130" t="str">
            <v>0005</v>
          </cell>
          <cell r="G1130" t="str">
            <v>SAN PABLO GUILÁ</v>
          </cell>
          <cell r="H1130" t="str">
            <v>SI</v>
          </cell>
          <cell r="I1130" t="str">
            <v>SI</v>
          </cell>
          <cell r="J1130" t="str">
            <v>0091</v>
          </cell>
          <cell r="K1130" t="str">
            <v>ZAP URBANA</v>
          </cell>
        </row>
        <row r="1131">
          <cell r="C1131" t="str">
            <v>5110011335300119</v>
          </cell>
          <cell r="D1131" t="str">
            <v>360</v>
          </cell>
          <cell r="E1131" t="str">
            <v>SANTA ANA ZEGACHE</v>
          </cell>
          <cell r="F1131" t="str">
            <v>0002</v>
          </cell>
          <cell r="G1131" t="str">
            <v>SAN JERÓNIMO ZEGACHE</v>
          </cell>
          <cell r="H1131" t="str">
            <v>NO</v>
          </cell>
          <cell r="I1131" t="str">
            <v>NO</v>
          </cell>
          <cell r="J1131" t="str">
            <v/>
          </cell>
          <cell r="K1131" t="str">
            <v>ZAP RURAL</v>
          </cell>
        </row>
        <row r="1132">
          <cell r="C1132" t="str">
            <v>5110011335300219</v>
          </cell>
          <cell r="D1132" t="str">
            <v>360</v>
          </cell>
          <cell r="E1132" t="str">
            <v>SANTA ANA ZEGACHE</v>
          </cell>
          <cell r="F1132" t="str">
            <v>0003</v>
          </cell>
          <cell r="G1132" t="str">
            <v>SAN ISIDRO ZEGACHE</v>
          </cell>
          <cell r="H1132" t="str">
            <v>NO</v>
          </cell>
          <cell r="I1132" t="str">
            <v>NO</v>
          </cell>
          <cell r="J1132" t="str">
            <v/>
          </cell>
          <cell r="K1132" t="str">
            <v>ZAP RURAL</v>
          </cell>
        </row>
        <row r="1133">
          <cell r="C1133" t="str">
            <v>5110011335300319</v>
          </cell>
          <cell r="D1133" t="str">
            <v>360</v>
          </cell>
          <cell r="E1133" t="str">
            <v>SANTA ANA ZEGACHE</v>
          </cell>
          <cell r="F1133" t="str">
            <v>0001</v>
          </cell>
          <cell r="G1133" t="str">
            <v>SANTA ANA ZEGACHE</v>
          </cell>
          <cell r="H1133" t="str">
            <v>SI</v>
          </cell>
          <cell r="I1133" t="str">
            <v>SI</v>
          </cell>
          <cell r="J1133" t="str">
            <v>0036</v>
          </cell>
          <cell r="K1133" t="str">
            <v>ZAP URBANA</v>
          </cell>
        </row>
        <row r="1134">
          <cell r="C1134" t="str">
            <v>5110011335300419</v>
          </cell>
          <cell r="D1134" t="str">
            <v>360</v>
          </cell>
          <cell r="E1134" t="str">
            <v>SANTA ANA ZEGACHE</v>
          </cell>
          <cell r="F1134" t="str">
            <v>0001</v>
          </cell>
          <cell r="G1134" t="str">
            <v>SANTA ANA ZEGACHE</v>
          </cell>
          <cell r="H1134" t="str">
            <v>SI</v>
          </cell>
          <cell r="I1134" t="str">
            <v>SI</v>
          </cell>
          <cell r="J1134" t="str">
            <v>0055</v>
          </cell>
          <cell r="K1134" t="str">
            <v>ZAP URBANA</v>
          </cell>
        </row>
        <row r="1135">
          <cell r="C1135" t="str">
            <v>5110011335300519</v>
          </cell>
          <cell r="D1135" t="str">
            <v>360</v>
          </cell>
          <cell r="E1135" t="str">
            <v>SANTA ANA ZEGACHE</v>
          </cell>
          <cell r="F1135" t="str">
            <v>0001</v>
          </cell>
          <cell r="G1135" t="str">
            <v>SANTA ANA ZEGACHE</v>
          </cell>
          <cell r="H1135" t="str">
            <v>SI</v>
          </cell>
          <cell r="I1135" t="str">
            <v>SI</v>
          </cell>
          <cell r="J1135" t="str">
            <v>006A</v>
          </cell>
          <cell r="K1135" t="str">
            <v>ZAP URBANA</v>
          </cell>
        </row>
        <row r="1136">
          <cell r="C1136" t="str">
            <v>5110011347200119</v>
          </cell>
          <cell r="D1136" t="str">
            <v>532</v>
          </cell>
          <cell r="E1136" t="str">
            <v>SANTO TOMÁS OCOTEPEC</v>
          </cell>
          <cell r="F1136" t="str">
            <v>0002</v>
          </cell>
          <cell r="G1136" t="str">
            <v>BENITO JUÁREZ</v>
          </cell>
          <cell r="H1136" t="str">
            <v>NO</v>
          </cell>
          <cell r="I1136" t="str">
            <v>NO</v>
          </cell>
          <cell r="J1136" t="str">
            <v/>
          </cell>
          <cell r="K1136" t="str">
            <v>ZAP RURAL</v>
          </cell>
        </row>
        <row r="1137">
          <cell r="C1137" t="str">
            <v>5110011347200219</v>
          </cell>
          <cell r="D1137" t="str">
            <v>532</v>
          </cell>
          <cell r="E1137" t="str">
            <v>SANTO TOMÁS OCOTEPEC</v>
          </cell>
          <cell r="F1137" t="str">
            <v>0008</v>
          </cell>
          <cell r="G1137" t="str">
            <v>LÁZARO CÁRDENAS</v>
          </cell>
          <cell r="H1137" t="str">
            <v>NO</v>
          </cell>
          <cell r="I1137" t="str">
            <v>NO</v>
          </cell>
          <cell r="J1137" t="str">
            <v/>
          </cell>
          <cell r="K1137" t="str">
            <v>ZAP RURAL</v>
          </cell>
        </row>
        <row r="1138">
          <cell r="C1138" t="str">
            <v>5110011347700119</v>
          </cell>
          <cell r="D1138" t="str">
            <v>469</v>
          </cell>
          <cell r="E1138" t="str">
            <v>SANTIAGO JUXTLAHUACA</v>
          </cell>
          <cell r="F1138" t="str">
            <v>0036</v>
          </cell>
          <cell r="G1138" t="str">
            <v>SANTA MARÍA YUCUNICOCO</v>
          </cell>
          <cell r="H1138" t="str">
            <v>NO</v>
          </cell>
          <cell r="I1138" t="str">
            <v>NO</v>
          </cell>
          <cell r="J1138" t="str">
            <v/>
          </cell>
          <cell r="K1138" t="str">
            <v>ZAP RURAL</v>
          </cell>
        </row>
        <row r="1139">
          <cell r="C1139" t="str">
            <v>5110011347700219</v>
          </cell>
          <cell r="D1139" t="str">
            <v>469</v>
          </cell>
          <cell r="E1139" t="str">
            <v>SANTIAGO JUXTLAHUACA</v>
          </cell>
          <cell r="F1139" t="str">
            <v>0080</v>
          </cell>
          <cell r="G1139" t="str">
            <v>ZARAGOZA YUCUNICOCO</v>
          </cell>
          <cell r="H1139" t="str">
            <v>NO</v>
          </cell>
          <cell r="I1139" t="str">
            <v>NO</v>
          </cell>
          <cell r="J1139" t="str">
            <v/>
          </cell>
          <cell r="K1139" t="str">
            <v>ZAP RURAL</v>
          </cell>
        </row>
        <row r="1140">
          <cell r="C1140" t="str">
            <v>5110011347800119</v>
          </cell>
          <cell r="D1140" t="str">
            <v>469</v>
          </cell>
          <cell r="E1140" t="str">
            <v>SANTIAGO JUXTLAHUACA</v>
          </cell>
          <cell r="F1140" t="str">
            <v>0053</v>
          </cell>
          <cell r="G1140" t="str">
            <v>LÁZARO CÁRDENAS YUCUNICOCO</v>
          </cell>
          <cell r="H1140" t="str">
            <v>NO</v>
          </cell>
          <cell r="I1140" t="str">
            <v>NO</v>
          </cell>
          <cell r="J1140" t="str">
            <v/>
          </cell>
          <cell r="K1140" t="str">
            <v>ZAP RURAL</v>
          </cell>
        </row>
        <row r="1141">
          <cell r="C1141" t="str">
            <v>5110011347800219</v>
          </cell>
          <cell r="D1141" t="str">
            <v>218</v>
          </cell>
          <cell r="E1141" t="str">
            <v>SAN JUAN TEITA</v>
          </cell>
          <cell r="F1141" t="str">
            <v>0001</v>
          </cell>
          <cell r="G1141" t="str">
            <v>SAN JUAN TEITA</v>
          </cell>
          <cell r="H1141" t="str">
            <v>SI</v>
          </cell>
          <cell r="I1141" t="str">
            <v>SI</v>
          </cell>
          <cell r="J1141" t="str">
            <v>0022</v>
          </cell>
          <cell r="K1141" t="str">
            <v>ZAP URBANA</v>
          </cell>
        </row>
        <row r="1142">
          <cell r="C1142" t="str">
            <v>5110011347900119</v>
          </cell>
          <cell r="D1142" t="str">
            <v>218</v>
          </cell>
          <cell r="E1142" t="str">
            <v>SAN JUAN TEITA</v>
          </cell>
          <cell r="F1142" t="str">
            <v>0001</v>
          </cell>
          <cell r="G1142" t="str">
            <v>SAN JUAN TEITA</v>
          </cell>
          <cell r="H1142" t="str">
            <v>SI</v>
          </cell>
          <cell r="I1142" t="str">
            <v>SI</v>
          </cell>
          <cell r="J1142" t="str">
            <v>0022</v>
          </cell>
          <cell r="K1142" t="str">
            <v>ZAP URBANA</v>
          </cell>
        </row>
        <row r="1143">
          <cell r="C1143" t="str">
            <v>5110011348200119</v>
          </cell>
          <cell r="D1143" t="str">
            <v>469</v>
          </cell>
          <cell r="E1143" t="str">
            <v>SANTIAGO JUXTLAHUACA</v>
          </cell>
          <cell r="F1143" t="str">
            <v>0001</v>
          </cell>
          <cell r="G1143" t="str">
            <v>SANTIAGO JUXTLAHUACA</v>
          </cell>
          <cell r="H1143" t="str">
            <v>SI</v>
          </cell>
          <cell r="I1143" t="str">
            <v>SI</v>
          </cell>
          <cell r="J1143" t="str">
            <v>0183</v>
          </cell>
          <cell r="K1143" t="str">
            <v>ZAP URBANA</v>
          </cell>
        </row>
        <row r="1144">
          <cell r="C1144" t="str">
            <v>5110011348200219</v>
          </cell>
          <cell r="D1144" t="str">
            <v>469</v>
          </cell>
          <cell r="E1144" t="str">
            <v>SANTIAGO JUXTLAHUACA</v>
          </cell>
          <cell r="F1144" t="str">
            <v>0001</v>
          </cell>
          <cell r="G1144" t="str">
            <v>SANTIAGO JUXTLAHUACA</v>
          </cell>
          <cell r="H1144" t="str">
            <v>SI</v>
          </cell>
          <cell r="I1144" t="str">
            <v>SI</v>
          </cell>
          <cell r="J1144" t="str">
            <v>0179</v>
          </cell>
          <cell r="K1144" t="str">
            <v>ZAP URBANA</v>
          </cell>
        </row>
        <row r="1145">
          <cell r="C1145" t="str">
            <v>5110011348200319</v>
          </cell>
          <cell r="D1145" t="str">
            <v>469</v>
          </cell>
          <cell r="E1145" t="str">
            <v>SANTIAGO JUXTLAHUACA</v>
          </cell>
          <cell r="F1145" t="str">
            <v>0001</v>
          </cell>
          <cell r="G1145" t="str">
            <v>SANTIAGO JUXTLAHUACA</v>
          </cell>
          <cell r="H1145" t="str">
            <v>SI</v>
          </cell>
          <cell r="I1145" t="str">
            <v>SI</v>
          </cell>
          <cell r="J1145" t="str">
            <v>0164</v>
          </cell>
          <cell r="K1145" t="str">
            <v>ZAP URBANA</v>
          </cell>
        </row>
        <row r="1146">
          <cell r="C1146" t="str">
            <v>5110011348300119</v>
          </cell>
          <cell r="D1146" t="str">
            <v>014</v>
          </cell>
          <cell r="E1146" t="str">
            <v>CIUDAD IXTEPEC</v>
          </cell>
          <cell r="F1146" t="str">
            <v>0001</v>
          </cell>
          <cell r="G1146" t="str">
            <v>CIUDAD IXTEPEC</v>
          </cell>
          <cell r="H1146" t="str">
            <v>SI</v>
          </cell>
          <cell r="I1146" t="str">
            <v>SI</v>
          </cell>
          <cell r="J1146" t="str">
            <v>0075</v>
          </cell>
          <cell r="K1146" t="str">
            <v>ZAP URBANA</v>
          </cell>
        </row>
        <row r="1147">
          <cell r="C1147" t="str">
            <v>5110011348400119</v>
          </cell>
          <cell r="D1147" t="str">
            <v>014</v>
          </cell>
          <cell r="E1147" t="str">
            <v>CIUDAD IXTEPEC</v>
          </cell>
          <cell r="F1147" t="str">
            <v>0001</v>
          </cell>
          <cell r="G1147" t="str">
            <v>CIUDAD IXTEPEC</v>
          </cell>
          <cell r="H1147" t="str">
            <v>SI</v>
          </cell>
          <cell r="I1147" t="str">
            <v>SI</v>
          </cell>
          <cell r="J1147" t="str">
            <v>0130</v>
          </cell>
          <cell r="K1147" t="str">
            <v>ZAP URBANA</v>
          </cell>
        </row>
        <row r="1148">
          <cell r="C1148" t="str">
            <v>5110011348500119</v>
          </cell>
          <cell r="D1148" t="str">
            <v>421</v>
          </cell>
          <cell r="E1148" t="str">
            <v>SANTA MARÍA MIXTEQUILLA</v>
          </cell>
          <cell r="F1148" t="str">
            <v>0001</v>
          </cell>
          <cell r="G1148" t="str">
            <v>SANTA MARÍA MIXTEQUILLA</v>
          </cell>
          <cell r="H1148" t="str">
            <v>SI</v>
          </cell>
          <cell r="I1148" t="str">
            <v>SI</v>
          </cell>
          <cell r="J1148" t="str">
            <v>0071</v>
          </cell>
          <cell r="K1148" t="str">
            <v>ZAP URBANA</v>
          </cell>
        </row>
        <row r="1149">
          <cell r="C1149" t="str">
            <v>5110011348500219</v>
          </cell>
          <cell r="D1149" t="str">
            <v>005</v>
          </cell>
          <cell r="E1149" t="str">
            <v>ASUNCIÓN IXTALTEPEC</v>
          </cell>
          <cell r="F1149" t="str">
            <v>0001</v>
          </cell>
          <cell r="G1149" t="str">
            <v>ASUNCIÓN IXTALTEPEC</v>
          </cell>
          <cell r="H1149" t="str">
            <v>SI</v>
          </cell>
          <cell r="I1149" t="str">
            <v>SI</v>
          </cell>
          <cell r="J1149" t="str">
            <v>0146</v>
          </cell>
          <cell r="K1149" t="str">
            <v>ZAP URBANA</v>
          </cell>
        </row>
        <row r="1150">
          <cell r="C1150" t="str">
            <v>5110011348500319</v>
          </cell>
          <cell r="D1150" t="str">
            <v>053</v>
          </cell>
          <cell r="E1150" t="str">
            <v>MAGDALENA TLACOTEPEC</v>
          </cell>
          <cell r="F1150" t="str">
            <v>0001</v>
          </cell>
          <cell r="G1150" t="str">
            <v>MAGDALENA TLACOTEPEC</v>
          </cell>
          <cell r="H1150" t="str">
            <v>SI</v>
          </cell>
          <cell r="I1150" t="str">
            <v>SI</v>
          </cell>
          <cell r="J1150" t="str">
            <v>0035</v>
          </cell>
          <cell r="K1150" t="str">
            <v>ZAP URBANA</v>
          </cell>
        </row>
        <row r="1151">
          <cell r="C1151" t="str">
            <v>5110011348500419</v>
          </cell>
          <cell r="D1151" t="str">
            <v>014</v>
          </cell>
          <cell r="E1151" t="str">
            <v>CIUDAD IXTEPEC</v>
          </cell>
          <cell r="F1151" t="str">
            <v>0001</v>
          </cell>
          <cell r="G1151" t="str">
            <v>CIUDAD IXTEPEC</v>
          </cell>
          <cell r="H1151" t="str">
            <v>SI</v>
          </cell>
          <cell r="I1151" t="str">
            <v>SI</v>
          </cell>
          <cell r="J1151" t="str">
            <v>015A</v>
          </cell>
          <cell r="K1151" t="str">
            <v>ZAP URBANA</v>
          </cell>
        </row>
        <row r="1152">
          <cell r="C1152" t="str">
            <v>5110011348600119</v>
          </cell>
          <cell r="D1152" t="str">
            <v>014</v>
          </cell>
          <cell r="E1152" t="str">
            <v>CIUDAD IXTEPEC</v>
          </cell>
          <cell r="F1152" t="str">
            <v>0001</v>
          </cell>
          <cell r="G1152" t="str">
            <v>CIUDAD IXTEPEC</v>
          </cell>
          <cell r="H1152" t="str">
            <v>SI</v>
          </cell>
          <cell r="I1152" t="str">
            <v>SI</v>
          </cell>
          <cell r="J1152" t="str">
            <v>0198</v>
          </cell>
          <cell r="K1152" t="str">
            <v>ZAP URBANA</v>
          </cell>
        </row>
        <row r="1153">
          <cell r="C1153" t="str">
            <v>5110011348800119</v>
          </cell>
          <cell r="D1153" t="str">
            <v>239</v>
          </cell>
          <cell r="E1153" t="str">
            <v>SAN MARTÍN HUAMELÚLPAM</v>
          </cell>
          <cell r="F1153" t="str">
            <v>0001</v>
          </cell>
          <cell r="G1153" t="str">
            <v>SAN MARTÍN HUAMELÚLPAM</v>
          </cell>
          <cell r="H1153" t="str">
            <v>SI</v>
          </cell>
          <cell r="I1153" t="str">
            <v>SI</v>
          </cell>
          <cell r="J1153" t="str">
            <v>0022</v>
          </cell>
          <cell r="K1153" t="str">
            <v>ZAP URBANA</v>
          </cell>
        </row>
        <row r="1154">
          <cell r="C1154" t="str">
            <v>5110011348800219</v>
          </cell>
          <cell r="D1154" t="str">
            <v>239</v>
          </cell>
          <cell r="E1154" t="str">
            <v>SAN MARTÍN HUAMELÚLPAM</v>
          </cell>
          <cell r="F1154" t="str">
            <v>0006</v>
          </cell>
          <cell r="G1154" t="str">
            <v>REFORMA</v>
          </cell>
          <cell r="H1154" t="str">
            <v>NO</v>
          </cell>
          <cell r="I1154" t="str">
            <v>NO</v>
          </cell>
          <cell r="J1154" t="str">
            <v/>
          </cell>
          <cell r="K1154" t="str">
            <v>ZAP RURAL</v>
          </cell>
        </row>
        <row r="1155">
          <cell r="C1155" t="str">
            <v>5110011348800319</v>
          </cell>
          <cell r="D1155" t="str">
            <v>239</v>
          </cell>
          <cell r="E1155" t="str">
            <v>SAN MARTÍN HUAMELÚLPAM</v>
          </cell>
          <cell r="F1155" t="str">
            <v>0002</v>
          </cell>
          <cell r="G1155" t="str">
            <v>INDEPENDENCIA</v>
          </cell>
          <cell r="H1155" t="str">
            <v>NO</v>
          </cell>
          <cell r="I1155" t="str">
            <v>NO</v>
          </cell>
          <cell r="J1155" t="str">
            <v/>
          </cell>
          <cell r="K1155" t="str">
            <v>ZAP RURAL</v>
          </cell>
        </row>
        <row r="1156">
          <cell r="C1156" t="str">
            <v>5110011349100119</v>
          </cell>
          <cell r="D1156" t="str">
            <v>360</v>
          </cell>
          <cell r="E1156" t="str">
            <v>SANTA ANA ZEGACHE</v>
          </cell>
          <cell r="F1156" t="str">
            <v>0003</v>
          </cell>
          <cell r="G1156" t="str">
            <v>SAN ISIDRO ZEGACHE</v>
          </cell>
          <cell r="H1156" t="str">
            <v>NO</v>
          </cell>
          <cell r="I1156" t="str">
            <v>NO</v>
          </cell>
          <cell r="J1156" t="str">
            <v/>
          </cell>
          <cell r="K1156" t="str">
            <v>ZAP RURAL</v>
          </cell>
        </row>
        <row r="1157">
          <cell r="C1157" t="str">
            <v>5110011349100219</v>
          </cell>
          <cell r="D1157" t="str">
            <v>360</v>
          </cell>
          <cell r="E1157" t="str">
            <v>SANTA ANA ZEGACHE</v>
          </cell>
          <cell r="F1157" t="str">
            <v>0002</v>
          </cell>
          <cell r="G1157" t="str">
            <v>SAN JERÓNIMO ZEGACHE</v>
          </cell>
          <cell r="H1157" t="str">
            <v>NO</v>
          </cell>
          <cell r="I1157" t="str">
            <v>NO</v>
          </cell>
          <cell r="J1157" t="str">
            <v/>
          </cell>
          <cell r="K1157" t="str">
            <v>ZAP RURAL</v>
          </cell>
        </row>
        <row r="1158">
          <cell r="C1158" t="str">
            <v>5110011349200119</v>
          </cell>
          <cell r="D1158" t="str">
            <v>520</v>
          </cell>
          <cell r="E1158" t="str">
            <v>SANTO DOMINGO TONALÁ</v>
          </cell>
          <cell r="F1158" t="str">
            <v>0009</v>
          </cell>
          <cell r="G1158" t="str">
            <v>SAN ISIDRO LAGUNA SECA</v>
          </cell>
          <cell r="H1158" t="str">
            <v>NO</v>
          </cell>
          <cell r="I1158" t="str">
            <v>NO</v>
          </cell>
          <cell r="J1158" t="str">
            <v/>
          </cell>
          <cell r="K1158" t="str">
            <v>ZAP RURAL</v>
          </cell>
        </row>
        <row r="1159">
          <cell r="C1159" t="str">
            <v>5110011349200219</v>
          </cell>
          <cell r="D1159" t="str">
            <v>160</v>
          </cell>
          <cell r="E1159" t="str">
            <v>SAN JERÓNIMO SILACAYOAPILLA</v>
          </cell>
          <cell r="F1159" t="str">
            <v>0001</v>
          </cell>
          <cell r="G1159" t="str">
            <v>SAN JERÓNIMO SILACAYOAPILLA</v>
          </cell>
          <cell r="H1159" t="str">
            <v>SI</v>
          </cell>
          <cell r="I1159" t="str">
            <v>SI</v>
          </cell>
          <cell r="J1159" t="str">
            <v>0035</v>
          </cell>
          <cell r="K1159" t="str">
            <v>ZAP URBANA</v>
          </cell>
        </row>
        <row r="1160">
          <cell r="C1160" t="str">
            <v>5110011349200319</v>
          </cell>
          <cell r="D1160" t="str">
            <v>340</v>
          </cell>
          <cell r="E1160" t="str">
            <v>SAN PEDRO Y SAN PABLO TEQUIXTEPEC</v>
          </cell>
          <cell r="F1160" t="str">
            <v>0003</v>
          </cell>
          <cell r="G1160" t="str">
            <v>SAN FRANCISCO HUAPANAPA</v>
          </cell>
          <cell r="H1160" t="str">
            <v>NO</v>
          </cell>
          <cell r="I1160" t="str">
            <v>NO</v>
          </cell>
          <cell r="J1160" t="str">
            <v/>
          </cell>
          <cell r="K1160" t="str">
            <v>ZAP RURAL</v>
          </cell>
        </row>
        <row r="1161">
          <cell r="C1161" t="str">
            <v>5110011349300119</v>
          </cell>
          <cell r="D1161" t="str">
            <v>252</v>
          </cell>
          <cell r="E1161" t="str">
            <v>SAN MATEO PEÑASCO</v>
          </cell>
          <cell r="F1161" t="str">
            <v>0002</v>
          </cell>
          <cell r="G1161" t="str">
            <v>SAN PEDRO EL ALTO</v>
          </cell>
          <cell r="H1161" t="str">
            <v>NO</v>
          </cell>
          <cell r="I1161" t="str">
            <v>NO</v>
          </cell>
          <cell r="J1161" t="str">
            <v/>
          </cell>
          <cell r="K1161" t="str">
            <v>ZAP RURAL</v>
          </cell>
        </row>
        <row r="1162">
          <cell r="C1162" t="str">
            <v>5110011351300119</v>
          </cell>
          <cell r="D1162" t="str">
            <v>014</v>
          </cell>
          <cell r="E1162" t="str">
            <v>CIUDAD IXTEPEC</v>
          </cell>
          <cell r="F1162" t="str">
            <v>0001</v>
          </cell>
          <cell r="G1162" t="str">
            <v>CIUDAD IXTEPEC</v>
          </cell>
          <cell r="H1162" t="str">
            <v>SI</v>
          </cell>
          <cell r="I1162" t="str">
            <v>SI</v>
          </cell>
          <cell r="J1162" t="str">
            <v>0183</v>
          </cell>
          <cell r="K1162" t="str">
            <v>ZAP URBANA</v>
          </cell>
        </row>
        <row r="1163">
          <cell r="C1163" t="str">
            <v>5110011359000119</v>
          </cell>
          <cell r="D1163" t="str">
            <v>021</v>
          </cell>
          <cell r="E1163" t="str">
            <v>COSOLAPA</v>
          </cell>
          <cell r="F1163" t="str">
            <v>0001</v>
          </cell>
          <cell r="G1163" t="str">
            <v>COSOLAPA</v>
          </cell>
          <cell r="H1163" t="str">
            <v>SI</v>
          </cell>
          <cell r="I1163" t="str">
            <v>SI</v>
          </cell>
          <cell r="J1163" t="str">
            <v>007A</v>
          </cell>
          <cell r="K1163" t="str">
            <v>ZAP URBANA</v>
          </cell>
        </row>
        <row r="1164">
          <cell r="C1164" t="str">
            <v>5110011359000219</v>
          </cell>
          <cell r="D1164" t="str">
            <v>021</v>
          </cell>
          <cell r="E1164" t="str">
            <v>COSOLAPA</v>
          </cell>
          <cell r="F1164" t="str">
            <v>0001</v>
          </cell>
          <cell r="G1164" t="str">
            <v>COSOLAPA</v>
          </cell>
          <cell r="H1164" t="str">
            <v>SI</v>
          </cell>
          <cell r="I1164" t="str">
            <v>SI</v>
          </cell>
          <cell r="J1164" t="str">
            <v>0084</v>
          </cell>
          <cell r="K1164" t="str">
            <v>ZAP URBANA</v>
          </cell>
        </row>
        <row r="1165">
          <cell r="C1165" t="str">
            <v>5110011359200119</v>
          </cell>
          <cell r="D1165" t="str">
            <v>473</v>
          </cell>
          <cell r="E1165" t="str">
            <v>SANTIAGO LAXOPA</v>
          </cell>
          <cell r="F1165" t="str">
            <v>0003</v>
          </cell>
          <cell r="G1165" t="str">
            <v>SANTA CATARINA YAHUÍO</v>
          </cell>
          <cell r="H1165" t="str">
            <v>NO</v>
          </cell>
          <cell r="I1165" t="str">
            <v>NO</v>
          </cell>
          <cell r="J1165" t="str">
            <v/>
          </cell>
          <cell r="K1165" t="str">
            <v>ZAP RURAL</v>
          </cell>
        </row>
        <row r="1166">
          <cell r="C1166" t="str">
            <v>5110011359300119</v>
          </cell>
          <cell r="D1166" t="str">
            <v>044</v>
          </cell>
          <cell r="E1166" t="str">
            <v>LOMA BONITA</v>
          </cell>
          <cell r="F1166" t="str">
            <v>0001</v>
          </cell>
          <cell r="G1166" t="str">
            <v>LOMA BONITA</v>
          </cell>
          <cell r="H1166" t="str">
            <v>SI</v>
          </cell>
          <cell r="I1166" t="str">
            <v>SI</v>
          </cell>
          <cell r="J1166" t="str">
            <v>0233</v>
          </cell>
          <cell r="K1166" t="str">
            <v>ZAP URBANA</v>
          </cell>
        </row>
        <row r="1167">
          <cell r="C1167" t="str">
            <v>5110011359300219</v>
          </cell>
          <cell r="D1167" t="str">
            <v>044</v>
          </cell>
          <cell r="E1167" t="str">
            <v>LOMA BONITA</v>
          </cell>
          <cell r="F1167" t="str">
            <v>0001</v>
          </cell>
          <cell r="G1167" t="str">
            <v>LOMA BONITA</v>
          </cell>
          <cell r="H1167" t="str">
            <v>SI</v>
          </cell>
          <cell r="I1167" t="str">
            <v>SI</v>
          </cell>
          <cell r="J1167" t="str">
            <v>0271</v>
          </cell>
          <cell r="K1167" t="str">
            <v>ZAP URBANA</v>
          </cell>
        </row>
        <row r="1168">
          <cell r="C1168" t="str">
            <v>5110011359300319</v>
          </cell>
          <cell r="D1168" t="str">
            <v>044</v>
          </cell>
          <cell r="E1168" t="str">
            <v>LOMA BONITA</v>
          </cell>
          <cell r="F1168" t="str">
            <v>0001</v>
          </cell>
          <cell r="G1168" t="str">
            <v>LOMA BONITA</v>
          </cell>
          <cell r="H1168" t="str">
            <v>SI</v>
          </cell>
          <cell r="I1168" t="str">
            <v>SI</v>
          </cell>
          <cell r="J1168" t="str">
            <v>0375</v>
          </cell>
          <cell r="K1168" t="str">
            <v>ZAP URBANA</v>
          </cell>
        </row>
        <row r="1169">
          <cell r="C1169" t="str">
            <v>5110011359300419</v>
          </cell>
          <cell r="D1169" t="str">
            <v>044</v>
          </cell>
          <cell r="E1169" t="str">
            <v>LOMA BONITA</v>
          </cell>
          <cell r="F1169" t="str">
            <v>0001</v>
          </cell>
          <cell r="G1169" t="str">
            <v>LOMA BONITA</v>
          </cell>
          <cell r="H1169" t="str">
            <v>SI</v>
          </cell>
          <cell r="I1169" t="str">
            <v>SI</v>
          </cell>
          <cell r="J1169" t="str">
            <v>0318</v>
          </cell>
          <cell r="K1169" t="str">
            <v>ZAP URBANA</v>
          </cell>
        </row>
        <row r="1170">
          <cell r="C1170" t="str">
            <v>5110011359400119</v>
          </cell>
          <cell r="D1170" t="str">
            <v>014</v>
          </cell>
          <cell r="E1170" t="str">
            <v>CIUDAD IXTEPEC</v>
          </cell>
          <cell r="F1170" t="str">
            <v>0001</v>
          </cell>
          <cell r="G1170" t="str">
            <v>CIUDAD IXTEPEC</v>
          </cell>
          <cell r="H1170" t="str">
            <v>SI</v>
          </cell>
          <cell r="I1170" t="str">
            <v>SI</v>
          </cell>
          <cell r="J1170" t="str">
            <v>0183</v>
          </cell>
          <cell r="K1170" t="str">
            <v>ZAP URBANA</v>
          </cell>
        </row>
        <row r="1171">
          <cell r="C1171" t="str">
            <v>5110011361200119</v>
          </cell>
          <cell r="D1171" t="str">
            <v>017</v>
          </cell>
          <cell r="E1171" t="str">
            <v>LA COMPAÑÍA</v>
          </cell>
          <cell r="F1171" t="str">
            <v>0003</v>
          </cell>
          <cell r="G1171" t="str">
            <v>AGUA DEL ESPINO</v>
          </cell>
          <cell r="H1171" t="str">
            <v>NO</v>
          </cell>
          <cell r="I1171" t="str">
            <v>NO</v>
          </cell>
          <cell r="J1171" t="str">
            <v/>
          </cell>
          <cell r="K1171" t="str">
            <v>ZAP RURAL</v>
          </cell>
        </row>
        <row r="1172">
          <cell r="C1172" t="str">
            <v>5110011361200219</v>
          </cell>
          <cell r="D1172" t="str">
            <v>542</v>
          </cell>
          <cell r="E1172" t="str">
            <v>TANICHE</v>
          </cell>
          <cell r="F1172" t="str">
            <v>0001</v>
          </cell>
          <cell r="G1172" t="str">
            <v>TANICHE</v>
          </cell>
          <cell r="H1172" t="str">
            <v>SI</v>
          </cell>
          <cell r="I1172" t="str">
            <v>SI</v>
          </cell>
          <cell r="J1172" t="str">
            <v>0024</v>
          </cell>
          <cell r="K1172" t="str">
            <v>ZAP URBANA</v>
          </cell>
        </row>
        <row r="1173">
          <cell r="C1173" t="str">
            <v>5110011361200319</v>
          </cell>
          <cell r="D1173" t="str">
            <v>241</v>
          </cell>
          <cell r="E1173" t="str">
            <v>SAN MARTÍN LACHILÁ</v>
          </cell>
          <cell r="F1173" t="str">
            <v>0001</v>
          </cell>
          <cell r="G1173" t="str">
            <v>SAN MARTÍN LACHILÁ</v>
          </cell>
          <cell r="H1173" t="str">
            <v>SI</v>
          </cell>
          <cell r="I1173" t="str">
            <v>SI</v>
          </cell>
          <cell r="J1173" t="str">
            <v>0020</v>
          </cell>
          <cell r="K1173" t="str">
            <v>ZAP URBANA</v>
          </cell>
        </row>
        <row r="1174">
          <cell r="C1174" t="str">
            <v>5110011361200419</v>
          </cell>
          <cell r="D1174" t="str">
            <v>530</v>
          </cell>
          <cell r="E1174" t="str">
            <v>SANTO TOMÁS JALIEZA</v>
          </cell>
          <cell r="F1174" t="str">
            <v>0004</v>
          </cell>
          <cell r="G1174" t="str">
            <v>SANTO DOMINGO JALIEZA</v>
          </cell>
          <cell r="H1174" t="str">
            <v>NO</v>
          </cell>
          <cell r="I1174" t="str">
            <v>NO</v>
          </cell>
          <cell r="J1174" t="str">
            <v/>
          </cell>
          <cell r="K1174" t="str">
            <v>ZAP RURAL</v>
          </cell>
        </row>
        <row r="1175">
          <cell r="C1175" t="str">
            <v>5110011361200519</v>
          </cell>
          <cell r="D1175" t="str">
            <v>555</v>
          </cell>
          <cell r="E1175" t="str">
            <v>TRINIDAD ZAACHILA</v>
          </cell>
          <cell r="F1175" t="str">
            <v>0002</v>
          </cell>
          <cell r="G1175" t="str">
            <v>SAN MIGUEL TLANICHICO</v>
          </cell>
          <cell r="H1175" t="str">
            <v>NO</v>
          </cell>
          <cell r="I1175" t="str">
            <v>NO</v>
          </cell>
          <cell r="J1175" t="str">
            <v/>
          </cell>
          <cell r="K1175" t="str">
            <v>ZAP RURAL</v>
          </cell>
        </row>
        <row r="1176">
          <cell r="C1176" t="str">
            <v>5110011361200619</v>
          </cell>
          <cell r="D1176" t="str">
            <v>219</v>
          </cell>
          <cell r="E1176" t="str">
            <v>SAN JUAN TEITIPAC</v>
          </cell>
          <cell r="F1176" t="str">
            <v>0001</v>
          </cell>
          <cell r="G1176" t="str">
            <v>SAN JUAN TEITIPAC</v>
          </cell>
          <cell r="H1176" t="str">
            <v>SI</v>
          </cell>
          <cell r="I1176" t="str">
            <v>SI</v>
          </cell>
          <cell r="J1176" t="str">
            <v>0034</v>
          </cell>
          <cell r="K1176" t="str">
            <v>ZAP URBANA</v>
          </cell>
        </row>
        <row r="1177">
          <cell r="C1177" t="str">
            <v>5110011361200719</v>
          </cell>
          <cell r="D1177" t="str">
            <v>380</v>
          </cell>
          <cell r="E1177" t="str">
            <v>SANTA CRUZ PAPALUTLA</v>
          </cell>
          <cell r="F1177" t="str">
            <v>0001</v>
          </cell>
          <cell r="G1177" t="str">
            <v>SANTA CRUZ PAPALUTLA</v>
          </cell>
          <cell r="H1177" t="str">
            <v>SI</v>
          </cell>
          <cell r="I1177" t="str">
            <v>SI</v>
          </cell>
          <cell r="J1177" t="str">
            <v>0024</v>
          </cell>
          <cell r="K1177" t="str">
            <v>ZAP URBANA</v>
          </cell>
        </row>
        <row r="1178">
          <cell r="C1178" t="str">
            <v>5110011361200819</v>
          </cell>
          <cell r="D1178" t="str">
            <v>388</v>
          </cell>
          <cell r="E1178" t="str">
            <v>SANTA INÉS DEL MONTE</v>
          </cell>
          <cell r="F1178" t="str">
            <v>0002</v>
          </cell>
          <cell r="G1178" t="str">
            <v>EL CARMEN</v>
          </cell>
          <cell r="H1178" t="str">
            <v>NO</v>
          </cell>
          <cell r="I1178" t="str">
            <v>NO</v>
          </cell>
          <cell r="J1178" t="str">
            <v/>
          </cell>
          <cell r="K1178" t="str">
            <v>ZAP RURAL</v>
          </cell>
        </row>
        <row r="1179">
          <cell r="C1179" t="str">
            <v>5110011361200919</v>
          </cell>
          <cell r="D1179" t="str">
            <v>358</v>
          </cell>
          <cell r="E1179" t="str">
            <v>SANTA ANA TLAPACOYAN</v>
          </cell>
          <cell r="F1179" t="str">
            <v>0001</v>
          </cell>
          <cell r="G1179" t="str">
            <v>SANTA ANA TLAPACOYAN</v>
          </cell>
          <cell r="H1179" t="str">
            <v>SI</v>
          </cell>
          <cell r="I1179" t="str">
            <v>SI</v>
          </cell>
          <cell r="J1179" t="str">
            <v>0023</v>
          </cell>
          <cell r="K1179" t="str">
            <v>ZAP URBANA</v>
          </cell>
        </row>
        <row r="1180">
          <cell r="C1180" t="str">
            <v>5110011361201019</v>
          </cell>
          <cell r="D1180" t="str">
            <v>389</v>
          </cell>
          <cell r="E1180" t="str">
            <v>SANTA INÉS YATZECHE</v>
          </cell>
          <cell r="F1180" t="str">
            <v>0001</v>
          </cell>
          <cell r="G1180" t="str">
            <v>SANTA INÉS YATZECHE</v>
          </cell>
          <cell r="H1180" t="str">
            <v>SI</v>
          </cell>
          <cell r="I1180" t="str">
            <v>SI</v>
          </cell>
          <cell r="J1180" t="str">
            <v>002A</v>
          </cell>
          <cell r="K1180" t="str">
            <v>ZAP URBANA</v>
          </cell>
        </row>
        <row r="1181">
          <cell r="C1181" t="str">
            <v>5110011361201119</v>
          </cell>
          <cell r="D1181" t="str">
            <v>310</v>
          </cell>
          <cell r="E1181" t="str">
            <v>SAN PEDRO IXTLAHUACA</v>
          </cell>
          <cell r="F1181" t="str">
            <v>0001</v>
          </cell>
          <cell r="G1181" t="str">
            <v>SAN PEDRO IXTLAHUACA</v>
          </cell>
          <cell r="H1181" t="str">
            <v>SI</v>
          </cell>
          <cell r="I1181" t="str">
            <v>SI</v>
          </cell>
          <cell r="J1181" t="str">
            <v>002A</v>
          </cell>
          <cell r="K1181" t="str">
            <v>ZAP URBANA</v>
          </cell>
        </row>
        <row r="1182">
          <cell r="C1182" t="str">
            <v>5110011361201219</v>
          </cell>
          <cell r="D1182" t="str">
            <v>310</v>
          </cell>
          <cell r="E1182" t="str">
            <v>SAN PEDRO IXTLAHUACA</v>
          </cell>
          <cell r="F1182" t="str">
            <v>0004</v>
          </cell>
          <cell r="G1182" t="str">
            <v>LA CONCEPCIÓN</v>
          </cell>
          <cell r="H1182" t="str">
            <v>NO</v>
          </cell>
          <cell r="I1182" t="str">
            <v>NO</v>
          </cell>
          <cell r="J1182" t="str">
            <v/>
          </cell>
          <cell r="K1182" t="str">
            <v>ZAP RURAL</v>
          </cell>
        </row>
        <row r="1183">
          <cell r="C1183" t="str">
            <v>5110011361201319</v>
          </cell>
          <cell r="D1183" t="str">
            <v>342</v>
          </cell>
          <cell r="E1183" t="str">
            <v>SAN RAYMUNDO JALPAN</v>
          </cell>
          <cell r="F1183" t="str">
            <v>0001</v>
          </cell>
          <cell r="G1183" t="str">
            <v>SAN RAYMUNDO JALPAN</v>
          </cell>
          <cell r="H1183" t="str">
            <v>SI</v>
          </cell>
          <cell r="I1183" t="str">
            <v>SI</v>
          </cell>
          <cell r="J1183" t="str">
            <v>0023</v>
          </cell>
          <cell r="K1183" t="str">
            <v>ZAP URBANA</v>
          </cell>
        </row>
        <row r="1184">
          <cell r="C1184" t="str">
            <v>5110011361201419</v>
          </cell>
          <cell r="D1184" t="str">
            <v>092</v>
          </cell>
          <cell r="E1184" t="str">
            <v>SAN ANDRÉS IXTLAHUACA</v>
          </cell>
          <cell r="F1184" t="str">
            <v>0001</v>
          </cell>
          <cell r="G1184" t="str">
            <v>SAN ANDRÉS IXTLAHUACA</v>
          </cell>
          <cell r="H1184" t="str">
            <v>SI</v>
          </cell>
          <cell r="I1184" t="str">
            <v>SI</v>
          </cell>
          <cell r="J1184" t="str">
            <v>0029</v>
          </cell>
          <cell r="K1184" t="str">
            <v>ZAP URBANA</v>
          </cell>
        </row>
        <row r="1185">
          <cell r="C1185" t="str">
            <v>5110011361300119</v>
          </cell>
          <cell r="D1185" t="str">
            <v>509</v>
          </cell>
          <cell r="E1185" t="str">
            <v>SANTO DOMINGO DE MORELOS</v>
          </cell>
          <cell r="F1185" t="str">
            <v>0001</v>
          </cell>
          <cell r="G1185" t="str">
            <v>SANTO DOMINGO DE MORELOS</v>
          </cell>
          <cell r="H1185" t="str">
            <v>SI</v>
          </cell>
          <cell r="I1185" t="str">
            <v>SI</v>
          </cell>
          <cell r="J1185" t="str">
            <v>0034</v>
          </cell>
          <cell r="K1185" t="str">
            <v>ZAP URBANA</v>
          </cell>
        </row>
        <row r="1186">
          <cell r="C1186" t="str">
            <v>5110011361400119</v>
          </cell>
          <cell r="D1186" t="str">
            <v>136</v>
          </cell>
          <cell r="E1186" t="str">
            <v>SAN FELIPE USILA</v>
          </cell>
          <cell r="F1186" t="str">
            <v>0035</v>
          </cell>
          <cell r="G1186" t="str">
            <v>PEÑA BLANCA (COLONIA SAN MARTÍN PEÑA BLANCA)</v>
          </cell>
          <cell r="H1186" t="str">
            <v>NO</v>
          </cell>
          <cell r="I1186" t="str">
            <v>NO</v>
          </cell>
          <cell r="J1186" t="str">
            <v/>
          </cell>
          <cell r="K1186" t="str">
            <v>ZAP RURAL</v>
          </cell>
        </row>
        <row r="1187">
          <cell r="C1187" t="str">
            <v>5110011361500119</v>
          </cell>
          <cell r="D1187" t="str">
            <v>026</v>
          </cell>
          <cell r="E1187" t="str">
            <v>CHALCATONGO DE HIDALGO</v>
          </cell>
          <cell r="F1187" t="str">
            <v>0012</v>
          </cell>
          <cell r="G1187" t="str">
            <v>LA PAZ</v>
          </cell>
          <cell r="H1187" t="str">
            <v>NO</v>
          </cell>
          <cell r="I1187" t="str">
            <v>NO</v>
          </cell>
          <cell r="J1187" t="str">
            <v/>
          </cell>
          <cell r="K1187" t="str">
            <v>ZAP RURAL</v>
          </cell>
        </row>
        <row r="1188">
          <cell r="C1188" t="str">
            <v>5110011361500219</v>
          </cell>
          <cell r="D1188" t="str">
            <v>026</v>
          </cell>
          <cell r="E1188" t="str">
            <v>CHALCATONGO DE HIDALGO</v>
          </cell>
          <cell r="F1188" t="str">
            <v>0013</v>
          </cell>
          <cell r="G1188" t="str">
            <v>PROGRESO</v>
          </cell>
          <cell r="H1188" t="str">
            <v>NO</v>
          </cell>
          <cell r="I1188" t="str">
            <v>NO</v>
          </cell>
          <cell r="J1188" t="str">
            <v/>
          </cell>
          <cell r="K1188" t="str">
            <v>ZAP RURAL</v>
          </cell>
        </row>
        <row r="1189">
          <cell r="C1189" t="str">
            <v>5110011361500319</v>
          </cell>
          <cell r="D1189" t="str">
            <v>108</v>
          </cell>
          <cell r="E1189" t="str">
            <v>SAN ANTONIO HUITEPEC</v>
          </cell>
          <cell r="F1189" t="str">
            <v>0012</v>
          </cell>
          <cell r="G1189" t="str">
            <v>LOMA DE MIEL</v>
          </cell>
          <cell r="H1189" t="str">
            <v>NO</v>
          </cell>
          <cell r="I1189" t="str">
            <v>NO</v>
          </cell>
          <cell r="J1189" t="str">
            <v/>
          </cell>
          <cell r="K1189" t="str">
            <v>ZAP RURAL</v>
          </cell>
        </row>
        <row r="1190">
          <cell r="C1190" t="str">
            <v>5110011361500419</v>
          </cell>
          <cell r="D1190" t="str">
            <v>127</v>
          </cell>
          <cell r="E1190" t="str">
            <v>SAN CRISTÓBAL AMOLTEPEC</v>
          </cell>
          <cell r="F1190" t="str">
            <v>0003</v>
          </cell>
          <cell r="G1190" t="str">
            <v>CABEZA DEL RÍO</v>
          </cell>
          <cell r="H1190" t="str">
            <v>NO</v>
          </cell>
          <cell r="I1190" t="str">
            <v>NO</v>
          </cell>
          <cell r="J1190" t="str">
            <v/>
          </cell>
          <cell r="K1190" t="str">
            <v>ZAP RURAL</v>
          </cell>
        </row>
        <row r="1191">
          <cell r="C1191" t="str">
            <v>5110011361500519</v>
          </cell>
          <cell r="D1191" t="str">
            <v>187</v>
          </cell>
          <cell r="E1191" t="str">
            <v>SAN JUAN COATZÓSPAM</v>
          </cell>
          <cell r="F1191" t="str">
            <v>0001</v>
          </cell>
          <cell r="G1191" t="str">
            <v>SAN JUAN COATZÓSPAM</v>
          </cell>
          <cell r="H1191" t="str">
            <v>SI</v>
          </cell>
          <cell r="I1191" t="str">
            <v>SI</v>
          </cell>
          <cell r="J1191" t="str">
            <v>0039</v>
          </cell>
          <cell r="K1191" t="str">
            <v>ZAP URBANA</v>
          </cell>
        </row>
        <row r="1192">
          <cell r="C1192" t="str">
            <v>5110011361500619</v>
          </cell>
          <cell r="D1192" t="str">
            <v>252</v>
          </cell>
          <cell r="E1192" t="str">
            <v>SAN MATEO PEÑASCO</v>
          </cell>
          <cell r="F1192" t="str">
            <v>0001</v>
          </cell>
          <cell r="G1192" t="str">
            <v>SAN MATEO PEÑASCO</v>
          </cell>
          <cell r="H1192" t="str">
            <v>SI</v>
          </cell>
          <cell r="I1192" t="str">
            <v>SI</v>
          </cell>
          <cell r="J1192" t="str">
            <v>0024</v>
          </cell>
          <cell r="K1192" t="str">
            <v>ZAP URBANA</v>
          </cell>
        </row>
        <row r="1193">
          <cell r="C1193" t="str">
            <v>5110011361500719</v>
          </cell>
          <cell r="D1193" t="str">
            <v>273</v>
          </cell>
          <cell r="E1193" t="str">
            <v>SAN MIGUEL PERAS</v>
          </cell>
          <cell r="F1193" t="str">
            <v>0006</v>
          </cell>
          <cell r="G1193" t="str">
            <v>PENSAMIENTO LIBERAL MEXICANO</v>
          </cell>
          <cell r="H1193" t="str">
            <v>NO</v>
          </cell>
          <cell r="I1193" t="str">
            <v>NO</v>
          </cell>
          <cell r="J1193" t="str">
            <v/>
          </cell>
          <cell r="K1193" t="str">
            <v>ZAP RURAL</v>
          </cell>
        </row>
        <row r="1194">
          <cell r="C1194" t="str">
            <v>5110011361500819</v>
          </cell>
          <cell r="D1194" t="str">
            <v>297</v>
          </cell>
          <cell r="E1194" t="str">
            <v>SAN PABLO TIJALTEPEC</v>
          </cell>
          <cell r="F1194" t="str">
            <v>0006</v>
          </cell>
          <cell r="G1194" t="str">
            <v>GUADALUPE VICTORIA</v>
          </cell>
          <cell r="H1194" t="str">
            <v>NO</v>
          </cell>
          <cell r="I1194" t="str">
            <v>NO</v>
          </cell>
          <cell r="J1194" t="str">
            <v/>
          </cell>
          <cell r="K1194" t="str">
            <v>ZAP RURAL</v>
          </cell>
        </row>
        <row r="1195">
          <cell r="C1195" t="str">
            <v>5110011361500919</v>
          </cell>
          <cell r="D1195" t="str">
            <v>329</v>
          </cell>
          <cell r="E1195" t="str">
            <v>SAN PEDRO TEOZACOALCO</v>
          </cell>
          <cell r="F1195" t="str">
            <v>0004</v>
          </cell>
          <cell r="G1195" t="str">
            <v>SAN JOSÉ RÍO MINAS</v>
          </cell>
          <cell r="H1195" t="str">
            <v>NO</v>
          </cell>
          <cell r="I1195" t="str">
            <v>NO</v>
          </cell>
          <cell r="J1195" t="str">
            <v/>
          </cell>
          <cell r="K1195" t="str">
            <v>ZAP RURAL</v>
          </cell>
        </row>
        <row r="1196">
          <cell r="C1196" t="str">
            <v>5120011014000118</v>
          </cell>
          <cell r="D1196" t="str">
            <v>176</v>
          </cell>
          <cell r="E1196" t="str">
            <v>SAN JUAN BAUTISTA COIXTLAHUACA</v>
          </cell>
          <cell r="F1196" t="str">
            <v>0001</v>
          </cell>
          <cell r="G1196" t="str">
            <v>SAN JUAN BAUTISTA COIXTLAHUACA</v>
          </cell>
          <cell r="H1196" t="str">
            <v>SI</v>
          </cell>
          <cell r="I1196" t="str">
            <v>SI</v>
          </cell>
          <cell r="J1196" t="str">
            <v>004A</v>
          </cell>
          <cell r="K1196" t="str">
            <v>ZAP URBANA</v>
          </cell>
        </row>
        <row r="1197">
          <cell r="C1197" t="str">
            <v>5120011096500118</v>
          </cell>
          <cell r="D1197" t="str">
            <v>400</v>
          </cell>
          <cell r="E1197" t="str">
            <v>SANTA MARÍA CAMOTLÁN</v>
          </cell>
          <cell r="F1197" t="str">
            <v>0001</v>
          </cell>
          <cell r="G1197" t="str">
            <v>SANTA MARÍA CAMOTLÁN</v>
          </cell>
          <cell r="H1197" t="str">
            <v>SI</v>
          </cell>
          <cell r="I1197" t="str">
            <v>SI</v>
          </cell>
          <cell r="J1197" t="str">
            <v>0033</v>
          </cell>
          <cell r="K1197" t="str">
            <v>ZAP URBANA</v>
          </cell>
        </row>
        <row r="1198">
          <cell r="C1198" t="str">
            <v>5120011096600118</v>
          </cell>
          <cell r="D1198" t="str">
            <v>016</v>
          </cell>
          <cell r="E1198" t="str">
            <v>COICOYÁN DE LAS FLORES</v>
          </cell>
          <cell r="F1198" t="str">
            <v>0001</v>
          </cell>
          <cell r="G1198" t="str">
            <v>COICOYÁN DE LAS FLORES</v>
          </cell>
          <cell r="H1198" t="str">
            <v>SI</v>
          </cell>
          <cell r="I1198" t="str">
            <v>SI</v>
          </cell>
          <cell r="J1198" t="str">
            <v>0050</v>
          </cell>
          <cell r="K1198" t="str">
            <v>ZAP URBANA</v>
          </cell>
        </row>
        <row r="1199">
          <cell r="C1199" t="str">
            <v>5120011128900118</v>
          </cell>
          <cell r="D1199" t="str">
            <v>208</v>
          </cell>
          <cell r="E1199" t="str">
            <v>SAN JUAN MIXTEPEC -DTO. 08 -</v>
          </cell>
          <cell r="F1199" t="str">
            <v>0001</v>
          </cell>
          <cell r="G1199" t="str">
            <v>SAN JUAN MIXTEPEC DISTRITO 08</v>
          </cell>
          <cell r="H1199" t="str">
            <v>SI</v>
          </cell>
          <cell r="I1199" t="str">
            <v>SI</v>
          </cell>
          <cell r="J1199" t="str">
            <v>0083</v>
          </cell>
          <cell r="K1199" t="str">
            <v>ZAP URBANA</v>
          </cell>
        </row>
        <row r="1200">
          <cell r="C1200" t="str">
            <v>5120011156500118</v>
          </cell>
          <cell r="D1200" t="str">
            <v>392</v>
          </cell>
          <cell r="E1200" t="str">
            <v>SANTA LUCÍA MONTEVERDE</v>
          </cell>
          <cell r="F1200" t="str">
            <v>0029</v>
          </cell>
          <cell r="G1200" t="str">
            <v>FORTÍN DE JUÁREZ</v>
          </cell>
          <cell r="H1200" t="str">
            <v>NO</v>
          </cell>
          <cell r="I1200" t="str">
            <v>NO</v>
          </cell>
          <cell r="J1200" t="str">
            <v/>
          </cell>
          <cell r="K1200" t="str">
            <v>ZAP RURAL</v>
          </cell>
        </row>
        <row r="1201">
          <cell r="C1201" t="str">
            <v>5120011161500118</v>
          </cell>
          <cell r="D1201" t="str">
            <v>256</v>
          </cell>
          <cell r="E1201" t="str">
            <v>SAN MATEO TLAPILTEPEC</v>
          </cell>
          <cell r="F1201" t="str">
            <v>0001</v>
          </cell>
          <cell r="G1201" t="str">
            <v>SAN MATEO TLAPILTEPEC</v>
          </cell>
          <cell r="H1201" t="str">
            <v>SI</v>
          </cell>
          <cell r="I1201" t="str">
            <v>SI</v>
          </cell>
          <cell r="J1201" t="str">
            <v>0023</v>
          </cell>
          <cell r="K1201" t="str">
            <v>ZAP URBANA</v>
          </cell>
        </row>
        <row r="1202">
          <cell r="C1202" t="str">
            <v>5120011163900118</v>
          </cell>
          <cell r="D1202" t="str">
            <v>195</v>
          </cell>
          <cell r="E1202" t="str">
            <v>SAN JUAN DIUXI</v>
          </cell>
          <cell r="F1202" t="str">
            <v>0001</v>
          </cell>
          <cell r="G1202" t="str">
            <v>SAN JUAN DIUXI</v>
          </cell>
          <cell r="H1202" t="str">
            <v>SI</v>
          </cell>
          <cell r="I1202" t="str">
            <v>SI</v>
          </cell>
          <cell r="J1202" t="str">
            <v>0045</v>
          </cell>
          <cell r="K1202" t="str">
            <v>ZAP URBANA</v>
          </cell>
        </row>
        <row r="1203">
          <cell r="C1203" t="str">
            <v>5120011167400318</v>
          </cell>
          <cell r="D1203" t="str">
            <v>469</v>
          </cell>
          <cell r="E1203" t="str">
            <v>SANTIAGO JUXTLAHUACA</v>
          </cell>
          <cell r="F1203" t="str">
            <v>0023</v>
          </cell>
          <cell r="G1203" t="str">
            <v>RÍO METATES</v>
          </cell>
          <cell r="H1203" t="str">
            <v>NO</v>
          </cell>
          <cell r="I1203" t="str">
            <v>NO</v>
          </cell>
          <cell r="J1203" t="str">
            <v/>
          </cell>
          <cell r="K1203" t="str">
            <v>ZAP RURAL</v>
          </cell>
        </row>
        <row r="1204">
          <cell r="C1204" t="str">
            <v>5120011172700118</v>
          </cell>
          <cell r="D1204" t="str">
            <v>224</v>
          </cell>
          <cell r="E1204" t="str">
            <v>SAN JUAN YUCUITA</v>
          </cell>
          <cell r="F1204" t="str">
            <v>0001</v>
          </cell>
          <cell r="G1204" t="str">
            <v>SAN JUAN YUCUITA</v>
          </cell>
          <cell r="H1204" t="str">
            <v>SI</v>
          </cell>
          <cell r="I1204" t="str">
            <v>SI</v>
          </cell>
          <cell r="J1204" t="str">
            <v>002A</v>
          </cell>
          <cell r="K1204" t="str">
            <v>ZAP URBANA</v>
          </cell>
        </row>
        <row r="1205">
          <cell r="C1205" t="str">
            <v>5120011233800119</v>
          </cell>
          <cell r="D1205" t="str">
            <v>469</v>
          </cell>
          <cell r="E1205" t="str">
            <v>SANTIAGO JUXTLAHUACA</v>
          </cell>
          <cell r="F1205" t="str">
            <v>0041</v>
          </cell>
          <cell r="G1205" t="str">
            <v>TILAPA</v>
          </cell>
          <cell r="H1205" t="str">
            <v>NO</v>
          </cell>
          <cell r="I1205" t="str">
            <v>NO</v>
          </cell>
          <cell r="J1205" t="str">
            <v/>
          </cell>
          <cell r="K1205" t="str">
            <v>ZAP RURAL</v>
          </cell>
        </row>
        <row r="1206">
          <cell r="C1206" t="str">
            <v>5120011233900119</v>
          </cell>
          <cell r="D1206" t="str">
            <v>469</v>
          </cell>
          <cell r="E1206" t="str">
            <v>SANTIAGO JUXTLAHUACA</v>
          </cell>
          <cell r="F1206" t="str">
            <v>0120</v>
          </cell>
          <cell r="G1206" t="str">
            <v>SANTA CRUZ YUCUNICOCO</v>
          </cell>
          <cell r="H1206" t="str">
            <v>NO</v>
          </cell>
          <cell r="I1206" t="str">
            <v>NO</v>
          </cell>
          <cell r="J1206" t="str">
            <v/>
          </cell>
          <cell r="K1206" t="str">
            <v>ZAP RURAL</v>
          </cell>
        </row>
        <row r="1207">
          <cell r="C1207" t="str">
            <v>5120011234000119</v>
          </cell>
          <cell r="D1207" t="str">
            <v>309</v>
          </cell>
          <cell r="E1207" t="str">
            <v>SAN PEDRO IXCATLÁN</v>
          </cell>
          <cell r="F1207" t="str">
            <v>0013</v>
          </cell>
          <cell r="G1207" t="str">
            <v>SAN FELIPE TÍLPAM</v>
          </cell>
          <cell r="H1207" t="str">
            <v>NO</v>
          </cell>
          <cell r="I1207" t="str">
            <v>NO</v>
          </cell>
          <cell r="J1207" t="str">
            <v/>
          </cell>
          <cell r="K1207" t="str">
            <v>ZAP RURAL</v>
          </cell>
        </row>
        <row r="1208">
          <cell r="C1208" t="str">
            <v>5120011246800119</v>
          </cell>
          <cell r="D1208" t="str">
            <v>417</v>
          </cell>
          <cell r="E1208" t="str">
            <v>SANTA MARÍA JACATEPEC</v>
          </cell>
          <cell r="F1208" t="str">
            <v>0004</v>
          </cell>
          <cell r="G1208" t="str">
            <v>CERRO CONCHA</v>
          </cell>
          <cell r="H1208" t="str">
            <v>NO</v>
          </cell>
          <cell r="I1208" t="str">
            <v>NO</v>
          </cell>
          <cell r="J1208" t="str">
            <v/>
          </cell>
          <cell r="K1208" t="str">
            <v>ZAP RURAL</v>
          </cell>
        </row>
        <row r="1209">
          <cell r="C1209" t="str">
            <v>5120011255300119</v>
          </cell>
          <cell r="D1209" t="str">
            <v>009</v>
          </cell>
          <cell r="E1209" t="str">
            <v>AYOTZINTEPEC</v>
          </cell>
          <cell r="F1209" t="str">
            <v>0001</v>
          </cell>
          <cell r="G1209" t="str">
            <v>AYOTZINTEPEC</v>
          </cell>
          <cell r="H1209" t="str">
            <v>SI</v>
          </cell>
          <cell r="I1209" t="str">
            <v>SI</v>
          </cell>
          <cell r="J1209" t="str">
            <v>0075</v>
          </cell>
          <cell r="K1209" t="str">
            <v>ZAP URBANA</v>
          </cell>
        </row>
        <row r="1210">
          <cell r="C1210" t="str">
            <v>5120011267600519</v>
          </cell>
          <cell r="D1210" t="str">
            <v>242</v>
          </cell>
          <cell r="E1210" t="str">
            <v>SAN MARTÍN PERAS</v>
          </cell>
          <cell r="F1210" t="str">
            <v>0012</v>
          </cell>
          <cell r="G1210" t="str">
            <v>LA TRINIDAD PERAS</v>
          </cell>
          <cell r="H1210" t="str">
            <v>NO</v>
          </cell>
          <cell r="I1210" t="str">
            <v>NO</v>
          </cell>
          <cell r="J1210" t="str">
            <v/>
          </cell>
          <cell r="K1210" t="str">
            <v>ZAP RURAL</v>
          </cell>
        </row>
        <row r="1211">
          <cell r="C1211" t="str">
            <v>5120011267600819</v>
          </cell>
          <cell r="D1211" t="str">
            <v>401</v>
          </cell>
          <cell r="E1211" t="str">
            <v>SANTA MARÍA COLOTEPEC</v>
          </cell>
          <cell r="F1211" t="str">
            <v>0067</v>
          </cell>
          <cell r="G1211" t="str">
            <v>LA OBSCURANA</v>
          </cell>
          <cell r="H1211" t="str">
            <v>NO</v>
          </cell>
          <cell r="I1211" t="str">
            <v>NO</v>
          </cell>
          <cell r="J1211" t="str">
            <v/>
          </cell>
          <cell r="K1211" t="str">
            <v>NO CUMPLE CRITERIO DE ELEGIBILIDAD</v>
          </cell>
        </row>
        <row r="1212">
          <cell r="C1212" t="str">
            <v>5120011267601119</v>
          </cell>
          <cell r="D1212" t="str">
            <v>446</v>
          </cell>
          <cell r="E1212" t="str">
            <v>SANTA MARÍA YUCUHITI</v>
          </cell>
          <cell r="F1212" t="str">
            <v>0007</v>
          </cell>
          <cell r="G1212" t="str">
            <v>YOSONICAJE</v>
          </cell>
          <cell r="H1212" t="str">
            <v>NO</v>
          </cell>
          <cell r="I1212" t="str">
            <v>NO</v>
          </cell>
          <cell r="J1212" t="str">
            <v/>
          </cell>
          <cell r="K1212" t="str">
            <v>ZAP RURAL</v>
          </cell>
        </row>
        <row r="1213">
          <cell r="C1213" t="str">
            <v>5120011267700119</v>
          </cell>
          <cell r="D1213" t="str">
            <v>392</v>
          </cell>
          <cell r="E1213" t="str">
            <v>SANTA LUCÍA MONTEVERDE</v>
          </cell>
          <cell r="F1213" t="str">
            <v>0006</v>
          </cell>
          <cell r="G1213" t="str">
            <v>SAN SEBASTIÁN NOPALERA</v>
          </cell>
          <cell r="H1213" t="str">
            <v>NO</v>
          </cell>
          <cell r="I1213" t="str">
            <v>NO</v>
          </cell>
          <cell r="J1213" t="str">
            <v/>
          </cell>
          <cell r="K1213" t="str">
            <v>ZAP RURAL</v>
          </cell>
        </row>
        <row r="1214">
          <cell r="C1214" t="str">
            <v>5120011267700419</v>
          </cell>
          <cell r="D1214" t="str">
            <v>048</v>
          </cell>
          <cell r="E1214" t="str">
            <v>MAGDALENA MIXTEPEC</v>
          </cell>
          <cell r="F1214" t="str">
            <v>0001</v>
          </cell>
          <cell r="G1214" t="str">
            <v>MAGDALENA MIXTEPEC</v>
          </cell>
          <cell r="H1214" t="str">
            <v>SI</v>
          </cell>
          <cell r="I1214" t="str">
            <v>SI</v>
          </cell>
          <cell r="J1214" t="str">
            <v>0020</v>
          </cell>
          <cell r="K1214" t="str">
            <v>ZAP URBANA</v>
          </cell>
        </row>
        <row r="1215">
          <cell r="C1215" t="str">
            <v>5120011267700719</v>
          </cell>
          <cell r="D1215" t="str">
            <v>469</v>
          </cell>
          <cell r="E1215" t="str">
            <v>SANTIAGO JUXTLAHUACA</v>
          </cell>
          <cell r="F1215" t="str">
            <v>0117</v>
          </cell>
          <cell r="G1215" t="str">
            <v>BUENA VISTA YUCUNICOCO</v>
          </cell>
          <cell r="H1215" t="str">
            <v>NO</v>
          </cell>
          <cell r="I1215" t="str">
            <v>NO</v>
          </cell>
          <cell r="J1215" t="str">
            <v/>
          </cell>
          <cell r="K1215" t="str">
            <v>ZAP RURAL</v>
          </cell>
        </row>
        <row r="1216">
          <cell r="C1216" t="str">
            <v>5120011267701019</v>
          </cell>
          <cell r="D1216" t="str">
            <v>324</v>
          </cell>
          <cell r="E1216" t="str">
            <v>SAN PEDRO POCHUTLA</v>
          </cell>
          <cell r="F1216" t="str">
            <v>0235</v>
          </cell>
          <cell r="G1216" t="str">
            <v>LOS NARANJOS ESQUIPULAS</v>
          </cell>
          <cell r="H1216" t="str">
            <v>NO</v>
          </cell>
          <cell r="I1216" t="str">
            <v>NO</v>
          </cell>
          <cell r="J1216" t="str">
            <v/>
          </cell>
          <cell r="K1216" t="str">
            <v>ZAP RURAL</v>
          </cell>
        </row>
        <row r="1217">
          <cell r="C1217" t="str">
            <v>5120011268600119</v>
          </cell>
          <cell r="D1217" t="str">
            <v>298</v>
          </cell>
          <cell r="E1217" t="str">
            <v>SAN PABLO VILLA DE MITLA</v>
          </cell>
          <cell r="F1217" t="str">
            <v>0001</v>
          </cell>
          <cell r="G1217" t="str">
            <v>SAN PABLO VILLA DE MITLA</v>
          </cell>
          <cell r="H1217" t="str">
            <v>SI</v>
          </cell>
          <cell r="I1217" t="str">
            <v>SI</v>
          </cell>
          <cell r="J1217" t="str">
            <v>0061</v>
          </cell>
          <cell r="K1217" t="str">
            <v>ZAP URBANA</v>
          </cell>
        </row>
        <row r="1218">
          <cell r="C1218" t="str">
            <v>5120011288400119</v>
          </cell>
          <cell r="D1218" t="str">
            <v>565</v>
          </cell>
          <cell r="E1218" t="str">
            <v>VILLA DE ZAACHILA</v>
          </cell>
          <cell r="F1218" t="str">
            <v>0001</v>
          </cell>
          <cell r="G1218" t="str">
            <v>VILLA DE ZAACHILA</v>
          </cell>
          <cell r="H1218" t="str">
            <v>SI</v>
          </cell>
          <cell r="I1218" t="str">
            <v>SI</v>
          </cell>
          <cell r="J1218" t="str">
            <v>0067</v>
          </cell>
          <cell r="K1218" t="str">
            <v>ZAP URBANA</v>
          </cell>
        </row>
        <row r="1219">
          <cell r="C1219" t="str">
            <v>5120011301700119</v>
          </cell>
          <cell r="D1219" t="str">
            <v>467</v>
          </cell>
          <cell r="E1219" t="str">
            <v>SANTIAGO JAMILTEPEC</v>
          </cell>
          <cell r="F1219" t="str">
            <v>0001</v>
          </cell>
          <cell r="G1219" t="str">
            <v>SANTIAGO JAMILTEPEC</v>
          </cell>
          <cell r="H1219" t="str">
            <v>SI</v>
          </cell>
          <cell r="I1219" t="str">
            <v>SI</v>
          </cell>
          <cell r="J1219" t="str">
            <v>0193</v>
          </cell>
          <cell r="K1219" t="str">
            <v>ZAP URBANA</v>
          </cell>
        </row>
        <row r="1220">
          <cell r="C1220" t="str">
            <v>5120011301700419</v>
          </cell>
          <cell r="D1220" t="str">
            <v>150</v>
          </cell>
          <cell r="E1220" t="str">
            <v>SAN FRANCISCO TELIXTLAHUACA</v>
          </cell>
          <cell r="F1220" t="str">
            <v>0001</v>
          </cell>
          <cell r="G1220" t="str">
            <v>SAN FRANCISCO TELIXTLAHUACA</v>
          </cell>
          <cell r="H1220" t="str">
            <v>SI</v>
          </cell>
          <cell r="I1220" t="str">
            <v>SI</v>
          </cell>
          <cell r="J1220" t="str">
            <v>0109</v>
          </cell>
          <cell r="K1220" t="str">
            <v>ZAP URBANA</v>
          </cell>
        </row>
        <row r="1221">
          <cell r="C1221" t="str">
            <v>5120011301800119</v>
          </cell>
          <cell r="D1221" t="str">
            <v>214</v>
          </cell>
          <cell r="E1221" t="str">
            <v>SAN JUAN QUIOTEPEC</v>
          </cell>
          <cell r="F1221" t="str">
            <v>0001</v>
          </cell>
          <cell r="G1221" t="str">
            <v>SAN JUAN QUIOTEPEC</v>
          </cell>
          <cell r="H1221" t="str">
            <v>SI</v>
          </cell>
          <cell r="I1221" t="str">
            <v>NO</v>
          </cell>
          <cell r="J1221" t="str">
            <v/>
          </cell>
          <cell r="K1221" t="str">
            <v>ZAP RURAL</v>
          </cell>
        </row>
        <row r="1222">
          <cell r="C1222" t="str">
            <v>5120011304000119</v>
          </cell>
          <cell r="D1222" t="str">
            <v>393</v>
          </cell>
          <cell r="E1222" t="str">
            <v>SANTA LUCÍA OCOTLÁN</v>
          </cell>
          <cell r="F1222" t="str">
            <v>0001</v>
          </cell>
          <cell r="G1222" t="str">
            <v>SANTA LUCÍA OCOTLÁN</v>
          </cell>
          <cell r="H1222" t="str">
            <v>SI</v>
          </cell>
          <cell r="I1222" t="str">
            <v>NO</v>
          </cell>
          <cell r="J1222" t="str">
            <v/>
          </cell>
          <cell r="K1222" t="str">
            <v>ZAP RURAL</v>
          </cell>
        </row>
        <row r="1223">
          <cell r="C1223" t="str">
            <v>5120011304100119</v>
          </cell>
          <cell r="D1223" t="str">
            <v>564</v>
          </cell>
          <cell r="E1223" t="str">
            <v>YUTANDUCHI DE GUERRERO</v>
          </cell>
          <cell r="F1223" t="str">
            <v>0001</v>
          </cell>
          <cell r="G1223" t="str">
            <v>YUTANDUCHI DE GUERRERO</v>
          </cell>
          <cell r="H1223" t="str">
            <v>SI</v>
          </cell>
          <cell r="I1223" t="str">
            <v>SI</v>
          </cell>
          <cell r="J1223" t="str">
            <v>0040</v>
          </cell>
          <cell r="K1223" t="str">
            <v>ZAP URBANA</v>
          </cell>
        </row>
        <row r="1224">
          <cell r="C1224" t="str">
            <v>5120011304200119</v>
          </cell>
          <cell r="D1224" t="str">
            <v>297</v>
          </cell>
          <cell r="E1224" t="str">
            <v>SAN PABLO TIJALTEPEC</v>
          </cell>
          <cell r="F1224" t="str">
            <v>0004</v>
          </cell>
          <cell r="G1224" t="str">
            <v>EL PORVENIR</v>
          </cell>
          <cell r="H1224" t="str">
            <v>NO</v>
          </cell>
          <cell r="I1224" t="str">
            <v>NO</v>
          </cell>
          <cell r="J1224" t="str">
            <v/>
          </cell>
          <cell r="K1224" t="str">
            <v>ZAP RURAL</v>
          </cell>
        </row>
        <row r="1225">
          <cell r="C1225" t="str">
            <v>5120011307800119</v>
          </cell>
          <cell r="D1225" t="str">
            <v>328</v>
          </cell>
          <cell r="E1225" t="str">
            <v>SAN PEDRO TAVICHE</v>
          </cell>
          <cell r="F1225" t="str">
            <v>0001</v>
          </cell>
          <cell r="G1225" t="str">
            <v>SAN PEDRO TAVICHE</v>
          </cell>
          <cell r="H1225" t="str">
            <v>SI</v>
          </cell>
          <cell r="I1225" t="str">
            <v>SI</v>
          </cell>
          <cell r="J1225" t="str">
            <v>0039</v>
          </cell>
          <cell r="K1225" t="str">
            <v>ZAP URBANA</v>
          </cell>
        </row>
        <row r="1226">
          <cell r="C1226" t="str">
            <v>5120011311800119</v>
          </cell>
          <cell r="D1226" t="str">
            <v>213</v>
          </cell>
          <cell r="E1226" t="str">
            <v>SAN JUAN QUIAHIJE</v>
          </cell>
          <cell r="F1226" t="str">
            <v>0002</v>
          </cell>
          <cell r="G1226" t="str">
            <v>CIENEGUILLA</v>
          </cell>
          <cell r="H1226" t="str">
            <v>NO</v>
          </cell>
          <cell r="I1226" t="str">
            <v>NO</v>
          </cell>
          <cell r="J1226" t="str">
            <v/>
          </cell>
          <cell r="K1226" t="str">
            <v>ZAP RURAL</v>
          </cell>
        </row>
        <row r="1227">
          <cell r="C1227" t="str">
            <v>5120011325900119</v>
          </cell>
          <cell r="D1227" t="str">
            <v>434</v>
          </cell>
          <cell r="E1227" t="str">
            <v>SANTA MARÍA TEOPOXCO</v>
          </cell>
          <cell r="F1227" t="str">
            <v>0018</v>
          </cell>
          <cell r="G1227" t="str">
            <v>TEPEC</v>
          </cell>
          <cell r="H1227" t="str">
            <v>NO</v>
          </cell>
          <cell r="I1227" t="str">
            <v>NO</v>
          </cell>
          <cell r="J1227" t="str">
            <v/>
          </cell>
          <cell r="K1227" t="str">
            <v>ZAP RURAL</v>
          </cell>
        </row>
        <row r="1228">
          <cell r="C1228" t="str">
            <v>5390021307200219</v>
          </cell>
          <cell r="D1228" t="str">
            <v>067</v>
          </cell>
          <cell r="E1228" t="str">
            <v>OAXACA DE JUÁREZ</v>
          </cell>
          <cell r="F1228" t="str">
            <v>0001</v>
          </cell>
          <cell r="G1228" t="str">
            <v>OAXACA DE JUÁREZ</v>
          </cell>
          <cell r="H1228" t="str">
            <v>SI</v>
          </cell>
          <cell r="I1228" t="str">
            <v>SI</v>
          </cell>
          <cell r="J1228" t="str">
            <v>1486</v>
          </cell>
          <cell r="K1228" t="str">
            <v>ZAP URBANA</v>
          </cell>
        </row>
        <row r="1229">
          <cell r="C1229" t="str">
            <v>5390021313100119</v>
          </cell>
          <cell r="D1229" t="str">
            <v>067</v>
          </cell>
          <cell r="E1229" t="str">
            <v>OAXACA DE JUÁREZ</v>
          </cell>
          <cell r="F1229" t="str">
            <v>0001</v>
          </cell>
          <cell r="G1229" t="str">
            <v>OAXACA DE JUÁREZ</v>
          </cell>
          <cell r="H1229" t="str">
            <v>SI</v>
          </cell>
          <cell r="I1229" t="str">
            <v>SI</v>
          </cell>
          <cell r="J1229" t="str">
            <v>0670</v>
          </cell>
          <cell r="K1229" t="str">
            <v>ZAP URBANA</v>
          </cell>
        </row>
        <row r="1230">
          <cell r="C1230" t="str">
            <v>5390021313200119</v>
          </cell>
          <cell r="D1230" t="str">
            <v>067</v>
          </cell>
          <cell r="E1230" t="str">
            <v>OAXACA DE JUÁREZ</v>
          </cell>
          <cell r="F1230" t="str">
            <v>0001</v>
          </cell>
          <cell r="G1230" t="str">
            <v>OAXACA DE JUÁREZ</v>
          </cell>
          <cell r="H1230" t="str">
            <v>SI</v>
          </cell>
          <cell r="I1230" t="str">
            <v>SI</v>
          </cell>
          <cell r="J1230" t="str">
            <v>1310</v>
          </cell>
          <cell r="K1230" t="str">
            <v>ZAP URBANA</v>
          </cell>
        </row>
        <row r="1231">
          <cell r="C1231" t="str">
            <v>5390021313400119</v>
          </cell>
          <cell r="D1231" t="str">
            <v>067</v>
          </cell>
          <cell r="E1231" t="str">
            <v>OAXACA DE JUÁREZ</v>
          </cell>
          <cell r="F1231" t="str">
            <v>0001</v>
          </cell>
          <cell r="G1231" t="str">
            <v>OAXACA DE JUÁREZ</v>
          </cell>
          <cell r="H1231" t="str">
            <v>SI</v>
          </cell>
          <cell r="I1231" t="str">
            <v>SI</v>
          </cell>
          <cell r="J1231" t="str">
            <v>1382</v>
          </cell>
          <cell r="K1231" t="str">
            <v>ZAP URBANA</v>
          </cell>
        </row>
        <row r="1232">
          <cell r="C1232" t="str">
            <v>5390021313500119</v>
          </cell>
          <cell r="D1232" t="str">
            <v>067</v>
          </cell>
          <cell r="E1232" t="str">
            <v>OAXACA DE JUÁREZ</v>
          </cell>
          <cell r="F1232" t="str">
            <v>0001</v>
          </cell>
          <cell r="G1232" t="str">
            <v>OAXACA DE JUÁREZ</v>
          </cell>
          <cell r="H1232" t="str">
            <v>SI</v>
          </cell>
          <cell r="I1232" t="str">
            <v>SI</v>
          </cell>
          <cell r="J1232" t="str">
            <v>0670</v>
          </cell>
          <cell r="K1232" t="str">
            <v>ZAP URBANA</v>
          </cell>
        </row>
        <row r="1233">
          <cell r="C1233" t="str">
            <v>5390021342200119</v>
          </cell>
          <cell r="D1233" t="str">
            <v>067</v>
          </cell>
          <cell r="E1233" t="str">
            <v>OAXACA DE JUÁREZ</v>
          </cell>
          <cell r="F1233" t="str">
            <v>0001</v>
          </cell>
          <cell r="G1233" t="str">
            <v>OAXACA DE JUÁREZ</v>
          </cell>
          <cell r="H1233" t="str">
            <v>SI</v>
          </cell>
          <cell r="I1233" t="str">
            <v>SI</v>
          </cell>
          <cell r="J1233" t="str">
            <v>119A</v>
          </cell>
          <cell r="K1233" t="str">
            <v>ZAP URBANA</v>
          </cell>
        </row>
        <row r="1234">
          <cell r="C1234" t="str">
            <v>9020271276100119</v>
          </cell>
          <cell r="D1234" t="str">
            <v>027</v>
          </cell>
          <cell r="E1234" t="str">
            <v>CHIQUIHUITLÁN DE BENITO JUÁREZ</v>
          </cell>
          <cell r="F1234" t="str">
            <v>0003</v>
          </cell>
          <cell r="G1234" t="str">
            <v>LA CONCEPCIÓN</v>
          </cell>
          <cell r="H1234" t="str">
            <v>NO</v>
          </cell>
          <cell r="I1234" t="str">
            <v>NO</v>
          </cell>
          <cell r="J1234" t="str">
            <v/>
          </cell>
          <cell r="K1234" t="str">
            <v>ZAP RURAL</v>
          </cell>
        </row>
        <row r="1235">
          <cell r="C1235" t="str">
            <v>9020451285500119</v>
          </cell>
          <cell r="D1235" t="str">
            <v>045</v>
          </cell>
          <cell r="E1235" t="str">
            <v>MAGDALENA APASCO</v>
          </cell>
          <cell r="F1235" t="str">
            <v>0001</v>
          </cell>
          <cell r="G1235" t="str">
            <v>MAGDALENA APASCO</v>
          </cell>
          <cell r="H1235" t="str">
            <v>SI</v>
          </cell>
          <cell r="I1235" t="str">
            <v>SI</v>
          </cell>
          <cell r="J1235" t="str">
            <v>0029</v>
          </cell>
          <cell r="K1235" t="str">
            <v>ZAP URBANA</v>
          </cell>
        </row>
        <row r="1236">
          <cell r="C1236" t="str">
            <v>9020591330200119</v>
          </cell>
          <cell r="D1236" t="str">
            <v>059</v>
          </cell>
          <cell r="E1236" t="str">
            <v>MIAHUATLÁN DE PORFIRIO DÍAZ</v>
          </cell>
          <cell r="F1236" t="str">
            <v>0001</v>
          </cell>
          <cell r="G1236" t="str">
            <v>MIAHUATLÁN DE PORFIRIO DÍAZ</v>
          </cell>
          <cell r="H1236" t="str">
            <v>SI</v>
          </cell>
          <cell r="I1236" t="str">
            <v>SI</v>
          </cell>
          <cell r="J1236" t="str">
            <v>0293</v>
          </cell>
          <cell r="K1236" t="str">
            <v>ZAP URBANA</v>
          </cell>
        </row>
        <row r="1237">
          <cell r="C1237" t="str">
            <v>9020611346700119</v>
          </cell>
          <cell r="D1237" t="str">
            <v>061</v>
          </cell>
          <cell r="E1237" t="str">
            <v>MONJAS</v>
          </cell>
          <cell r="F1237" t="str">
            <v>0002</v>
          </cell>
          <cell r="G1237" t="str">
            <v>SANTA MARÍA VELATÓ</v>
          </cell>
          <cell r="H1237" t="str">
            <v>NO</v>
          </cell>
          <cell r="I1237" t="str">
            <v>NO</v>
          </cell>
          <cell r="J1237" t="str">
            <v/>
          </cell>
          <cell r="K1237" t="str">
            <v>ZAP RURAL</v>
          </cell>
        </row>
        <row r="1238">
          <cell r="C1238" t="str">
            <v>9020861344200119</v>
          </cell>
          <cell r="D1238" t="str">
            <v>086</v>
          </cell>
          <cell r="E1238" t="str">
            <v>SAN AGUSTÍN TLACOTEPEC</v>
          </cell>
          <cell r="F1238" t="str">
            <v>0003</v>
          </cell>
          <cell r="G1238" t="str">
            <v>NDICAYUCO</v>
          </cell>
          <cell r="H1238" t="str">
            <v>NO</v>
          </cell>
          <cell r="I1238" t="str">
            <v>NO</v>
          </cell>
          <cell r="J1238" t="str">
            <v/>
          </cell>
          <cell r="K1238" t="str">
            <v>ZAP RURAL</v>
          </cell>
        </row>
        <row r="1239">
          <cell r="C1239" t="str">
            <v>9020881286200119</v>
          </cell>
          <cell r="D1239" t="str">
            <v>088</v>
          </cell>
          <cell r="E1239" t="str">
            <v>SAN ANDRÉS CABECERA NUEVA</v>
          </cell>
          <cell r="F1239" t="str">
            <v>0008</v>
          </cell>
          <cell r="G1239" t="str">
            <v>SANTA ANA PROGRESO</v>
          </cell>
          <cell r="H1239" t="str">
            <v>NO</v>
          </cell>
          <cell r="I1239" t="str">
            <v>NO</v>
          </cell>
          <cell r="J1239" t="str">
            <v/>
          </cell>
          <cell r="K1239" t="str">
            <v>ZAP RURAL</v>
          </cell>
        </row>
        <row r="1240">
          <cell r="C1240" t="str">
            <v>9021081336100119</v>
          </cell>
          <cell r="D1240" t="str">
            <v>108</v>
          </cell>
          <cell r="E1240" t="str">
            <v>SAN ANTONIO HUITEPEC</v>
          </cell>
          <cell r="F1240" t="str">
            <v>0005</v>
          </cell>
          <cell r="G1240" t="str">
            <v>SAN FRANCISCO YOCUCUNDO</v>
          </cell>
          <cell r="H1240" t="str">
            <v>NO</v>
          </cell>
          <cell r="I1240" t="str">
            <v>NO</v>
          </cell>
          <cell r="J1240" t="str">
            <v/>
          </cell>
          <cell r="K1240" t="str">
            <v>ZAP RURAL</v>
          </cell>
        </row>
        <row r="1241">
          <cell r="C1241" t="str">
            <v>9021111347400119</v>
          </cell>
          <cell r="D1241" t="str">
            <v>111</v>
          </cell>
          <cell r="E1241" t="str">
            <v>SAN ANTONIO TEPETLAPA</v>
          </cell>
          <cell r="F1241" t="str">
            <v>0001</v>
          </cell>
          <cell r="G1241" t="str">
            <v>SAN ANTONIO TEPETLAPA</v>
          </cell>
          <cell r="H1241" t="str">
            <v>SI</v>
          </cell>
          <cell r="I1241" t="str">
            <v>SI</v>
          </cell>
          <cell r="J1241" t="str">
            <v>0026</v>
          </cell>
          <cell r="K1241" t="str">
            <v>ZAP URBANA</v>
          </cell>
        </row>
        <row r="1242">
          <cell r="C1242" t="str">
            <v>9021131320100119</v>
          </cell>
          <cell r="D1242" t="str">
            <v>113</v>
          </cell>
          <cell r="E1242" t="str">
            <v>SAN BALTAZAR LOXICHA</v>
          </cell>
          <cell r="F1242" t="str">
            <v>0001</v>
          </cell>
          <cell r="G1242" t="str">
            <v>SAN BALTAZAR LOXICHA</v>
          </cell>
          <cell r="H1242" t="str">
            <v>SI</v>
          </cell>
          <cell r="I1242" t="str">
            <v>NO</v>
          </cell>
          <cell r="J1242" t="str">
            <v/>
          </cell>
          <cell r="K1242" t="str">
            <v>ZAP RURAL</v>
          </cell>
        </row>
        <row r="1243">
          <cell r="C1243" t="str">
            <v>9021321273400119</v>
          </cell>
          <cell r="D1243" t="str">
            <v>132</v>
          </cell>
          <cell r="E1243" t="str">
            <v>SAN DIONISIO OCOTLÁN</v>
          </cell>
          <cell r="F1243" t="str">
            <v>0001</v>
          </cell>
          <cell r="G1243" t="str">
            <v>SAN DIONISIO OCOTLÁN</v>
          </cell>
          <cell r="H1243" t="str">
            <v>SI</v>
          </cell>
          <cell r="I1243" t="str">
            <v>SI</v>
          </cell>
          <cell r="J1243" t="str">
            <v>0026</v>
          </cell>
          <cell r="K1243" t="str">
            <v>ZAP URBANA</v>
          </cell>
        </row>
        <row r="1244">
          <cell r="C1244" t="str">
            <v>9021351351400119</v>
          </cell>
          <cell r="D1244" t="str">
            <v>135</v>
          </cell>
          <cell r="E1244" t="str">
            <v>SAN FELIPE TEJALÁPAM</v>
          </cell>
          <cell r="F1244" t="str">
            <v>0003</v>
          </cell>
          <cell r="G1244" t="str">
            <v>LA UNIÓN</v>
          </cell>
          <cell r="H1244" t="str">
            <v>NO</v>
          </cell>
          <cell r="I1244" t="str">
            <v>NO</v>
          </cell>
          <cell r="J1244" t="str">
            <v/>
          </cell>
          <cell r="K1244" t="str">
            <v>ZAP RURAL</v>
          </cell>
        </row>
        <row r="1245">
          <cell r="C1245" t="str">
            <v>9021441335800119</v>
          </cell>
          <cell r="D1245" t="str">
            <v>144</v>
          </cell>
          <cell r="E1245" t="str">
            <v>SAN FRANCISCO JALTEPETONGO</v>
          </cell>
          <cell r="F1245" t="str">
            <v>0002</v>
          </cell>
          <cell r="G1245" t="str">
            <v>SAN ISIDRO JALTEPETONGO</v>
          </cell>
          <cell r="H1245" t="str">
            <v>NO</v>
          </cell>
          <cell r="I1245" t="str">
            <v>NO</v>
          </cell>
          <cell r="J1245" t="str">
            <v/>
          </cell>
          <cell r="K1245" t="str">
            <v>ZAP RURAL</v>
          </cell>
        </row>
        <row r="1246">
          <cell r="C1246" t="str">
            <v>9021481378100119</v>
          </cell>
          <cell r="D1246" t="str">
            <v>148</v>
          </cell>
          <cell r="E1246" t="str">
            <v>SAN FRANCISCO OZOLOTEPEC</v>
          </cell>
          <cell r="F1246" t="str">
            <v>0001</v>
          </cell>
          <cell r="G1246" t="str">
            <v>SAN FRANCISCO OZOLOTEPEC</v>
          </cell>
          <cell r="H1246" t="str">
            <v>SI</v>
          </cell>
          <cell r="I1246" t="str">
            <v>SI</v>
          </cell>
          <cell r="J1246" t="str">
            <v>0026</v>
          </cell>
          <cell r="K1246" t="str">
            <v>ZAP URBANA</v>
          </cell>
        </row>
        <row r="1247">
          <cell r="C1247" t="str">
            <v>9021551268700119</v>
          </cell>
          <cell r="D1247" t="str">
            <v>155</v>
          </cell>
          <cell r="E1247" t="str">
            <v>SAN ILDEFONSO SOLA</v>
          </cell>
          <cell r="F1247" t="str">
            <v>0005</v>
          </cell>
          <cell r="G1247" t="str">
            <v>BARRIO ZANIZA</v>
          </cell>
          <cell r="H1247" t="str">
            <v>NO</v>
          </cell>
          <cell r="I1247" t="str">
            <v>NO</v>
          </cell>
          <cell r="J1247" t="str">
            <v/>
          </cell>
          <cell r="K1247" t="str">
            <v>ZAP RURAL</v>
          </cell>
        </row>
        <row r="1248">
          <cell r="C1248" t="str">
            <v>9021611285800119</v>
          </cell>
          <cell r="D1248" t="str">
            <v>161</v>
          </cell>
          <cell r="E1248" t="str">
            <v>SAN JERÓNIMO SOSOLA</v>
          </cell>
          <cell r="F1248" t="str">
            <v>0011</v>
          </cell>
          <cell r="G1248" t="str">
            <v>SAN JOSÉ SOSOLA</v>
          </cell>
          <cell r="H1248" t="str">
            <v>NO</v>
          </cell>
          <cell r="I1248" t="str">
            <v>NO</v>
          </cell>
          <cell r="J1248" t="str">
            <v/>
          </cell>
          <cell r="K1248" t="str">
            <v>ZAP RURAL</v>
          </cell>
        </row>
        <row r="1249">
          <cell r="C1249" t="str">
            <v>9021721327600119</v>
          </cell>
          <cell r="D1249" t="str">
            <v>172</v>
          </cell>
          <cell r="E1249" t="str">
            <v>SAN JUAN ACHIUTLA</v>
          </cell>
          <cell r="F1249" t="str">
            <v>0001</v>
          </cell>
          <cell r="G1249" t="str">
            <v>SAN JUAN ACHIUTLA</v>
          </cell>
          <cell r="H1249" t="str">
            <v>SI</v>
          </cell>
          <cell r="I1249" t="str">
            <v>NO</v>
          </cell>
          <cell r="J1249" t="str">
            <v/>
          </cell>
          <cell r="K1249" t="str">
            <v>ZAP RURAL</v>
          </cell>
        </row>
        <row r="1250">
          <cell r="C1250" t="str">
            <v>9021771360000119</v>
          </cell>
          <cell r="D1250" t="str">
            <v>177</v>
          </cell>
          <cell r="E1250" t="str">
            <v>SAN JUAN BAUTISTA CUICATLÁN</v>
          </cell>
          <cell r="F1250" t="str">
            <v>0006</v>
          </cell>
          <cell r="G1250" t="str">
            <v>SAN GABRIEL ALMOLOYA</v>
          </cell>
          <cell r="H1250" t="str">
            <v>NO</v>
          </cell>
          <cell r="I1250" t="str">
            <v>NO</v>
          </cell>
          <cell r="J1250" t="str">
            <v/>
          </cell>
          <cell r="K1250" t="str">
            <v>ZAP RURAL</v>
          </cell>
        </row>
        <row r="1251">
          <cell r="C1251" t="str">
            <v>9021771360000219</v>
          </cell>
          <cell r="D1251" t="str">
            <v>177</v>
          </cell>
          <cell r="E1251" t="str">
            <v>SAN JUAN BAUTISTA CUICATLÁN</v>
          </cell>
          <cell r="F1251" t="str">
            <v>0012</v>
          </cell>
          <cell r="G1251" t="str">
            <v>SANTA MARÍA ALMOLOYAS</v>
          </cell>
          <cell r="H1251" t="str">
            <v>NO</v>
          </cell>
          <cell r="I1251" t="str">
            <v>NO</v>
          </cell>
          <cell r="J1251" t="str">
            <v/>
          </cell>
          <cell r="K1251" t="str">
            <v>ZAP RURAL</v>
          </cell>
        </row>
        <row r="1252">
          <cell r="C1252" t="str">
            <v>9021941322100119</v>
          </cell>
          <cell r="D1252" t="str">
            <v>194</v>
          </cell>
          <cell r="E1252" t="str">
            <v>SAN JUAN DEL RÍO</v>
          </cell>
          <cell r="F1252" t="str">
            <v>0001</v>
          </cell>
          <cell r="G1252" t="str">
            <v>SAN JUAN DEL RÍO</v>
          </cell>
          <cell r="H1252" t="str">
            <v>SI</v>
          </cell>
          <cell r="I1252" t="str">
            <v>SI</v>
          </cell>
          <cell r="J1252" t="str">
            <v>0048</v>
          </cell>
          <cell r="K1252" t="str">
            <v>ZAP URBANA</v>
          </cell>
        </row>
        <row r="1253">
          <cell r="C1253" t="str">
            <v>9022291326600119</v>
          </cell>
          <cell r="D1253" t="str">
            <v>229</v>
          </cell>
          <cell r="E1253" t="str">
            <v>SAN LORENZO TEXMELÚCAN</v>
          </cell>
          <cell r="F1253" t="str">
            <v>0004</v>
          </cell>
          <cell r="G1253" t="str">
            <v>EL CARRIZAL</v>
          </cell>
          <cell r="H1253" t="str">
            <v>NO</v>
          </cell>
          <cell r="I1253" t="str">
            <v>NO</v>
          </cell>
          <cell r="J1253" t="str">
            <v/>
          </cell>
          <cell r="K1253" t="str">
            <v>ZAP RURAL</v>
          </cell>
        </row>
        <row r="1254">
          <cell r="C1254" t="str">
            <v>9022291344300119</v>
          </cell>
          <cell r="D1254" t="str">
            <v>229</v>
          </cell>
          <cell r="E1254" t="str">
            <v>SAN LORENZO TEXMELÚCAN</v>
          </cell>
          <cell r="F1254" t="str">
            <v>0014</v>
          </cell>
          <cell r="G1254" t="str">
            <v>NARANJALES</v>
          </cell>
          <cell r="H1254" t="str">
            <v>NO</v>
          </cell>
          <cell r="I1254" t="str">
            <v>NO</v>
          </cell>
          <cell r="J1254" t="str">
            <v/>
          </cell>
          <cell r="K1254" t="str">
            <v>ZAP RURAL</v>
          </cell>
        </row>
        <row r="1255">
          <cell r="C1255" t="str">
            <v>9022601267500119</v>
          </cell>
          <cell r="D1255" t="str">
            <v>260</v>
          </cell>
          <cell r="E1255" t="str">
            <v>SAN MIGUEL ALOÁPAM</v>
          </cell>
          <cell r="F1255" t="str">
            <v>0001</v>
          </cell>
          <cell r="G1255" t="str">
            <v>SAN MIGUEL ALOÁPAM</v>
          </cell>
          <cell r="H1255" t="str">
            <v>SI</v>
          </cell>
          <cell r="I1255" t="str">
            <v>NO</v>
          </cell>
          <cell r="J1255" t="str">
            <v/>
          </cell>
          <cell r="K1255" t="str">
            <v>ZAP RURAL</v>
          </cell>
        </row>
        <row r="1256">
          <cell r="C1256" t="str">
            <v>9022661235800119</v>
          </cell>
          <cell r="D1256" t="str">
            <v>266</v>
          </cell>
          <cell r="E1256" t="str">
            <v>SAN MIGUEL DEL PUERTO</v>
          </cell>
          <cell r="F1256" t="str">
            <v>0010</v>
          </cell>
          <cell r="G1256" t="str">
            <v>COPALITA LA HAMACA</v>
          </cell>
          <cell r="H1256" t="str">
            <v>NO</v>
          </cell>
          <cell r="I1256" t="str">
            <v>NO</v>
          </cell>
          <cell r="J1256" t="str">
            <v/>
          </cell>
          <cell r="K1256" t="str">
            <v>ZAP RURAL</v>
          </cell>
        </row>
        <row r="1257">
          <cell r="C1257" t="str">
            <v>9022661277400119</v>
          </cell>
          <cell r="D1257" t="str">
            <v>266</v>
          </cell>
          <cell r="E1257" t="str">
            <v>SAN MIGUEL DEL PUERTO</v>
          </cell>
          <cell r="F1257" t="str">
            <v>0026</v>
          </cell>
          <cell r="G1257" t="str">
            <v>SANTA MARÍA PETATENGO</v>
          </cell>
          <cell r="H1257" t="str">
            <v>NO</v>
          </cell>
          <cell r="I1257" t="str">
            <v>NO</v>
          </cell>
          <cell r="J1257" t="str">
            <v/>
          </cell>
          <cell r="K1257" t="str">
            <v>ZAP RURAL</v>
          </cell>
        </row>
        <row r="1258">
          <cell r="C1258" t="str">
            <v>9022691329700119</v>
          </cell>
          <cell r="D1258" t="str">
            <v>269</v>
          </cell>
          <cell r="E1258" t="str">
            <v>SAN MIGUEL EL GRANDE</v>
          </cell>
          <cell r="F1258" t="str">
            <v>0005</v>
          </cell>
          <cell r="G1258" t="str">
            <v>MIGUEL HIDALGO</v>
          </cell>
          <cell r="H1258" t="str">
            <v>NO</v>
          </cell>
          <cell r="I1258" t="str">
            <v>NO</v>
          </cell>
          <cell r="J1258" t="str">
            <v/>
          </cell>
          <cell r="K1258" t="str">
            <v>ZAP RURAL</v>
          </cell>
        </row>
        <row r="1259">
          <cell r="C1259" t="str">
            <v>9022971374700119</v>
          </cell>
          <cell r="D1259" t="str">
            <v>297</v>
          </cell>
          <cell r="E1259" t="str">
            <v>SAN PABLO TIJALTEPEC</v>
          </cell>
          <cell r="F1259" t="str">
            <v>0001</v>
          </cell>
          <cell r="G1259" t="str">
            <v>SAN PABLO TIJALTEPEC</v>
          </cell>
          <cell r="H1259" t="str">
            <v>SI</v>
          </cell>
          <cell r="I1259" t="str">
            <v>NO</v>
          </cell>
          <cell r="J1259" t="str">
            <v/>
          </cell>
          <cell r="K1259" t="str">
            <v>ZAP RURAL</v>
          </cell>
        </row>
        <row r="1260">
          <cell r="C1260" t="str">
            <v>9023241318100119</v>
          </cell>
          <cell r="D1260" t="str">
            <v>324</v>
          </cell>
          <cell r="E1260" t="str">
            <v>SAN PEDRO POCHUTLA</v>
          </cell>
          <cell r="F1260" t="str">
            <v>0035</v>
          </cell>
          <cell r="G1260" t="str">
            <v>TACHICUNO</v>
          </cell>
          <cell r="H1260" t="str">
            <v>NO</v>
          </cell>
          <cell r="I1260" t="str">
            <v>NO</v>
          </cell>
          <cell r="J1260" t="str">
            <v/>
          </cell>
          <cell r="K1260" t="str">
            <v>ZAP RURAL</v>
          </cell>
        </row>
        <row r="1261">
          <cell r="C1261" t="str">
            <v>9023241318200119</v>
          </cell>
          <cell r="D1261" t="str">
            <v>324</v>
          </cell>
          <cell r="E1261" t="str">
            <v>SAN PEDRO POCHUTLA</v>
          </cell>
          <cell r="F1261" t="str">
            <v>0146</v>
          </cell>
          <cell r="G1261" t="str">
            <v>LAGUNA SECA (SECCIÓN CUARTA)</v>
          </cell>
          <cell r="H1261" t="str">
            <v>NO</v>
          </cell>
          <cell r="I1261" t="str">
            <v>NO</v>
          </cell>
          <cell r="J1261" t="str">
            <v/>
          </cell>
          <cell r="K1261" t="str">
            <v>ZAP RURAL</v>
          </cell>
        </row>
        <row r="1262">
          <cell r="C1262" t="str">
            <v>9023241318700119</v>
          </cell>
          <cell r="D1262" t="str">
            <v>324</v>
          </cell>
          <cell r="E1262" t="str">
            <v>SAN PEDRO POCHUTLA</v>
          </cell>
          <cell r="F1262" t="str">
            <v>0109</v>
          </cell>
          <cell r="G1262" t="str">
            <v>BARRIO NUEVO TOLTEPEC</v>
          </cell>
          <cell r="H1262" t="str">
            <v>NO</v>
          </cell>
          <cell r="I1262" t="str">
            <v>NO</v>
          </cell>
          <cell r="J1262" t="str">
            <v/>
          </cell>
          <cell r="K1262" t="str">
            <v>ZAP RURAL</v>
          </cell>
        </row>
        <row r="1263">
          <cell r="C1263" t="str">
            <v>9023251309900119</v>
          </cell>
          <cell r="D1263" t="str">
            <v>325</v>
          </cell>
          <cell r="E1263" t="str">
            <v>SAN PEDRO QUIATONI</v>
          </cell>
          <cell r="F1263" t="str">
            <v>0001</v>
          </cell>
          <cell r="G1263" t="str">
            <v>SAN PEDRO QUIATONI</v>
          </cell>
          <cell r="H1263" t="str">
            <v>SI</v>
          </cell>
          <cell r="I1263" t="str">
            <v>NO</v>
          </cell>
          <cell r="J1263" t="str">
            <v/>
          </cell>
          <cell r="K1263" t="str">
            <v>ZAP RURAL</v>
          </cell>
        </row>
        <row r="1264">
          <cell r="C1264" t="str">
            <v>9023251324000119</v>
          </cell>
          <cell r="D1264" t="str">
            <v>325</v>
          </cell>
          <cell r="E1264" t="str">
            <v>SAN PEDRO QUIATONI</v>
          </cell>
          <cell r="F1264" t="str">
            <v>0001</v>
          </cell>
          <cell r="G1264" t="str">
            <v>SAN PEDRO QUIATONI</v>
          </cell>
          <cell r="H1264" t="str">
            <v>SI</v>
          </cell>
          <cell r="I1264" t="str">
            <v>NO</v>
          </cell>
          <cell r="J1264" t="str">
            <v/>
          </cell>
          <cell r="K1264" t="str">
            <v>ZAP RURAL</v>
          </cell>
        </row>
        <row r="1265">
          <cell r="C1265" t="str">
            <v>9023311282600119</v>
          </cell>
          <cell r="D1265" t="str">
            <v>331</v>
          </cell>
          <cell r="E1265" t="str">
            <v>SAN PEDRO TIDAÁ</v>
          </cell>
          <cell r="F1265" t="str">
            <v>0001</v>
          </cell>
          <cell r="G1265" t="str">
            <v>SAN PEDRO TIDAÁ</v>
          </cell>
          <cell r="H1265" t="str">
            <v>SI</v>
          </cell>
          <cell r="I1265" t="str">
            <v>SI</v>
          </cell>
          <cell r="J1265" t="str">
            <v>0034</v>
          </cell>
          <cell r="K1265" t="str">
            <v>ZAP URBANA</v>
          </cell>
        </row>
        <row r="1266">
          <cell r="C1266" t="str">
            <v>9023311282600219</v>
          </cell>
          <cell r="D1266" t="str">
            <v>331</v>
          </cell>
          <cell r="E1266" t="str">
            <v>SAN PEDRO TIDAÁ</v>
          </cell>
          <cell r="F1266" t="str">
            <v>0001</v>
          </cell>
          <cell r="G1266" t="str">
            <v>SAN PEDRO TIDAÁ</v>
          </cell>
          <cell r="H1266" t="str">
            <v>SI</v>
          </cell>
          <cell r="I1266" t="str">
            <v>SI</v>
          </cell>
          <cell r="J1266" t="str">
            <v>0049</v>
          </cell>
          <cell r="K1266" t="str">
            <v>ZAP URBANA</v>
          </cell>
        </row>
        <row r="1267">
          <cell r="C1267" t="str">
            <v>9023551320300119</v>
          </cell>
          <cell r="D1267" t="str">
            <v>355</v>
          </cell>
          <cell r="E1267" t="str">
            <v>SANTA ANA CUAUHTÉMOC</v>
          </cell>
          <cell r="F1267" t="str">
            <v>0001</v>
          </cell>
          <cell r="G1267" t="str">
            <v>SANTA ANA CUAUHTÉMOC</v>
          </cell>
          <cell r="H1267" t="str">
            <v>SI</v>
          </cell>
          <cell r="I1267" t="str">
            <v>SI</v>
          </cell>
          <cell r="J1267" t="str">
            <v>0021</v>
          </cell>
          <cell r="K1267" t="str">
            <v>ZAP URBANA</v>
          </cell>
        </row>
        <row r="1268">
          <cell r="C1268" t="str">
            <v>9023611298600119</v>
          </cell>
          <cell r="D1268" t="str">
            <v>361</v>
          </cell>
          <cell r="E1268" t="str">
            <v>SANTA CATALINA QUIERÍ</v>
          </cell>
          <cell r="F1268" t="str">
            <v>0001</v>
          </cell>
          <cell r="G1268" t="str">
            <v>SANTA CATALINA QUIERÍ</v>
          </cell>
          <cell r="H1268" t="str">
            <v>SI</v>
          </cell>
          <cell r="I1268" t="str">
            <v>SI</v>
          </cell>
          <cell r="J1268" t="str">
            <v>0033</v>
          </cell>
          <cell r="K1268" t="str">
            <v>ZAP URBANA</v>
          </cell>
        </row>
        <row r="1269">
          <cell r="C1269" t="str">
            <v>9023611302100119</v>
          </cell>
          <cell r="D1269" t="str">
            <v>361</v>
          </cell>
          <cell r="E1269" t="str">
            <v>SANTA CATALINA QUIERÍ</v>
          </cell>
          <cell r="F1269" t="str">
            <v>0001</v>
          </cell>
          <cell r="G1269" t="str">
            <v>SANTA CATALINA QUIERÍ</v>
          </cell>
          <cell r="H1269" t="str">
            <v>SI</v>
          </cell>
          <cell r="I1269" t="str">
            <v>NO</v>
          </cell>
          <cell r="J1269" t="str">
            <v/>
          </cell>
          <cell r="K1269" t="str">
            <v>ZAP RURAL</v>
          </cell>
        </row>
        <row r="1270">
          <cell r="C1270" t="str">
            <v>9023771329400119</v>
          </cell>
          <cell r="D1270" t="str">
            <v>377</v>
          </cell>
          <cell r="E1270" t="str">
            <v>SANTA CRUZ ITUNDUJIA</v>
          </cell>
          <cell r="F1270" t="str">
            <v>0008</v>
          </cell>
          <cell r="G1270" t="str">
            <v>NUEVO ALLENDE</v>
          </cell>
          <cell r="H1270" t="str">
            <v>NO</v>
          </cell>
          <cell r="I1270" t="str">
            <v>NO</v>
          </cell>
          <cell r="J1270" t="str">
            <v/>
          </cell>
          <cell r="K1270" t="str">
            <v>ZAP RURAL</v>
          </cell>
        </row>
        <row r="1271">
          <cell r="C1271" t="str">
            <v>9023861338000119</v>
          </cell>
          <cell r="D1271" t="str">
            <v>386</v>
          </cell>
          <cell r="E1271" t="str">
            <v>SANTA CRUZ ZENZONTEPEC</v>
          </cell>
          <cell r="F1271" t="str">
            <v>0005</v>
          </cell>
          <cell r="G1271" t="str">
            <v>EL CARRIZAL</v>
          </cell>
          <cell r="H1271" t="str">
            <v>NO</v>
          </cell>
          <cell r="I1271" t="str">
            <v>NO</v>
          </cell>
          <cell r="J1271" t="str">
            <v/>
          </cell>
          <cell r="K1271" t="str">
            <v>ZAP RURAL</v>
          </cell>
        </row>
        <row r="1272">
          <cell r="C1272" t="str">
            <v>9023891286700119</v>
          </cell>
          <cell r="D1272" t="str">
            <v>389</v>
          </cell>
          <cell r="E1272" t="str">
            <v>SANTA INÉS YATZECHE</v>
          </cell>
          <cell r="F1272" t="str">
            <v>0001</v>
          </cell>
          <cell r="G1272" t="str">
            <v>SANTA INÉS YATZECHE</v>
          </cell>
          <cell r="H1272" t="str">
            <v>SI</v>
          </cell>
          <cell r="I1272" t="str">
            <v>SI</v>
          </cell>
          <cell r="J1272" t="str">
            <v>002A</v>
          </cell>
          <cell r="K1272" t="str">
            <v>ZAP URBANA</v>
          </cell>
        </row>
        <row r="1273">
          <cell r="C1273" t="str">
            <v>9023891288600119</v>
          </cell>
          <cell r="D1273" t="str">
            <v>389</v>
          </cell>
          <cell r="E1273" t="str">
            <v>SANTA INÉS YATZECHE</v>
          </cell>
          <cell r="F1273" t="str">
            <v>0001</v>
          </cell>
          <cell r="G1273" t="str">
            <v>SANTA INÉS YATZECHE</v>
          </cell>
          <cell r="H1273" t="str">
            <v>SI</v>
          </cell>
          <cell r="I1273" t="str">
            <v>SI</v>
          </cell>
          <cell r="J1273" t="str">
            <v>002A</v>
          </cell>
          <cell r="K1273" t="str">
            <v>ZAP URBANA</v>
          </cell>
        </row>
        <row r="1274">
          <cell r="C1274" t="str">
            <v>9023921270500119</v>
          </cell>
          <cell r="D1274" t="str">
            <v>392</v>
          </cell>
          <cell r="E1274" t="str">
            <v>SANTA LUCÍA MONTEVERDE</v>
          </cell>
          <cell r="F1274" t="str">
            <v>0002</v>
          </cell>
          <cell r="G1274" t="str">
            <v>LA UNIÓN ALTAMIRA</v>
          </cell>
          <cell r="H1274" t="str">
            <v>NO</v>
          </cell>
          <cell r="I1274" t="str">
            <v>NO</v>
          </cell>
          <cell r="J1274" t="str">
            <v/>
          </cell>
          <cell r="K1274" t="str">
            <v>ZAP RURAL</v>
          </cell>
        </row>
        <row r="1275">
          <cell r="C1275" t="str">
            <v>9023921270600119</v>
          </cell>
          <cell r="D1275" t="str">
            <v>392</v>
          </cell>
          <cell r="E1275" t="str">
            <v>SANTA LUCÍA MONTEVERDE</v>
          </cell>
          <cell r="F1275" t="str">
            <v>0001</v>
          </cell>
          <cell r="G1275" t="str">
            <v>SANTA LUCÍA MONTEVERDE</v>
          </cell>
          <cell r="H1275" t="str">
            <v>SI</v>
          </cell>
          <cell r="I1275" t="str">
            <v>SI</v>
          </cell>
          <cell r="J1275" t="str">
            <v>003A</v>
          </cell>
          <cell r="K1275" t="str">
            <v>ZAP URBANA</v>
          </cell>
        </row>
        <row r="1276">
          <cell r="C1276" t="str">
            <v>9023921270600219</v>
          </cell>
          <cell r="D1276" t="str">
            <v>392</v>
          </cell>
          <cell r="E1276" t="str">
            <v>SANTA LUCÍA MONTEVERDE</v>
          </cell>
          <cell r="F1276" t="str">
            <v>0001</v>
          </cell>
          <cell r="G1276" t="str">
            <v>SANTA LUCÍA MONTEVERDE</v>
          </cell>
          <cell r="H1276" t="str">
            <v>SI</v>
          </cell>
          <cell r="I1276" t="str">
            <v>SI</v>
          </cell>
          <cell r="J1276" t="str">
            <v>0044</v>
          </cell>
          <cell r="K1276" t="str">
            <v>ZAP URBANA</v>
          </cell>
        </row>
        <row r="1277">
          <cell r="C1277" t="str">
            <v>9023921270600319</v>
          </cell>
          <cell r="D1277" t="str">
            <v>392</v>
          </cell>
          <cell r="E1277" t="str">
            <v>SANTA LUCÍA MONTEVERDE</v>
          </cell>
          <cell r="F1277" t="str">
            <v>0001</v>
          </cell>
          <cell r="G1277" t="str">
            <v>SANTA LUCÍA MONTEVERDE</v>
          </cell>
          <cell r="H1277" t="str">
            <v>SI</v>
          </cell>
          <cell r="I1277" t="str">
            <v>SI</v>
          </cell>
          <cell r="J1277" t="str">
            <v>0059</v>
          </cell>
          <cell r="K1277" t="str">
            <v>ZAP URBANA</v>
          </cell>
        </row>
        <row r="1278">
          <cell r="C1278" t="str">
            <v>9023921271500119</v>
          </cell>
          <cell r="D1278" t="str">
            <v>392</v>
          </cell>
          <cell r="E1278" t="str">
            <v>SANTA LUCÍA MONTEVERDE</v>
          </cell>
          <cell r="F1278" t="str">
            <v>0033</v>
          </cell>
          <cell r="G1278" t="str">
            <v>BUENAVISTA EL NARANJO</v>
          </cell>
          <cell r="H1278" t="str">
            <v>NO</v>
          </cell>
          <cell r="I1278" t="str">
            <v>NO</v>
          </cell>
          <cell r="J1278" t="str">
            <v/>
          </cell>
          <cell r="K1278" t="str">
            <v>ZAP RURAL</v>
          </cell>
        </row>
        <row r="1279">
          <cell r="C1279" t="str">
            <v>9023921274400119</v>
          </cell>
          <cell r="D1279" t="str">
            <v>392</v>
          </cell>
          <cell r="E1279" t="str">
            <v>SANTA LUCÍA MONTEVERDE</v>
          </cell>
          <cell r="F1279" t="str">
            <v>0006</v>
          </cell>
          <cell r="G1279" t="str">
            <v>SAN SEBASTIÁN NOPALERA</v>
          </cell>
          <cell r="H1279" t="str">
            <v>NO</v>
          </cell>
          <cell r="I1279" t="str">
            <v>NO</v>
          </cell>
          <cell r="J1279" t="str">
            <v/>
          </cell>
          <cell r="K1279" t="str">
            <v>ZAP RURAL</v>
          </cell>
        </row>
        <row r="1280">
          <cell r="C1280" t="str">
            <v>9023921279600119</v>
          </cell>
          <cell r="D1280" t="str">
            <v>392</v>
          </cell>
          <cell r="E1280" t="str">
            <v>SANTA LUCÍA MONTEVERDE</v>
          </cell>
          <cell r="F1280" t="str">
            <v>0003</v>
          </cell>
          <cell r="G1280" t="str">
            <v>COLONIA VILLANUEVA</v>
          </cell>
          <cell r="H1280" t="str">
            <v>NO</v>
          </cell>
          <cell r="I1280" t="str">
            <v>NO</v>
          </cell>
          <cell r="J1280" t="str">
            <v/>
          </cell>
          <cell r="K1280" t="str">
            <v>ZAP RURAL</v>
          </cell>
        </row>
        <row r="1281">
          <cell r="C1281" t="str">
            <v>9023921279700119</v>
          </cell>
          <cell r="D1281" t="str">
            <v>392</v>
          </cell>
          <cell r="E1281" t="str">
            <v>SANTA LUCÍA MONTEVERDE</v>
          </cell>
          <cell r="F1281" t="str">
            <v>0004</v>
          </cell>
          <cell r="G1281" t="str">
            <v>LA PAZ</v>
          </cell>
          <cell r="H1281" t="str">
            <v>NO</v>
          </cell>
          <cell r="I1281" t="str">
            <v>NO</v>
          </cell>
          <cell r="J1281" t="str">
            <v/>
          </cell>
          <cell r="K1281" t="str">
            <v>ZAP RURAL</v>
          </cell>
        </row>
        <row r="1282">
          <cell r="C1282" t="str">
            <v>9023921283300119</v>
          </cell>
          <cell r="D1282" t="str">
            <v>392</v>
          </cell>
          <cell r="E1282" t="str">
            <v>SANTA LUCÍA MONTEVERDE</v>
          </cell>
          <cell r="F1282" t="str">
            <v>0008</v>
          </cell>
          <cell r="G1282" t="str">
            <v>CUAUHTÉMOC YUTECOSO</v>
          </cell>
          <cell r="H1282" t="str">
            <v>NO</v>
          </cell>
          <cell r="I1282" t="str">
            <v>NO</v>
          </cell>
          <cell r="J1282" t="str">
            <v/>
          </cell>
          <cell r="K1282" t="str">
            <v>ZAP RURAL</v>
          </cell>
        </row>
        <row r="1283">
          <cell r="C1283" t="str">
            <v>9024121323500119</v>
          </cell>
          <cell r="D1283" t="str">
            <v>412</v>
          </cell>
          <cell r="E1283" t="str">
            <v>SANTA MARÍA GUIENAGATI</v>
          </cell>
          <cell r="F1283" t="str">
            <v>0001</v>
          </cell>
          <cell r="G1283" t="str">
            <v>SANTA MARÍA GUIENAGATI</v>
          </cell>
          <cell r="H1283" t="str">
            <v>SI</v>
          </cell>
          <cell r="I1283" t="str">
            <v>NO</v>
          </cell>
          <cell r="J1283" t="str">
            <v/>
          </cell>
          <cell r="K1283" t="str">
            <v>ZAP RURAL</v>
          </cell>
        </row>
        <row r="1284">
          <cell r="C1284" t="str">
            <v>9024241339600119</v>
          </cell>
          <cell r="D1284" t="str">
            <v>424</v>
          </cell>
          <cell r="E1284" t="str">
            <v>SANTA MARÍA OZOLOTEPEC</v>
          </cell>
          <cell r="F1284" t="str">
            <v>0003</v>
          </cell>
          <cell r="G1284" t="str">
            <v>SAN ESTEBAN OZOLOTEPEC</v>
          </cell>
          <cell r="H1284" t="str">
            <v>NO</v>
          </cell>
          <cell r="I1284" t="str">
            <v>NO</v>
          </cell>
          <cell r="J1284" t="str">
            <v/>
          </cell>
          <cell r="K1284" t="str">
            <v>ZAP RURAL</v>
          </cell>
        </row>
        <row r="1285">
          <cell r="C1285" t="str">
            <v>9024241342600119</v>
          </cell>
          <cell r="D1285" t="str">
            <v>424</v>
          </cell>
          <cell r="E1285" t="str">
            <v>SANTA MARÍA OZOLOTEPEC</v>
          </cell>
          <cell r="F1285" t="str">
            <v>0006</v>
          </cell>
          <cell r="G1285" t="str">
            <v>SAN PABLO OZOLOTEPEC</v>
          </cell>
          <cell r="H1285" t="str">
            <v>NO</v>
          </cell>
          <cell r="I1285" t="str">
            <v>NO</v>
          </cell>
          <cell r="J1285" t="str">
            <v/>
          </cell>
          <cell r="K1285" t="str">
            <v>ZAP RURAL</v>
          </cell>
        </row>
        <row r="1286">
          <cell r="C1286" t="str">
            <v>9024241342800119</v>
          </cell>
          <cell r="D1286" t="str">
            <v>424</v>
          </cell>
          <cell r="E1286" t="str">
            <v>SANTA MARÍA OZOLOTEPEC</v>
          </cell>
          <cell r="F1286" t="str">
            <v>0001</v>
          </cell>
          <cell r="G1286" t="str">
            <v>SANTA MARÍA OZOLOTEPEC</v>
          </cell>
          <cell r="H1286" t="str">
            <v>SI</v>
          </cell>
          <cell r="I1286" t="str">
            <v>NO</v>
          </cell>
          <cell r="J1286" t="str">
            <v/>
          </cell>
          <cell r="K1286" t="str">
            <v>ZAP RURAL</v>
          </cell>
        </row>
        <row r="1287">
          <cell r="C1287" t="str">
            <v>9024391318400119</v>
          </cell>
          <cell r="D1287" t="str">
            <v>439</v>
          </cell>
          <cell r="E1287" t="str">
            <v>SANTA MARÍA TONAMECA</v>
          </cell>
          <cell r="F1287" t="str">
            <v>0066</v>
          </cell>
          <cell r="G1287" t="str">
            <v>PALMA LARGA</v>
          </cell>
          <cell r="H1287" t="str">
            <v>NO</v>
          </cell>
          <cell r="I1287" t="str">
            <v>NO</v>
          </cell>
          <cell r="J1287" t="str">
            <v/>
          </cell>
          <cell r="K1287" t="str">
            <v>ZAP RURAL</v>
          </cell>
        </row>
        <row r="1288">
          <cell r="C1288" t="str">
            <v>9024391325500119</v>
          </cell>
          <cell r="D1288" t="str">
            <v>439</v>
          </cell>
          <cell r="E1288" t="str">
            <v>SANTA MARÍA TONAMECA</v>
          </cell>
          <cell r="F1288" t="str">
            <v>0034</v>
          </cell>
          <cell r="G1288" t="str">
            <v>RINCÓN ALEGRE</v>
          </cell>
          <cell r="H1288" t="str">
            <v>NO</v>
          </cell>
          <cell r="I1288" t="str">
            <v>NO</v>
          </cell>
          <cell r="J1288" t="str">
            <v/>
          </cell>
          <cell r="K1288" t="str">
            <v>ZAP RURAL</v>
          </cell>
        </row>
        <row r="1289">
          <cell r="C1289" t="str">
            <v>9024391325700119</v>
          </cell>
          <cell r="D1289" t="str">
            <v>439</v>
          </cell>
          <cell r="E1289" t="str">
            <v>SANTA MARÍA TONAMECA</v>
          </cell>
          <cell r="F1289" t="str">
            <v>0117</v>
          </cell>
          <cell r="G1289" t="str">
            <v>ARROYO ARENA</v>
          </cell>
          <cell r="H1289" t="str">
            <v>NO</v>
          </cell>
          <cell r="I1289" t="str">
            <v>NO</v>
          </cell>
          <cell r="J1289" t="str">
            <v/>
          </cell>
          <cell r="K1289" t="str">
            <v>ZAP RURAL</v>
          </cell>
        </row>
        <row r="1290">
          <cell r="C1290" t="str">
            <v>9024771310000119</v>
          </cell>
          <cell r="D1290" t="str">
            <v>477</v>
          </cell>
          <cell r="E1290" t="str">
            <v>SANTIAGO MINAS</v>
          </cell>
          <cell r="F1290" t="str">
            <v>0006</v>
          </cell>
          <cell r="G1290" t="str">
            <v>TOBALÁ</v>
          </cell>
          <cell r="H1290" t="str">
            <v>NO</v>
          </cell>
          <cell r="I1290" t="str">
            <v>NO</v>
          </cell>
          <cell r="J1290" t="str">
            <v/>
          </cell>
          <cell r="K1290" t="str">
            <v>ZAP RURAL</v>
          </cell>
        </row>
        <row r="1291">
          <cell r="C1291" t="str">
            <v>9024801309200119</v>
          </cell>
          <cell r="D1291" t="str">
            <v>480</v>
          </cell>
          <cell r="E1291" t="str">
            <v>SANTIAGO NUNDICHE</v>
          </cell>
          <cell r="F1291" t="str">
            <v>0001</v>
          </cell>
          <cell r="G1291" t="str">
            <v>SANTIAGO NUNDICHE</v>
          </cell>
          <cell r="H1291" t="str">
            <v>SI</v>
          </cell>
          <cell r="I1291" t="str">
            <v>SI</v>
          </cell>
          <cell r="J1291" t="str">
            <v>002A</v>
          </cell>
          <cell r="K1291" t="str">
            <v>ZAP URBANA</v>
          </cell>
        </row>
        <row r="1292">
          <cell r="C1292" t="str">
            <v>9024801309200219</v>
          </cell>
          <cell r="D1292" t="str">
            <v>480</v>
          </cell>
          <cell r="E1292" t="str">
            <v>SANTIAGO NUNDICHE</v>
          </cell>
          <cell r="F1292" t="str">
            <v>0001</v>
          </cell>
          <cell r="G1292" t="str">
            <v>SANTIAGO NUNDICHE</v>
          </cell>
          <cell r="H1292" t="str">
            <v>SI</v>
          </cell>
          <cell r="I1292" t="str">
            <v>SI</v>
          </cell>
          <cell r="J1292" t="str">
            <v>0034</v>
          </cell>
          <cell r="K1292" t="str">
            <v>ZAP URBANA</v>
          </cell>
        </row>
        <row r="1293">
          <cell r="C1293" t="str">
            <v>9024811326700119</v>
          </cell>
          <cell r="D1293" t="str">
            <v>481</v>
          </cell>
          <cell r="E1293" t="str">
            <v>SANTIAGO NUYOÓ</v>
          </cell>
          <cell r="F1293" t="str">
            <v>0008</v>
          </cell>
          <cell r="G1293" t="str">
            <v>YUCUNINO DE GUERRERO</v>
          </cell>
          <cell r="H1293" t="str">
            <v>NO</v>
          </cell>
          <cell r="I1293" t="str">
            <v>NO</v>
          </cell>
          <cell r="J1293" t="str">
            <v/>
          </cell>
          <cell r="K1293" t="str">
            <v>ZAP RURAL</v>
          </cell>
        </row>
        <row r="1294">
          <cell r="C1294" t="str">
            <v>9024811331700119</v>
          </cell>
          <cell r="D1294" t="str">
            <v>481</v>
          </cell>
          <cell r="E1294" t="str">
            <v>SANTIAGO NUYOÓ</v>
          </cell>
          <cell r="F1294" t="str">
            <v>0012</v>
          </cell>
          <cell r="G1294" t="str">
            <v>MAJARA</v>
          </cell>
          <cell r="H1294" t="str">
            <v>NO</v>
          </cell>
          <cell r="I1294" t="str">
            <v>NO</v>
          </cell>
          <cell r="J1294" t="str">
            <v/>
          </cell>
          <cell r="K1294" t="str">
            <v>ZAP RURAL</v>
          </cell>
        </row>
        <row r="1295">
          <cell r="C1295" t="str">
            <v>9024811331800119</v>
          </cell>
          <cell r="D1295" t="str">
            <v>481</v>
          </cell>
          <cell r="E1295" t="str">
            <v>SANTIAGO NUYOÓ</v>
          </cell>
          <cell r="F1295" t="str">
            <v>0006</v>
          </cell>
          <cell r="G1295" t="str">
            <v>UNIÓN Y PROGRESO</v>
          </cell>
          <cell r="H1295" t="str">
            <v>NO</v>
          </cell>
          <cell r="I1295" t="str">
            <v>NO</v>
          </cell>
          <cell r="J1295" t="str">
            <v/>
          </cell>
          <cell r="K1295" t="str">
            <v>ZAP RURAL</v>
          </cell>
        </row>
        <row r="1296">
          <cell r="C1296" t="str">
            <v>9024811334600119</v>
          </cell>
          <cell r="D1296" t="str">
            <v>481</v>
          </cell>
          <cell r="E1296" t="str">
            <v>SANTIAGO NUYOÓ</v>
          </cell>
          <cell r="F1296" t="str">
            <v>0005</v>
          </cell>
          <cell r="G1296" t="str">
            <v>TIERRA AZUL</v>
          </cell>
          <cell r="H1296" t="str">
            <v>NO</v>
          </cell>
          <cell r="I1296" t="str">
            <v>NO</v>
          </cell>
          <cell r="J1296" t="str">
            <v/>
          </cell>
          <cell r="K1296" t="str">
            <v>ZAP RURAL</v>
          </cell>
        </row>
        <row r="1297">
          <cell r="C1297" t="str">
            <v>9024811336200119</v>
          </cell>
          <cell r="D1297" t="str">
            <v>481</v>
          </cell>
          <cell r="E1297" t="str">
            <v>SANTIAGO NUYOÓ</v>
          </cell>
          <cell r="F1297" t="str">
            <v>0014</v>
          </cell>
          <cell r="G1297" t="str">
            <v>SATULLUJIA</v>
          </cell>
          <cell r="H1297" t="str">
            <v>NO</v>
          </cell>
          <cell r="I1297" t="str">
            <v>NO</v>
          </cell>
          <cell r="J1297" t="str">
            <v/>
          </cell>
          <cell r="K1297" t="str">
            <v>ZAP RURAL</v>
          </cell>
        </row>
        <row r="1298">
          <cell r="C1298" t="str">
            <v>9024821330500119</v>
          </cell>
          <cell r="D1298" t="str">
            <v>482</v>
          </cell>
          <cell r="E1298" t="str">
            <v>SANTIAGO PINOTEPA NACIONAL</v>
          </cell>
          <cell r="F1298" t="str">
            <v>0017</v>
          </cell>
          <cell r="G1298" t="str">
            <v>LO DE CANDELA</v>
          </cell>
          <cell r="H1298" t="str">
            <v>NO</v>
          </cell>
          <cell r="I1298" t="str">
            <v>NO</v>
          </cell>
          <cell r="J1298" t="str">
            <v/>
          </cell>
          <cell r="K1298" t="str">
            <v>ZAP RURAL</v>
          </cell>
        </row>
        <row r="1299">
          <cell r="C1299" t="str">
            <v>9025001293900119</v>
          </cell>
          <cell r="D1299" t="str">
            <v>500</v>
          </cell>
          <cell r="E1299" t="str">
            <v>SANTIAGO YOSONDÚA</v>
          </cell>
          <cell r="F1299" t="str">
            <v>0021</v>
          </cell>
          <cell r="G1299" t="str">
            <v>LA CASCADA</v>
          </cell>
          <cell r="H1299" t="str">
            <v>NO</v>
          </cell>
          <cell r="I1299" t="str">
            <v>NO</v>
          </cell>
          <cell r="J1299" t="str">
            <v/>
          </cell>
          <cell r="K1299" t="str">
            <v>ZAP RURAL</v>
          </cell>
        </row>
        <row r="1300">
          <cell r="C1300" t="str">
            <v>9025001294200119</v>
          </cell>
          <cell r="D1300" t="str">
            <v>500</v>
          </cell>
          <cell r="E1300" t="str">
            <v>SANTIAGO YOSONDÚA</v>
          </cell>
          <cell r="F1300" t="str">
            <v>0004</v>
          </cell>
          <cell r="G1300" t="str">
            <v>CAÑADA DE GALICIA</v>
          </cell>
          <cell r="H1300" t="str">
            <v>NO</v>
          </cell>
          <cell r="I1300" t="str">
            <v>NO</v>
          </cell>
          <cell r="J1300" t="str">
            <v/>
          </cell>
          <cell r="K1300" t="str">
            <v>ZAP RURAL</v>
          </cell>
        </row>
        <row r="1301">
          <cell r="C1301" t="str">
            <v>9025131315200119</v>
          </cell>
          <cell r="D1301" t="str">
            <v>513</v>
          </cell>
          <cell r="E1301" t="str">
            <v>SANTO DOMINGO PETAPA</v>
          </cell>
          <cell r="F1301" t="str">
            <v>0003</v>
          </cell>
          <cell r="G1301" t="str">
            <v>SANTA CRUZ CHAHUITEPEC</v>
          </cell>
          <cell r="H1301" t="str">
            <v>NO</v>
          </cell>
          <cell r="I1301" t="str">
            <v>NO</v>
          </cell>
          <cell r="J1301" t="str">
            <v/>
          </cell>
          <cell r="K1301" t="str">
            <v>ZAP RURAL</v>
          </cell>
        </row>
        <row r="1302">
          <cell r="C1302" t="str">
            <v>9025131315300119</v>
          </cell>
          <cell r="D1302" t="str">
            <v>513</v>
          </cell>
          <cell r="E1302" t="str">
            <v>SANTO DOMINGO PETAPA</v>
          </cell>
          <cell r="F1302" t="str">
            <v>0001</v>
          </cell>
          <cell r="G1302" t="str">
            <v>SANTO DOMINGO PETAPA</v>
          </cell>
          <cell r="H1302" t="str">
            <v>SI</v>
          </cell>
          <cell r="I1302" t="str">
            <v>SI</v>
          </cell>
          <cell r="J1302" t="str">
            <v>0111</v>
          </cell>
          <cell r="K1302" t="str">
            <v>ZAP URBANA</v>
          </cell>
        </row>
        <row r="1303">
          <cell r="C1303" t="str">
            <v>9025161271400119</v>
          </cell>
          <cell r="D1303" t="str">
            <v>516</v>
          </cell>
          <cell r="E1303" t="str">
            <v>SANTO DOMINGO TEOJOMULCO</v>
          </cell>
          <cell r="F1303" t="str">
            <v>0001</v>
          </cell>
          <cell r="G1303" t="str">
            <v>SANTO DOMINGO TEOJOMULCO</v>
          </cell>
          <cell r="H1303" t="str">
            <v>SI</v>
          </cell>
          <cell r="I1303" t="str">
            <v>SI</v>
          </cell>
          <cell r="J1303" t="str">
            <v>0039</v>
          </cell>
          <cell r="K1303" t="str">
            <v>ZAP URBANA</v>
          </cell>
        </row>
        <row r="1304">
          <cell r="C1304" t="str">
            <v>9025161323000119</v>
          </cell>
          <cell r="D1304" t="str">
            <v>516</v>
          </cell>
          <cell r="E1304" t="str">
            <v>SANTO DOMINGO TEOJOMULCO</v>
          </cell>
          <cell r="F1304" t="str">
            <v>0001</v>
          </cell>
          <cell r="G1304" t="str">
            <v>SANTO DOMINGO TEOJOMULCO</v>
          </cell>
          <cell r="H1304" t="str">
            <v>SI</v>
          </cell>
          <cell r="I1304" t="str">
            <v>NO</v>
          </cell>
          <cell r="J1304" t="str">
            <v/>
          </cell>
          <cell r="K1304" t="str">
            <v>ZAP RURAL</v>
          </cell>
        </row>
        <row r="1305">
          <cell r="C1305" t="str">
            <v>9025271320200119</v>
          </cell>
          <cell r="D1305" t="str">
            <v>527</v>
          </cell>
          <cell r="E1305" t="str">
            <v>SANTOS REYES PÁPALO</v>
          </cell>
          <cell r="F1305" t="str">
            <v>0001</v>
          </cell>
          <cell r="G1305" t="str">
            <v>SANTOS REYES PÁPALO</v>
          </cell>
          <cell r="H1305" t="str">
            <v>SI</v>
          </cell>
          <cell r="I1305" t="str">
            <v>SI</v>
          </cell>
          <cell r="J1305" t="str">
            <v>0028</v>
          </cell>
          <cell r="K1305" t="str">
            <v>ZAP URBANA</v>
          </cell>
        </row>
        <row r="1306">
          <cell r="C1306" t="str">
            <v>9025321328200119</v>
          </cell>
          <cell r="D1306" t="str">
            <v>532</v>
          </cell>
          <cell r="E1306" t="str">
            <v>SANTO TOMÁS OCOTEPEC</v>
          </cell>
          <cell r="F1306" t="str">
            <v>0009</v>
          </cell>
          <cell r="G1306" t="str">
            <v>MIGUEL HIDALGO</v>
          </cell>
          <cell r="H1306" t="str">
            <v>NO</v>
          </cell>
          <cell r="I1306" t="str">
            <v>NO</v>
          </cell>
          <cell r="J1306" t="str">
            <v/>
          </cell>
          <cell r="K1306" t="str">
            <v>ZAP RURAL</v>
          </cell>
        </row>
        <row r="1307">
          <cell r="C1307" t="str">
            <v>9025371308400119</v>
          </cell>
          <cell r="D1307" t="str">
            <v>537</v>
          </cell>
          <cell r="E1307" t="str">
            <v>SILACAYOÁPAM</v>
          </cell>
          <cell r="F1307" t="str">
            <v>0028</v>
          </cell>
          <cell r="G1307" t="str">
            <v>BARRIO SAN MIGUELITO</v>
          </cell>
          <cell r="H1307" t="str">
            <v>NO</v>
          </cell>
          <cell r="I1307" t="str">
            <v>NO</v>
          </cell>
          <cell r="J1307" t="str">
            <v/>
          </cell>
          <cell r="K1307" t="str">
            <v>ZAP RURAL</v>
          </cell>
        </row>
        <row r="1308">
          <cell r="C1308" t="str">
            <v>9025421283600119</v>
          </cell>
          <cell r="D1308" t="str">
            <v>542</v>
          </cell>
          <cell r="E1308" t="str">
            <v>TANICHE</v>
          </cell>
          <cell r="F1308" t="str">
            <v>0001</v>
          </cell>
          <cell r="G1308" t="str">
            <v>TANICHE</v>
          </cell>
          <cell r="H1308" t="str">
            <v>SI</v>
          </cell>
          <cell r="I1308" t="str">
            <v>SI</v>
          </cell>
          <cell r="J1308" t="str">
            <v>0024</v>
          </cell>
          <cell r="K1308" t="str">
            <v>ZAP URBANA</v>
          </cell>
        </row>
        <row r="1309">
          <cell r="C1309" t="str">
            <v>9025421283800119</v>
          </cell>
          <cell r="D1309" t="str">
            <v>542</v>
          </cell>
          <cell r="E1309" t="str">
            <v>TANICHE</v>
          </cell>
          <cell r="F1309" t="str">
            <v>0001</v>
          </cell>
          <cell r="G1309" t="str">
            <v>TANICHE</v>
          </cell>
          <cell r="H1309" t="str">
            <v>SI</v>
          </cell>
          <cell r="I1309" t="str">
            <v>SI</v>
          </cell>
          <cell r="J1309" t="str">
            <v>0024</v>
          </cell>
          <cell r="K1309" t="str">
            <v>ZAP URBANA</v>
          </cell>
        </row>
        <row r="1310">
          <cell r="C1310" t="str">
            <v>9025521371600119</v>
          </cell>
          <cell r="D1310" t="str">
            <v>552</v>
          </cell>
          <cell r="E1310" t="str">
            <v>TLACOTEPEC PLUMAS</v>
          </cell>
          <cell r="F1310" t="str">
            <v>0001</v>
          </cell>
          <cell r="G1310" t="str">
            <v>TLACOTEPEC PLUMAS</v>
          </cell>
          <cell r="H1310" t="str">
            <v>SI</v>
          </cell>
          <cell r="I1310" t="str">
            <v>SI</v>
          </cell>
          <cell r="J1310" t="str">
            <v>004A</v>
          </cell>
          <cell r="K1310" t="str">
            <v>ZAP URBANA</v>
          </cell>
        </row>
        <row r="1311">
          <cell r="C1311" t="str">
            <v>9025521371600219</v>
          </cell>
          <cell r="D1311" t="str">
            <v>552</v>
          </cell>
          <cell r="E1311" t="str">
            <v>TLACOTEPEC PLUMAS</v>
          </cell>
          <cell r="F1311" t="str">
            <v>0001</v>
          </cell>
          <cell r="G1311" t="str">
            <v>TLACOTEPEC PLUMAS</v>
          </cell>
          <cell r="H1311" t="str">
            <v>SI</v>
          </cell>
          <cell r="I1311" t="str">
            <v>SI</v>
          </cell>
          <cell r="J1311" t="str">
            <v>0054</v>
          </cell>
          <cell r="K1311" t="str">
            <v>ZAP URBANA</v>
          </cell>
        </row>
        <row r="1312">
          <cell r="C1312" t="str">
            <v>9025541326800119</v>
          </cell>
          <cell r="D1312" t="str">
            <v>554</v>
          </cell>
          <cell r="E1312" t="str">
            <v>TOTONTEPEC VILLA DE MORELOS</v>
          </cell>
          <cell r="F1312" t="str">
            <v>0003</v>
          </cell>
          <cell r="G1312" t="str">
            <v>SAN MARCOS MOCTUM</v>
          </cell>
          <cell r="H1312" t="str">
            <v>NO</v>
          </cell>
          <cell r="I1312" t="str">
            <v>NO</v>
          </cell>
          <cell r="J1312" t="str">
            <v/>
          </cell>
          <cell r="K1312" t="str">
            <v>ZAP RURAL</v>
          </cell>
        </row>
        <row r="1313">
          <cell r="C1313" t="str">
            <v>9025661166600118</v>
          </cell>
          <cell r="D1313" t="str">
            <v>566</v>
          </cell>
          <cell r="E1313" t="str">
            <v>SAN MATEO YUCUTINDOO</v>
          </cell>
          <cell r="F1313" t="str">
            <v>0004</v>
          </cell>
          <cell r="G1313" t="str">
            <v>EL FRIJOL</v>
          </cell>
          <cell r="H1313" t="str">
            <v>NO</v>
          </cell>
          <cell r="I1313" t="str">
            <v>NO</v>
          </cell>
          <cell r="J1313" t="str">
            <v/>
          </cell>
          <cell r="K1313" t="str">
            <v>ZAP RURAL</v>
          </cell>
        </row>
      </sheetData>
      <sheetData sheetId="8"/>
      <sheetData sheetId="9"/>
      <sheetData sheetId="10"/>
    </sheetDataSet>
  </externalBook>
</externalLink>
</file>

<file path=xl/theme/theme1.xml><?xml version="1.0" encoding="utf-8"?>
<a:theme xmlns:a="http://schemas.openxmlformats.org/drawingml/2006/main" name="Tema1">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244"/>
  <sheetViews>
    <sheetView tabSelected="1" workbookViewId="0"/>
  </sheetViews>
  <sheetFormatPr baseColWidth="10" defaultRowHeight="12.75" x14ac:dyDescent="0.2"/>
  <cols>
    <col min="1" max="1" width="95.7109375" style="21" customWidth="1"/>
    <col min="2" max="2" width="13.7109375" style="22" bestFit="1" customWidth="1"/>
    <col min="3" max="3" width="6.85546875" style="23" bestFit="1" customWidth="1"/>
    <col min="4" max="4" width="23.28515625" style="23" customWidth="1"/>
    <col min="5" max="5" width="22.140625" style="23" bestFit="1" customWidth="1"/>
    <col min="6" max="6" width="15.140625" style="23" bestFit="1" customWidth="1"/>
    <col min="7" max="7" width="7.85546875" style="24" bestFit="1" customWidth="1"/>
    <col min="8" max="8" width="6.140625" style="25" bestFit="1" customWidth="1"/>
    <col min="9" max="9" width="8.140625" style="25" bestFit="1" customWidth="1"/>
    <col min="10" max="10" width="7.42578125" style="25" bestFit="1" customWidth="1"/>
    <col min="11" max="11" width="15.42578125" style="2" bestFit="1" customWidth="1"/>
    <col min="12" max="12" width="13.42578125" style="2" bestFit="1" customWidth="1"/>
    <col min="13" max="16384" width="11.42578125" style="2"/>
  </cols>
  <sheetData>
    <row r="2" spans="1:12" s="3" customFormat="1" ht="15" x14ac:dyDescent="0.2">
      <c r="A2" s="30" t="s">
        <v>8</v>
      </c>
      <c r="B2" s="31"/>
      <c r="C2" s="31"/>
      <c r="D2" s="31"/>
      <c r="E2" s="31"/>
      <c r="F2" s="31"/>
      <c r="G2" s="31"/>
      <c r="H2" s="31"/>
      <c r="I2" s="31"/>
      <c r="J2" s="31"/>
    </row>
    <row r="3" spans="1:12" s="3" customFormat="1" ht="15" x14ac:dyDescent="0.2">
      <c r="A3" s="32" t="s">
        <v>1078</v>
      </c>
      <c r="B3" s="33"/>
      <c r="C3" s="33"/>
      <c r="D3" s="33"/>
      <c r="E3" s="33"/>
      <c r="F3" s="33"/>
      <c r="G3" s="33"/>
      <c r="H3" s="33"/>
      <c r="I3" s="33"/>
      <c r="J3" s="33"/>
    </row>
    <row r="4" spans="1:12" s="3" customFormat="1" x14ac:dyDescent="0.2">
      <c r="A4" s="36" t="s">
        <v>1077</v>
      </c>
      <c r="B4" s="36"/>
      <c r="C4" s="36"/>
      <c r="D4" s="36"/>
      <c r="E4" s="36"/>
      <c r="F4" s="36"/>
      <c r="G4" s="36"/>
      <c r="H4" s="36"/>
      <c r="I4" s="36"/>
      <c r="J4" s="36"/>
    </row>
    <row r="5" spans="1:12" s="3" customFormat="1" ht="14.25" x14ac:dyDescent="0.2">
      <c r="A5" s="29"/>
      <c r="B5" s="29"/>
      <c r="C5" s="29"/>
      <c r="D5" s="29"/>
      <c r="E5" s="29"/>
      <c r="F5" s="29"/>
      <c r="G5" s="29"/>
      <c r="H5" s="29"/>
      <c r="I5" s="29"/>
      <c r="J5" s="29"/>
    </row>
    <row r="6" spans="1:12" s="3" customFormat="1" ht="15" x14ac:dyDescent="0.2">
      <c r="A6" s="4" t="s">
        <v>9</v>
      </c>
      <c r="B6" s="5"/>
      <c r="C6" s="5"/>
      <c r="D6" s="5"/>
      <c r="E6" s="5"/>
      <c r="F6" s="5"/>
      <c r="G6" s="5"/>
      <c r="H6" s="6">
        <v>1004780019</v>
      </c>
      <c r="I6" s="6"/>
      <c r="J6" s="6"/>
    </row>
    <row r="7" spans="1:12" s="3" customFormat="1" ht="15" x14ac:dyDescent="0.2">
      <c r="A7" s="4" t="s">
        <v>10</v>
      </c>
      <c r="B7" s="5"/>
      <c r="C7" s="5"/>
      <c r="D7" s="5"/>
      <c r="E7" s="5"/>
      <c r="F7" s="5"/>
      <c r="G7" s="5"/>
      <c r="H7" s="7">
        <f>B10+B18+B83+B85+B137+B1224+B1227+B1242</f>
        <v>842515697.2700001</v>
      </c>
      <c r="I7" s="8"/>
      <c r="J7" s="9"/>
      <c r="K7" s="10"/>
      <c r="L7" s="11"/>
    </row>
    <row r="8" spans="1:12" x14ac:dyDescent="0.2">
      <c r="A8" s="12" t="s">
        <v>11</v>
      </c>
      <c r="B8" s="13" t="s">
        <v>12</v>
      </c>
      <c r="C8" s="12" t="s">
        <v>13</v>
      </c>
      <c r="D8" s="12"/>
      <c r="E8" s="12"/>
      <c r="F8" s="12" t="s">
        <v>14</v>
      </c>
      <c r="G8" s="12"/>
      <c r="H8" s="14" t="s">
        <v>15</v>
      </c>
      <c r="I8" s="14"/>
      <c r="J8" s="14"/>
    </row>
    <row r="9" spans="1:12" x14ac:dyDescent="0.2">
      <c r="A9" s="12"/>
      <c r="B9" s="13"/>
      <c r="C9" s="15" t="s">
        <v>16</v>
      </c>
      <c r="D9" s="15" t="s">
        <v>17</v>
      </c>
      <c r="E9" s="15" t="s">
        <v>18</v>
      </c>
      <c r="F9" s="15" t="s">
        <v>19</v>
      </c>
      <c r="G9" s="16" t="s">
        <v>20</v>
      </c>
      <c r="H9" s="17" t="s">
        <v>21</v>
      </c>
      <c r="I9" s="17" t="s">
        <v>22</v>
      </c>
      <c r="J9" s="17" t="s">
        <v>23</v>
      </c>
    </row>
    <row r="10" spans="1:12" x14ac:dyDescent="0.2">
      <c r="A10" s="1" t="s">
        <v>0</v>
      </c>
      <c r="B10" s="18">
        <f>SUM(B11:B17)</f>
        <v>9471331.1099999994</v>
      </c>
      <c r="C10" s="19"/>
      <c r="D10" s="19"/>
      <c r="E10" s="19"/>
      <c r="F10" s="19"/>
      <c r="G10" s="20"/>
      <c r="H10" s="18"/>
      <c r="I10" s="18"/>
      <c r="J10" s="18"/>
    </row>
    <row r="11" spans="1:12" x14ac:dyDescent="0.2">
      <c r="A11" s="26" t="s">
        <v>24</v>
      </c>
      <c r="B11" s="27">
        <v>173945.63</v>
      </c>
      <c r="C11" s="34" t="s">
        <v>25</v>
      </c>
      <c r="D11" s="35" t="s">
        <v>26</v>
      </c>
      <c r="E11" s="35" t="s">
        <v>27</v>
      </c>
      <c r="F11" s="34" t="s">
        <v>28</v>
      </c>
      <c r="G11" s="28">
        <v>3</v>
      </c>
      <c r="H11" s="28">
        <v>35</v>
      </c>
      <c r="I11" s="28">
        <v>17</v>
      </c>
      <c r="J11" s="28">
        <v>18</v>
      </c>
    </row>
    <row r="12" spans="1:12" x14ac:dyDescent="0.2">
      <c r="A12" s="26" t="s">
        <v>29</v>
      </c>
      <c r="B12" s="27">
        <v>125999.98</v>
      </c>
      <c r="C12" s="34" t="s">
        <v>25</v>
      </c>
      <c r="D12" s="35" t="s">
        <v>30</v>
      </c>
      <c r="E12" s="35" t="s">
        <v>31</v>
      </c>
      <c r="F12" s="34" t="s">
        <v>28</v>
      </c>
      <c r="G12" s="28">
        <v>3</v>
      </c>
      <c r="H12" s="28">
        <v>12</v>
      </c>
      <c r="I12" s="28">
        <v>6</v>
      </c>
      <c r="J12" s="28">
        <v>6</v>
      </c>
    </row>
    <row r="13" spans="1:12" x14ac:dyDescent="0.2">
      <c r="A13" s="26" t="s">
        <v>32</v>
      </c>
      <c r="B13" s="27">
        <v>209999.96</v>
      </c>
      <c r="C13" s="34" t="s">
        <v>25</v>
      </c>
      <c r="D13" s="35" t="s">
        <v>30</v>
      </c>
      <c r="E13" s="35" t="s">
        <v>33</v>
      </c>
      <c r="F13" s="34" t="s">
        <v>28</v>
      </c>
      <c r="G13" s="28">
        <v>5</v>
      </c>
      <c r="H13" s="28">
        <v>20</v>
      </c>
      <c r="I13" s="28">
        <v>9</v>
      </c>
      <c r="J13" s="28">
        <v>11</v>
      </c>
    </row>
    <row r="14" spans="1:12" x14ac:dyDescent="0.2">
      <c r="A14" s="26" t="s">
        <v>34</v>
      </c>
      <c r="B14" s="27">
        <v>209999.96</v>
      </c>
      <c r="C14" s="34" t="s">
        <v>25</v>
      </c>
      <c r="D14" s="35" t="s">
        <v>30</v>
      </c>
      <c r="E14" s="35" t="s">
        <v>35</v>
      </c>
      <c r="F14" s="34" t="s">
        <v>28</v>
      </c>
      <c r="G14" s="28">
        <v>5</v>
      </c>
      <c r="H14" s="28">
        <v>20</v>
      </c>
      <c r="I14" s="28">
        <v>8</v>
      </c>
      <c r="J14" s="28">
        <v>12</v>
      </c>
    </row>
    <row r="15" spans="1:12" x14ac:dyDescent="0.2">
      <c r="A15" s="26" t="s">
        <v>36</v>
      </c>
      <c r="B15" s="27">
        <v>419999.92</v>
      </c>
      <c r="C15" s="34" t="s">
        <v>25</v>
      </c>
      <c r="D15" s="35" t="s">
        <v>30</v>
      </c>
      <c r="E15" s="35" t="s">
        <v>37</v>
      </c>
      <c r="F15" s="34" t="s">
        <v>28</v>
      </c>
      <c r="G15" s="28">
        <v>10</v>
      </c>
      <c r="H15" s="28">
        <v>40</v>
      </c>
      <c r="I15" s="28">
        <v>19</v>
      </c>
      <c r="J15" s="28">
        <v>21</v>
      </c>
    </row>
    <row r="16" spans="1:12" x14ac:dyDescent="0.2">
      <c r="A16" s="26" t="s">
        <v>737</v>
      </c>
      <c r="B16" s="27">
        <v>4731385.66</v>
      </c>
      <c r="C16" s="34" t="s">
        <v>25</v>
      </c>
      <c r="D16" s="35" t="s">
        <v>287</v>
      </c>
      <c r="E16" s="35" t="s">
        <v>287</v>
      </c>
      <c r="F16" s="34" t="s">
        <v>28</v>
      </c>
      <c r="G16" s="28">
        <v>39</v>
      </c>
      <c r="H16" s="28">
        <v>232</v>
      </c>
      <c r="I16" s="28">
        <v>104</v>
      </c>
      <c r="J16" s="28">
        <v>128</v>
      </c>
    </row>
    <row r="17" spans="1:10" x14ac:dyDescent="0.2">
      <c r="A17" s="26" t="s">
        <v>738</v>
      </c>
      <c r="B17" s="27">
        <v>3600000</v>
      </c>
      <c r="C17" s="34" t="s">
        <v>25</v>
      </c>
      <c r="D17" s="35" t="s">
        <v>268</v>
      </c>
      <c r="E17" s="35" t="s">
        <v>739</v>
      </c>
      <c r="F17" s="34" t="s">
        <v>28</v>
      </c>
      <c r="G17" s="28">
        <v>1</v>
      </c>
      <c r="H17" s="28">
        <v>873</v>
      </c>
      <c r="I17" s="28">
        <v>434</v>
      </c>
      <c r="J17" s="28">
        <v>439</v>
      </c>
    </row>
    <row r="18" spans="1:10" x14ac:dyDescent="0.2">
      <c r="A18" s="1" t="s">
        <v>1</v>
      </c>
      <c r="B18" s="18">
        <f>SUM(B19:B82)</f>
        <v>150858940.83000004</v>
      </c>
      <c r="C18" s="19"/>
      <c r="D18" s="19"/>
      <c r="E18" s="19"/>
      <c r="F18" s="19"/>
      <c r="G18" s="18"/>
      <c r="H18" s="18"/>
      <c r="I18" s="18"/>
      <c r="J18" s="18"/>
    </row>
    <row r="19" spans="1:10" x14ac:dyDescent="0.2">
      <c r="A19" s="26" t="s">
        <v>38</v>
      </c>
      <c r="B19" s="27">
        <v>299985.52</v>
      </c>
      <c r="C19" s="34" t="s">
        <v>25</v>
      </c>
      <c r="D19" s="35" t="s">
        <v>39</v>
      </c>
      <c r="E19" s="35" t="s">
        <v>39</v>
      </c>
      <c r="F19" s="34" t="s">
        <v>40</v>
      </c>
      <c r="G19" s="28">
        <v>282.85000000000002</v>
      </c>
      <c r="H19" s="28">
        <v>45</v>
      </c>
      <c r="I19" s="28">
        <v>20</v>
      </c>
      <c r="J19" s="28">
        <v>25</v>
      </c>
    </row>
    <row r="20" spans="1:10" ht="24" x14ac:dyDescent="0.2">
      <c r="A20" s="26" t="s">
        <v>740</v>
      </c>
      <c r="B20" s="27">
        <v>1652804</v>
      </c>
      <c r="C20" s="34" t="s">
        <v>25</v>
      </c>
      <c r="D20" s="35" t="s">
        <v>741</v>
      </c>
      <c r="E20" s="35" t="s">
        <v>742</v>
      </c>
      <c r="F20" s="34" t="s">
        <v>40</v>
      </c>
      <c r="G20" s="28">
        <v>1308</v>
      </c>
      <c r="H20" s="28">
        <v>91</v>
      </c>
      <c r="I20" s="28">
        <v>44</v>
      </c>
      <c r="J20" s="28">
        <v>47</v>
      </c>
    </row>
    <row r="21" spans="1:10" ht="24" x14ac:dyDescent="0.2">
      <c r="A21" s="26" t="s">
        <v>743</v>
      </c>
      <c r="B21" s="27">
        <v>1652804</v>
      </c>
      <c r="C21" s="34" t="s">
        <v>25</v>
      </c>
      <c r="D21" s="35" t="s">
        <v>559</v>
      </c>
      <c r="E21" s="35" t="s">
        <v>378</v>
      </c>
      <c r="F21" s="34" t="s">
        <v>40</v>
      </c>
      <c r="G21" s="28">
        <v>1308</v>
      </c>
      <c r="H21" s="28">
        <v>91</v>
      </c>
      <c r="I21" s="28">
        <v>44</v>
      </c>
      <c r="J21" s="28">
        <v>47</v>
      </c>
    </row>
    <row r="22" spans="1:10" ht="24" x14ac:dyDescent="0.2">
      <c r="A22" s="26" t="s">
        <v>41</v>
      </c>
      <c r="B22" s="27">
        <v>2050413.87</v>
      </c>
      <c r="C22" s="34" t="s">
        <v>25</v>
      </c>
      <c r="D22" s="35" t="s">
        <v>42</v>
      </c>
      <c r="E22" s="35" t="s">
        <v>42</v>
      </c>
      <c r="F22" s="34" t="s">
        <v>43</v>
      </c>
      <c r="G22" s="28">
        <v>9</v>
      </c>
      <c r="H22" s="28">
        <v>1997</v>
      </c>
      <c r="I22" s="28">
        <v>959</v>
      </c>
      <c r="J22" s="28">
        <v>1038</v>
      </c>
    </row>
    <row r="23" spans="1:10" x14ac:dyDescent="0.2">
      <c r="A23" s="26" t="s">
        <v>44</v>
      </c>
      <c r="B23" s="27">
        <v>1200000</v>
      </c>
      <c r="C23" s="34" t="s">
        <v>25</v>
      </c>
      <c r="D23" s="35" t="s">
        <v>45</v>
      </c>
      <c r="E23" s="35" t="s">
        <v>46</v>
      </c>
      <c r="F23" s="34" t="s">
        <v>40</v>
      </c>
      <c r="G23" s="28">
        <v>1015</v>
      </c>
      <c r="H23" s="28">
        <v>100</v>
      </c>
      <c r="I23" s="28">
        <v>45</v>
      </c>
      <c r="J23" s="28">
        <v>55</v>
      </c>
    </row>
    <row r="24" spans="1:10" ht="24" x14ac:dyDescent="0.2">
      <c r="A24" s="26" t="s">
        <v>47</v>
      </c>
      <c r="B24" s="27">
        <v>1129799.1299999999</v>
      </c>
      <c r="C24" s="34" t="s">
        <v>25</v>
      </c>
      <c r="D24" s="35" t="s">
        <v>48</v>
      </c>
      <c r="E24" s="35" t="s">
        <v>48</v>
      </c>
      <c r="F24" s="34" t="s">
        <v>40</v>
      </c>
      <c r="G24" s="28">
        <v>950</v>
      </c>
      <c r="H24" s="28">
        <v>287</v>
      </c>
      <c r="I24" s="28">
        <v>142</v>
      </c>
      <c r="J24" s="28">
        <v>145</v>
      </c>
    </row>
    <row r="25" spans="1:10" ht="24" x14ac:dyDescent="0.2">
      <c r="A25" s="26" t="s">
        <v>49</v>
      </c>
      <c r="B25" s="27">
        <v>999994.84</v>
      </c>
      <c r="C25" s="34" t="s">
        <v>25</v>
      </c>
      <c r="D25" s="35" t="s">
        <v>50</v>
      </c>
      <c r="E25" s="35" t="s">
        <v>51</v>
      </c>
      <c r="F25" s="34" t="s">
        <v>40</v>
      </c>
      <c r="G25" s="28">
        <v>984</v>
      </c>
      <c r="H25" s="28">
        <v>426</v>
      </c>
      <c r="I25" s="28">
        <v>204</v>
      </c>
      <c r="J25" s="28">
        <v>222</v>
      </c>
    </row>
    <row r="26" spans="1:10" x14ac:dyDescent="0.2">
      <c r="A26" s="26" t="s">
        <v>52</v>
      </c>
      <c r="B26" s="27">
        <v>2099497.08</v>
      </c>
      <c r="C26" s="34" t="s">
        <v>25</v>
      </c>
      <c r="D26" s="35" t="s">
        <v>53</v>
      </c>
      <c r="E26" s="35" t="s">
        <v>53</v>
      </c>
      <c r="F26" s="34" t="s">
        <v>40</v>
      </c>
      <c r="G26" s="28">
        <v>1388.12</v>
      </c>
      <c r="H26" s="28">
        <v>170</v>
      </c>
      <c r="I26" s="28">
        <v>82</v>
      </c>
      <c r="J26" s="28">
        <v>88</v>
      </c>
    </row>
    <row r="27" spans="1:10" x14ac:dyDescent="0.2">
      <c r="A27" s="26" t="s">
        <v>54</v>
      </c>
      <c r="B27" s="27">
        <v>722542</v>
      </c>
      <c r="C27" s="34" t="s">
        <v>25</v>
      </c>
      <c r="D27" s="35" t="s">
        <v>55</v>
      </c>
      <c r="E27" s="35" t="s">
        <v>56</v>
      </c>
      <c r="F27" s="34" t="s">
        <v>40</v>
      </c>
      <c r="G27" s="28">
        <v>700</v>
      </c>
      <c r="H27" s="28">
        <v>120</v>
      </c>
      <c r="I27" s="28">
        <v>57</v>
      </c>
      <c r="J27" s="28">
        <v>63</v>
      </c>
    </row>
    <row r="28" spans="1:10" x14ac:dyDescent="0.2">
      <c r="A28" s="26" t="s">
        <v>57</v>
      </c>
      <c r="B28" s="27">
        <v>699567.65</v>
      </c>
      <c r="C28" s="34" t="s">
        <v>25</v>
      </c>
      <c r="D28" s="35" t="s">
        <v>58</v>
      </c>
      <c r="E28" s="35" t="s">
        <v>59</v>
      </c>
      <c r="F28" s="34" t="s">
        <v>40</v>
      </c>
      <c r="G28" s="28">
        <v>540</v>
      </c>
      <c r="H28" s="28">
        <v>80</v>
      </c>
      <c r="I28" s="28">
        <v>35</v>
      </c>
      <c r="J28" s="28">
        <v>45</v>
      </c>
    </row>
    <row r="29" spans="1:10" x14ac:dyDescent="0.2">
      <c r="A29" s="26" t="s">
        <v>60</v>
      </c>
      <c r="B29" s="27">
        <v>884746</v>
      </c>
      <c r="C29" s="34" t="s">
        <v>25</v>
      </c>
      <c r="D29" s="35" t="s">
        <v>61</v>
      </c>
      <c r="E29" s="35" t="s">
        <v>61</v>
      </c>
      <c r="F29" s="34" t="s">
        <v>40</v>
      </c>
      <c r="G29" s="28">
        <v>770</v>
      </c>
      <c r="H29" s="28">
        <v>140</v>
      </c>
      <c r="I29" s="28">
        <v>67</v>
      </c>
      <c r="J29" s="28">
        <v>73</v>
      </c>
    </row>
    <row r="30" spans="1:10" x14ac:dyDescent="0.2">
      <c r="A30" s="26" t="s">
        <v>62</v>
      </c>
      <c r="B30" s="27">
        <v>669998.68000000005</v>
      </c>
      <c r="C30" s="34" t="s">
        <v>25</v>
      </c>
      <c r="D30" s="35" t="s">
        <v>63</v>
      </c>
      <c r="E30" s="35" t="s">
        <v>64</v>
      </c>
      <c r="F30" s="34" t="s">
        <v>40</v>
      </c>
      <c r="G30" s="28">
        <v>600</v>
      </c>
      <c r="H30" s="28">
        <v>120</v>
      </c>
      <c r="I30" s="28">
        <v>58</v>
      </c>
      <c r="J30" s="28">
        <v>62</v>
      </c>
    </row>
    <row r="31" spans="1:10" ht="24" x14ac:dyDescent="0.2">
      <c r="A31" s="26" t="s">
        <v>65</v>
      </c>
      <c r="B31" s="27">
        <v>1000000</v>
      </c>
      <c r="C31" s="34" t="s">
        <v>25</v>
      </c>
      <c r="D31" s="35" t="s">
        <v>66</v>
      </c>
      <c r="E31" s="35" t="s">
        <v>66</v>
      </c>
      <c r="F31" s="34" t="s">
        <v>40</v>
      </c>
      <c r="G31" s="28">
        <v>980</v>
      </c>
      <c r="H31" s="28">
        <v>820</v>
      </c>
      <c r="I31" s="28">
        <v>394</v>
      </c>
      <c r="J31" s="28">
        <v>426</v>
      </c>
    </row>
    <row r="32" spans="1:10" x14ac:dyDescent="0.2">
      <c r="A32" s="26" t="s">
        <v>67</v>
      </c>
      <c r="B32" s="27">
        <v>699703.04</v>
      </c>
      <c r="C32" s="34" t="s">
        <v>25</v>
      </c>
      <c r="D32" s="35" t="s">
        <v>68</v>
      </c>
      <c r="E32" s="35" t="s">
        <v>68</v>
      </c>
      <c r="F32" s="34" t="s">
        <v>40</v>
      </c>
      <c r="G32" s="28">
        <v>573.78</v>
      </c>
      <c r="H32" s="28">
        <v>145</v>
      </c>
      <c r="I32" s="28">
        <v>65</v>
      </c>
      <c r="J32" s="28">
        <v>80</v>
      </c>
    </row>
    <row r="33" spans="1:10" x14ac:dyDescent="0.2">
      <c r="A33" s="26" t="s">
        <v>69</v>
      </c>
      <c r="B33" s="27">
        <v>799899.41</v>
      </c>
      <c r="C33" s="34" t="s">
        <v>25</v>
      </c>
      <c r="D33" s="35" t="s">
        <v>63</v>
      </c>
      <c r="E33" s="35" t="s">
        <v>70</v>
      </c>
      <c r="F33" s="34" t="s">
        <v>40</v>
      </c>
      <c r="G33" s="28">
        <v>631.44000000000005</v>
      </c>
      <c r="H33" s="28">
        <v>324</v>
      </c>
      <c r="I33" s="28">
        <v>130</v>
      </c>
      <c r="J33" s="28">
        <v>194</v>
      </c>
    </row>
    <row r="34" spans="1:10" x14ac:dyDescent="0.2">
      <c r="A34" s="26" t="s">
        <v>744</v>
      </c>
      <c r="B34" s="27">
        <v>810000</v>
      </c>
      <c r="C34" s="34" t="s">
        <v>25</v>
      </c>
      <c r="D34" s="35" t="s">
        <v>745</v>
      </c>
      <c r="E34" s="35" t="s">
        <v>746</v>
      </c>
      <c r="F34" s="34" t="s">
        <v>40</v>
      </c>
      <c r="G34" s="28">
        <v>760</v>
      </c>
      <c r="H34" s="28">
        <v>494</v>
      </c>
      <c r="I34" s="28">
        <v>249</v>
      </c>
      <c r="J34" s="28">
        <v>245</v>
      </c>
    </row>
    <row r="35" spans="1:10" ht="24" x14ac:dyDescent="0.2">
      <c r="A35" s="26" t="s">
        <v>747</v>
      </c>
      <c r="B35" s="27">
        <v>1300000</v>
      </c>
      <c r="C35" s="34" t="s">
        <v>25</v>
      </c>
      <c r="D35" s="35" t="s">
        <v>42</v>
      </c>
      <c r="E35" s="35" t="s">
        <v>42</v>
      </c>
      <c r="F35" s="34" t="s">
        <v>40</v>
      </c>
      <c r="G35" s="28">
        <v>945.9</v>
      </c>
      <c r="H35" s="28">
        <v>280</v>
      </c>
      <c r="I35" s="28">
        <v>134</v>
      </c>
      <c r="J35" s="28">
        <v>146</v>
      </c>
    </row>
    <row r="36" spans="1:10" x14ac:dyDescent="0.2">
      <c r="A36" s="26" t="s">
        <v>748</v>
      </c>
      <c r="B36" s="27">
        <v>8603630.2899999991</v>
      </c>
      <c r="C36" s="34" t="s">
        <v>25</v>
      </c>
      <c r="D36" s="35" t="s">
        <v>513</v>
      </c>
      <c r="E36" s="35" t="s">
        <v>513</v>
      </c>
      <c r="F36" s="34" t="s">
        <v>43</v>
      </c>
      <c r="G36" s="28">
        <v>131</v>
      </c>
      <c r="H36" s="28">
        <v>2792</v>
      </c>
      <c r="I36" s="28">
        <v>1433</v>
      </c>
      <c r="J36" s="28">
        <v>1359</v>
      </c>
    </row>
    <row r="37" spans="1:10" ht="36" x14ac:dyDescent="0.2">
      <c r="A37" s="26" t="s">
        <v>749</v>
      </c>
      <c r="B37" s="27">
        <v>4600000</v>
      </c>
      <c r="C37" s="34" t="s">
        <v>25</v>
      </c>
      <c r="D37" s="35" t="s">
        <v>272</v>
      </c>
      <c r="E37" s="35" t="s">
        <v>272</v>
      </c>
      <c r="F37" s="34" t="s">
        <v>40</v>
      </c>
      <c r="G37" s="28">
        <v>2066.4299999999998</v>
      </c>
      <c r="H37" s="28">
        <v>16028</v>
      </c>
      <c r="I37" s="28">
        <v>8004</v>
      </c>
      <c r="J37" s="28">
        <v>8024</v>
      </c>
    </row>
    <row r="38" spans="1:10" ht="24" x14ac:dyDescent="0.2">
      <c r="A38" s="26" t="s">
        <v>750</v>
      </c>
      <c r="B38" s="27">
        <v>2547933.58</v>
      </c>
      <c r="C38" s="34" t="s">
        <v>25</v>
      </c>
      <c r="D38" s="35" t="s">
        <v>264</v>
      </c>
      <c r="E38" s="35" t="s">
        <v>264</v>
      </c>
      <c r="F38" s="34" t="s">
        <v>40</v>
      </c>
      <c r="G38" s="28">
        <v>2710.22</v>
      </c>
      <c r="H38" s="28">
        <v>232</v>
      </c>
      <c r="I38" s="28">
        <v>93</v>
      </c>
      <c r="J38" s="28">
        <v>139</v>
      </c>
    </row>
    <row r="39" spans="1:10" ht="24" x14ac:dyDescent="0.2">
      <c r="A39" s="26" t="s">
        <v>751</v>
      </c>
      <c r="B39" s="27">
        <v>2335504.9500000002</v>
      </c>
      <c r="C39" s="34" t="s">
        <v>25</v>
      </c>
      <c r="D39" s="35" t="s">
        <v>752</v>
      </c>
      <c r="E39" s="35" t="s">
        <v>752</v>
      </c>
      <c r="F39" s="34" t="s">
        <v>40</v>
      </c>
      <c r="G39" s="28">
        <v>1320</v>
      </c>
      <c r="H39" s="28">
        <v>25381</v>
      </c>
      <c r="I39" s="28">
        <v>13237</v>
      </c>
      <c r="J39" s="28">
        <v>12144</v>
      </c>
    </row>
    <row r="40" spans="1:10" x14ac:dyDescent="0.2">
      <c r="A40" s="26" t="s">
        <v>71</v>
      </c>
      <c r="B40" s="27">
        <v>500000</v>
      </c>
      <c r="C40" s="34" t="s">
        <v>25</v>
      </c>
      <c r="D40" s="35" t="s">
        <v>72</v>
      </c>
      <c r="E40" s="35" t="s">
        <v>73</v>
      </c>
      <c r="F40" s="34" t="s">
        <v>74</v>
      </c>
      <c r="G40" s="28">
        <v>6.25</v>
      </c>
      <c r="H40" s="28">
        <v>418</v>
      </c>
      <c r="I40" s="28">
        <v>202</v>
      </c>
      <c r="J40" s="28">
        <v>216</v>
      </c>
    </row>
    <row r="41" spans="1:10" x14ac:dyDescent="0.2">
      <c r="A41" s="26" t="s">
        <v>75</v>
      </c>
      <c r="B41" s="27">
        <v>2000000</v>
      </c>
      <c r="C41" s="34" t="s">
        <v>25</v>
      </c>
      <c r="D41" s="35" t="s">
        <v>76</v>
      </c>
      <c r="E41" s="35" t="s">
        <v>77</v>
      </c>
      <c r="F41" s="34" t="s">
        <v>74</v>
      </c>
      <c r="G41" s="28">
        <v>25</v>
      </c>
      <c r="H41" s="28">
        <v>230</v>
      </c>
      <c r="I41" s="28">
        <v>117</v>
      </c>
      <c r="J41" s="28">
        <v>113</v>
      </c>
    </row>
    <row r="42" spans="1:10" x14ac:dyDescent="0.2">
      <c r="A42" s="26" t="s">
        <v>78</v>
      </c>
      <c r="B42" s="27">
        <v>6000000</v>
      </c>
      <c r="C42" s="34" t="s">
        <v>25</v>
      </c>
      <c r="D42" s="35" t="s">
        <v>79</v>
      </c>
      <c r="E42" s="35" t="s">
        <v>80</v>
      </c>
      <c r="F42" s="34" t="s">
        <v>74</v>
      </c>
      <c r="G42" s="28">
        <v>1.2</v>
      </c>
      <c r="H42" s="28">
        <v>815</v>
      </c>
      <c r="I42" s="28">
        <v>371</v>
      </c>
      <c r="J42" s="28">
        <v>444</v>
      </c>
    </row>
    <row r="43" spans="1:10" x14ac:dyDescent="0.2">
      <c r="A43" s="26" t="s">
        <v>81</v>
      </c>
      <c r="B43" s="27">
        <v>480000</v>
      </c>
      <c r="C43" s="34" t="s">
        <v>25</v>
      </c>
      <c r="D43" s="35" t="s">
        <v>82</v>
      </c>
      <c r="E43" s="35" t="s">
        <v>83</v>
      </c>
      <c r="F43" s="34" t="s">
        <v>74</v>
      </c>
      <c r="G43" s="28">
        <v>6</v>
      </c>
      <c r="H43" s="28">
        <v>289</v>
      </c>
      <c r="I43" s="28">
        <v>142</v>
      </c>
      <c r="J43" s="28">
        <v>147</v>
      </c>
    </row>
    <row r="44" spans="1:10" x14ac:dyDescent="0.2">
      <c r="A44" s="26" t="s">
        <v>84</v>
      </c>
      <c r="B44" s="27">
        <v>1210900</v>
      </c>
      <c r="C44" s="34" t="s">
        <v>25</v>
      </c>
      <c r="D44" s="35" t="s">
        <v>45</v>
      </c>
      <c r="E44" s="35" t="s">
        <v>85</v>
      </c>
      <c r="F44" s="34" t="s">
        <v>74</v>
      </c>
      <c r="G44" s="28">
        <v>0.32</v>
      </c>
      <c r="H44" s="28">
        <v>214</v>
      </c>
      <c r="I44" s="28">
        <v>97</v>
      </c>
      <c r="J44" s="28">
        <v>117</v>
      </c>
    </row>
    <row r="45" spans="1:10" x14ac:dyDescent="0.2">
      <c r="A45" s="26" t="s">
        <v>86</v>
      </c>
      <c r="B45" s="27">
        <v>2000000</v>
      </c>
      <c r="C45" s="34" t="s">
        <v>25</v>
      </c>
      <c r="D45" s="35" t="s">
        <v>87</v>
      </c>
      <c r="E45" s="35" t="s">
        <v>88</v>
      </c>
      <c r="F45" s="34" t="s">
        <v>74</v>
      </c>
      <c r="G45" s="28">
        <v>20</v>
      </c>
      <c r="H45" s="28">
        <v>478</v>
      </c>
      <c r="I45" s="28">
        <v>218</v>
      </c>
      <c r="J45" s="28">
        <v>260</v>
      </c>
    </row>
    <row r="46" spans="1:10" x14ac:dyDescent="0.2">
      <c r="A46" s="26" t="s">
        <v>89</v>
      </c>
      <c r="B46" s="27">
        <v>800000</v>
      </c>
      <c r="C46" s="34" t="s">
        <v>25</v>
      </c>
      <c r="D46" s="35" t="s">
        <v>90</v>
      </c>
      <c r="E46" s="35" t="s">
        <v>91</v>
      </c>
      <c r="F46" s="34" t="s">
        <v>74</v>
      </c>
      <c r="G46" s="28">
        <v>9</v>
      </c>
      <c r="H46" s="28">
        <v>214</v>
      </c>
      <c r="I46" s="28">
        <v>98</v>
      </c>
      <c r="J46" s="28">
        <v>116</v>
      </c>
    </row>
    <row r="47" spans="1:10" x14ac:dyDescent="0.2">
      <c r="A47" s="26" t="s">
        <v>89</v>
      </c>
      <c r="B47" s="27">
        <v>640000</v>
      </c>
      <c r="C47" s="34" t="s">
        <v>25</v>
      </c>
      <c r="D47" s="35" t="s">
        <v>92</v>
      </c>
      <c r="E47" s="35" t="s">
        <v>93</v>
      </c>
      <c r="F47" s="34" t="s">
        <v>74</v>
      </c>
      <c r="G47" s="28">
        <v>8</v>
      </c>
      <c r="H47" s="28">
        <v>220</v>
      </c>
      <c r="I47" s="28">
        <v>104</v>
      </c>
      <c r="J47" s="28">
        <v>116</v>
      </c>
    </row>
    <row r="48" spans="1:10" x14ac:dyDescent="0.2">
      <c r="A48" s="26" t="s">
        <v>89</v>
      </c>
      <c r="B48" s="27">
        <v>800000</v>
      </c>
      <c r="C48" s="34" t="s">
        <v>25</v>
      </c>
      <c r="D48" s="35" t="s">
        <v>94</v>
      </c>
      <c r="E48" s="35" t="s">
        <v>95</v>
      </c>
      <c r="F48" s="34" t="s">
        <v>74</v>
      </c>
      <c r="G48" s="28">
        <v>10</v>
      </c>
      <c r="H48" s="28">
        <v>1097</v>
      </c>
      <c r="I48" s="28">
        <v>517</v>
      </c>
      <c r="J48" s="28">
        <v>580</v>
      </c>
    </row>
    <row r="49" spans="1:10" x14ac:dyDescent="0.2">
      <c r="A49" s="26" t="s">
        <v>96</v>
      </c>
      <c r="B49" s="27">
        <v>720000</v>
      </c>
      <c r="C49" s="34" t="s">
        <v>25</v>
      </c>
      <c r="D49" s="35" t="s">
        <v>97</v>
      </c>
      <c r="E49" s="35" t="s">
        <v>98</v>
      </c>
      <c r="F49" s="34" t="s">
        <v>74</v>
      </c>
      <c r="G49" s="28">
        <v>5.5</v>
      </c>
      <c r="H49" s="28">
        <v>294</v>
      </c>
      <c r="I49" s="28">
        <v>132</v>
      </c>
      <c r="J49" s="28">
        <v>162</v>
      </c>
    </row>
    <row r="50" spans="1:10" x14ac:dyDescent="0.2">
      <c r="A50" s="26" t="s">
        <v>99</v>
      </c>
      <c r="B50" s="27">
        <v>768554.35</v>
      </c>
      <c r="C50" s="34" t="s">
        <v>25</v>
      </c>
      <c r="D50" s="35" t="s">
        <v>100</v>
      </c>
      <c r="E50" s="35" t="s">
        <v>101</v>
      </c>
      <c r="F50" s="34" t="s">
        <v>74</v>
      </c>
      <c r="G50" s="28">
        <v>8</v>
      </c>
      <c r="H50" s="28">
        <v>216</v>
      </c>
      <c r="I50" s="28">
        <v>104</v>
      </c>
      <c r="J50" s="28">
        <v>112</v>
      </c>
    </row>
    <row r="51" spans="1:10" ht="24" x14ac:dyDescent="0.2">
      <c r="A51" s="26" t="s">
        <v>102</v>
      </c>
      <c r="B51" s="27">
        <v>1500000.96</v>
      </c>
      <c r="C51" s="34" t="s">
        <v>25</v>
      </c>
      <c r="D51" s="35" t="s">
        <v>103</v>
      </c>
      <c r="E51" s="35" t="s">
        <v>104</v>
      </c>
      <c r="F51" s="34" t="s">
        <v>74</v>
      </c>
      <c r="G51" s="28">
        <v>0.6</v>
      </c>
      <c r="H51" s="28">
        <v>44</v>
      </c>
      <c r="I51" s="28">
        <v>21</v>
      </c>
      <c r="J51" s="28">
        <v>23</v>
      </c>
    </row>
    <row r="52" spans="1:10" x14ac:dyDescent="0.2">
      <c r="A52" s="26" t="s">
        <v>753</v>
      </c>
      <c r="B52" s="27">
        <v>1200000</v>
      </c>
      <c r="C52" s="34" t="s">
        <v>25</v>
      </c>
      <c r="D52" s="35" t="s">
        <v>754</v>
      </c>
      <c r="E52" s="35" t="s">
        <v>755</v>
      </c>
      <c r="F52" s="34" t="s">
        <v>74</v>
      </c>
      <c r="G52" s="28">
        <v>1</v>
      </c>
      <c r="H52" s="28">
        <v>200</v>
      </c>
      <c r="I52" s="28">
        <v>99</v>
      </c>
      <c r="J52" s="28">
        <v>101</v>
      </c>
    </row>
    <row r="53" spans="1:10" x14ac:dyDescent="0.2">
      <c r="A53" s="26" t="s">
        <v>756</v>
      </c>
      <c r="B53" s="27">
        <v>499468.4</v>
      </c>
      <c r="C53" s="34" t="s">
        <v>25</v>
      </c>
      <c r="D53" s="35" t="s">
        <v>757</v>
      </c>
      <c r="E53" s="35" t="s">
        <v>758</v>
      </c>
      <c r="F53" s="34" t="s">
        <v>74</v>
      </c>
      <c r="G53" s="28">
        <v>10</v>
      </c>
      <c r="H53" s="28">
        <v>347</v>
      </c>
      <c r="I53" s="28">
        <v>161</v>
      </c>
      <c r="J53" s="28">
        <v>186</v>
      </c>
    </row>
    <row r="54" spans="1:10" x14ac:dyDescent="0.2">
      <c r="A54" s="26" t="s">
        <v>759</v>
      </c>
      <c r="B54" s="27">
        <v>2505843.7000000002</v>
      </c>
      <c r="C54" s="34" t="s">
        <v>25</v>
      </c>
      <c r="D54" s="35" t="s">
        <v>352</v>
      </c>
      <c r="E54" s="35" t="s">
        <v>760</v>
      </c>
      <c r="F54" s="34" t="s">
        <v>74</v>
      </c>
      <c r="G54" s="28">
        <v>8</v>
      </c>
      <c r="H54" s="28">
        <v>303</v>
      </c>
      <c r="I54" s="28">
        <v>154</v>
      </c>
      <c r="J54" s="28">
        <v>149</v>
      </c>
    </row>
    <row r="55" spans="1:10" ht="24" x14ac:dyDescent="0.2">
      <c r="A55" s="26" t="s">
        <v>761</v>
      </c>
      <c r="B55" s="27">
        <v>3143517.69</v>
      </c>
      <c r="C55" s="34" t="s">
        <v>25</v>
      </c>
      <c r="D55" s="35" t="s">
        <v>479</v>
      </c>
      <c r="E55" s="35" t="s">
        <v>762</v>
      </c>
      <c r="F55" s="34" t="s">
        <v>74</v>
      </c>
      <c r="G55" s="28">
        <v>10</v>
      </c>
      <c r="H55" s="28">
        <v>1230</v>
      </c>
      <c r="I55" s="28">
        <v>614</v>
      </c>
      <c r="J55" s="28">
        <v>616</v>
      </c>
    </row>
    <row r="56" spans="1:10" x14ac:dyDescent="0.2">
      <c r="A56" s="26" t="s">
        <v>761</v>
      </c>
      <c r="B56" s="27">
        <v>1861482.31</v>
      </c>
      <c r="C56" s="34" t="s">
        <v>25</v>
      </c>
      <c r="D56" s="35" t="s">
        <v>479</v>
      </c>
      <c r="E56" s="35" t="s">
        <v>366</v>
      </c>
      <c r="F56" s="34" t="s">
        <v>74</v>
      </c>
      <c r="G56" s="28">
        <v>5.5</v>
      </c>
      <c r="H56" s="28">
        <v>433</v>
      </c>
      <c r="I56" s="28">
        <v>195</v>
      </c>
      <c r="J56" s="28">
        <v>238</v>
      </c>
    </row>
    <row r="57" spans="1:10" x14ac:dyDescent="0.2">
      <c r="A57" s="26" t="s">
        <v>763</v>
      </c>
      <c r="B57" s="27">
        <v>6427882.8600000003</v>
      </c>
      <c r="C57" s="34" t="s">
        <v>25</v>
      </c>
      <c r="D57" s="35" t="s">
        <v>321</v>
      </c>
      <c r="E57" s="35" t="s">
        <v>764</v>
      </c>
      <c r="F57" s="34" t="s">
        <v>74</v>
      </c>
      <c r="G57" s="28">
        <v>9</v>
      </c>
      <c r="H57" s="28">
        <v>895</v>
      </c>
      <c r="I57" s="28">
        <v>358</v>
      </c>
      <c r="J57" s="28">
        <v>537</v>
      </c>
    </row>
    <row r="58" spans="1:10" ht="24" x14ac:dyDescent="0.2">
      <c r="A58" s="26" t="s">
        <v>765</v>
      </c>
      <c r="B58" s="27">
        <v>15000000</v>
      </c>
      <c r="C58" s="34" t="s">
        <v>25</v>
      </c>
      <c r="D58" s="35" t="s">
        <v>342</v>
      </c>
      <c r="E58" s="35" t="s">
        <v>669</v>
      </c>
      <c r="F58" s="34" t="s">
        <v>74</v>
      </c>
      <c r="G58" s="28">
        <v>3</v>
      </c>
      <c r="H58" s="28">
        <v>2234</v>
      </c>
      <c r="I58" s="28">
        <v>1100</v>
      </c>
      <c r="J58" s="28">
        <v>1134</v>
      </c>
    </row>
    <row r="59" spans="1:10" x14ac:dyDescent="0.2">
      <c r="A59" s="26" t="s">
        <v>766</v>
      </c>
      <c r="B59" s="27">
        <v>1800000</v>
      </c>
      <c r="C59" s="34" t="s">
        <v>25</v>
      </c>
      <c r="D59" s="35" t="s">
        <v>253</v>
      </c>
      <c r="E59" s="35" t="s">
        <v>254</v>
      </c>
      <c r="F59" s="34" t="s">
        <v>74</v>
      </c>
      <c r="G59" s="28">
        <v>15</v>
      </c>
      <c r="H59" s="28">
        <v>362</v>
      </c>
      <c r="I59" s="28">
        <v>182</v>
      </c>
      <c r="J59" s="28">
        <v>180</v>
      </c>
    </row>
    <row r="60" spans="1:10" x14ac:dyDescent="0.2">
      <c r="A60" s="26" t="s">
        <v>767</v>
      </c>
      <c r="B60" s="27">
        <v>1140000</v>
      </c>
      <c r="C60" s="34" t="s">
        <v>25</v>
      </c>
      <c r="D60" s="35" t="s">
        <v>768</v>
      </c>
      <c r="E60" s="35" t="s">
        <v>769</v>
      </c>
      <c r="F60" s="34" t="s">
        <v>74</v>
      </c>
      <c r="G60" s="28">
        <v>9.5</v>
      </c>
      <c r="H60" s="28">
        <v>314</v>
      </c>
      <c r="I60" s="28">
        <v>143</v>
      </c>
      <c r="J60" s="28">
        <v>171</v>
      </c>
    </row>
    <row r="61" spans="1:10" x14ac:dyDescent="0.2">
      <c r="A61" s="26" t="s">
        <v>767</v>
      </c>
      <c r="B61" s="27">
        <v>1860000</v>
      </c>
      <c r="C61" s="34" t="s">
        <v>25</v>
      </c>
      <c r="D61" s="35" t="s">
        <v>117</v>
      </c>
      <c r="E61" s="35" t="s">
        <v>770</v>
      </c>
      <c r="F61" s="34" t="s">
        <v>74</v>
      </c>
      <c r="G61" s="28">
        <v>15.5</v>
      </c>
      <c r="H61" s="28">
        <v>206</v>
      </c>
      <c r="I61" s="28">
        <v>99</v>
      </c>
      <c r="J61" s="28">
        <v>107</v>
      </c>
    </row>
    <row r="62" spans="1:10" ht="24" x14ac:dyDescent="0.2">
      <c r="A62" s="26" t="s">
        <v>771</v>
      </c>
      <c r="B62" s="27">
        <v>1347552.17</v>
      </c>
      <c r="C62" s="34" t="s">
        <v>25</v>
      </c>
      <c r="D62" s="35" t="s">
        <v>168</v>
      </c>
      <c r="E62" s="35" t="s">
        <v>169</v>
      </c>
      <c r="F62" s="34" t="s">
        <v>43</v>
      </c>
      <c r="G62" s="28">
        <v>34</v>
      </c>
      <c r="H62" s="28">
        <v>604</v>
      </c>
      <c r="I62" s="28">
        <v>308</v>
      </c>
      <c r="J62" s="28">
        <v>296</v>
      </c>
    </row>
    <row r="63" spans="1:10" ht="24" x14ac:dyDescent="0.2">
      <c r="A63" s="26" t="s">
        <v>772</v>
      </c>
      <c r="B63" s="27">
        <v>999320.14</v>
      </c>
      <c r="C63" s="34" t="s">
        <v>25</v>
      </c>
      <c r="D63" s="35" t="s">
        <v>417</v>
      </c>
      <c r="E63" s="35" t="s">
        <v>530</v>
      </c>
      <c r="F63" s="34" t="s">
        <v>74</v>
      </c>
      <c r="G63" s="28">
        <v>8.58</v>
      </c>
      <c r="H63" s="28">
        <v>614</v>
      </c>
      <c r="I63" s="28">
        <v>304</v>
      </c>
      <c r="J63" s="28">
        <v>310</v>
      </c>
    </row>
    <row r="64" spans="1:10" x14ac:dyDescent="0.2">
      <c r="A64" s="26" t="s">
        <v>773</v>
      </c>
      <c r="B64" s="27">
        <v>4405563.99</v>
      </c>
      <c r="C64" s="34" t="s">
        <v>25</v>
      </c>
      <c r="D64" s="35" t="s">
        <v>61</v>
      </c>
      <c r="E64" s="35" t="s">
        <v>312</v>
      </c>
      <c r="F64" s="34" t="s">
        <v>74</v>
      </c>
      <c r="G64" s="28">
        <v>1</v>
      </c>
      <c r="H64" s="28">
        <v>654</v>
      </c>
      <c r="I64" s="28">
        <v>285</v>
      </c>
      <c r="J64" s="28">
        <v>369</v>
      </c>
    </row>
    <row r="65" spans="1:10" x14ac:dyDescent="0.2">
      <c r="A65" s="26" t="s">
        <v>774</v>
      </c>
      <c r="B65" s="27">
        <v>219301.68</v>
      </c>
      <c r="C65" s="34" t="s">
        <v>25</v>
      </c>
      <c r="D65" s="35" t="s">
        <v>775</v>
      </c>
      <c r="E65" s="35" t="s">
        <v>776</v>
      </c>
      <c r="F65" s="34" t="s">
        <v>74</v>
      </c>
      <c r="G65" s="28">
        <v>2</v>
      </c>
      <c r="H65" s="28">
        <v>202</v>
      </c>
      <c r="I65" s="28">
        <v>96</v>
      </c>
      <c r="J65" s="28">
        <v>106</v>
      </c>
    </row>
    <row r="66" spans="1:10" x14ac:dyDescent="0.2">
      <c r="A66" s="26" t="s">
        <v>774</v>
      </c>
      <c r="B66" s="27">
        <v>454955.02</v>
      </c>
      <c r="C66" s="34" t="s">
        <v>25</v>
      </c>
      <c r="D66" s="35" t="s">
        <v>775</v>
      </c>
      <c r="E66" s="35" t="s">
        <v>777</v>
      </c>
      <c r="F66" s="34" t="s">
        <v>74</v>
      </c>
      <c r="G66" s="28">
        <v>5</v>
      </c>
      <c r="H66" s="28">
        <v>209</v>
      </c>
      <c r="I66" s="28">
        <v>103</v>
      </c>
      <c r="J66" s="28">
        <v>106</v>
      </c>
    </row>
    <row r="67" spans="1:10" x14ac:dyDescent="0.2">
      <c r="A67" s="26" t="s">
        <v>774</v>
      </c>
      <c r="B67" s="27">
        <v>153114.12</v>
      </c>
      <c r="C67" s="34" t="s">
        <v>25</v>
      </c>
      <c r="D67" s="35" t="s">
        <v>775</v>
      </c>
      <c r="E67" s="35" t="s">
        <v>778</v>
      </c>
      <c r="F67" s="34" t="s">
        <v>74</v>
      </c>
      <c r="G67" s="28">
        <v>1</v>
      </c>
      <c r="H67" s="28">
        <v>201</v>
      </c>
      <c r="I67" s="28">
        <v>96</v>
      </c>
      <c r="J67" s="28">
        <v>105</v>
      </c>
    </row>
    <row r="68" spans="1:10" ht="24" x14ac:dyDescent="0.2">
      <c r="A68" s="26" t="s">
        <v>779</v>
      </c>
      <c r="B68" s="27">
        <v>660461.51</v>
      </c>
      <c r="C68" s="34" t="s">
        <v>25</v>
      </c>
      <c r="D68" s="35" t="s">
        <v>268</v>
      </c>
      <c r="E68" s="35" t="s">
        <v>780</v>
      </c>
      <c r="F68" s="34" t="s">
        <v>74</v>
      </c>
      <c r="G68" s="28">
        <v>9</v>
      </c>
      <c r="H68" s="28">
        <v>465</v>
      </c>
      <c r="I68" s="28">
        <v>227</v>
      </c>
      <c r="J68" s="28">
        <v>238</v>
      </c>
    </row>
    <row r="69" spans="1:10" ht="24" x14ac:dyDescent="0.2">
      <c r="A69" s="26" t="s">
        <v>779</v>
      </c>
      <c r="B69" s="27">
        <v>574118.69999999995</v>
      </c>
      <c r="C69" s="34" t="s">
        <v>25</v>
      </c>
      <c r="D69" s="35" t="s">
        <v>268</v>
      </c>
      <c r="E69" s="35" t="s">
        <v>781</v>
      </c>
      <c r="F69" s="34" t="s">
        <v>74</v>
      </c>
      <c r="G69" s="28">
        <v>8</v>
      </c>
      <c r="H69" s="28">
        <v>200</v>
      </c>
      <c r="I69" s="28">
        <v>99</v>
      </c>
      <c r="J69" s="28">
        <v>101</v>
      </c>
    </row>
    <row r="70" spans="1:10" ht="24" x14ac:dyDescent="0.2">
      <c r="A70" s="26" t="s">
        <v>779</v>
      </c>
      <c r="B70" s="27">
        <v>870384.6</v>
      </c>
      <c r="C70" s="34" t="s">
        <v>25</v>
      </c>
      <c r="D70" s="35" t="s">
        <v>268</v>
      </c>
      <c r="E70" s="35" t="s">
        <v>782</v>
      </c>
      <c r="F70" s="34" t="s">
        <v>74</v>
      </c>
      <c r="G70" s="28">
        <v>12</v>
      </c>
      <c r="H70" s="28">
        <v>203</v>
      </c>
      <c r="I70" s="28">
        <v>96</v>
      </c>
      <c r="J70" s="28">
        <v>107</v>
      </c>
    </row>
    <row r="71" spans="1:10" ht="24" x14ac:dyDescent="0.2">
      <c r="A71" s="26" t="s">
        <v>779</v>
      </c>
      <c r="B71" s="27">
        <v>511100.65</v>
      </c>
      <c r="C71" s="34" t="s">
        <v>25</v>
      </c>
      <c r="D71" s="35" t="s">
        <v>268</v>
      </c>
      <c r="E71" s="35" t="s">
        <v>783</v>
      </c>
      <c r="F71" s="34" t="s">
        <v>74</v>
      </c>
      <c r="G71" s="28">
        <v>7</v>
      </c>
      <c r="H71" s="28">
        <v>220</v>
      </c>
      <c r="I71" s="28">
        <v>112</v>
      </c>
      <c r="J71" s="28">
        <v>108</v>
      </c>
    </row>
    <row r="72" spans="1:10" ht="24" x14ac:dyDescent="0.2">
      <c r="A72" s="26" t="s">
        <v>779</v>
      </c>
      <c r="B72" s="27">
        <v>590487.15</v>
      </c>
      <c r="C72" s="34" t="s">
        <v>25</v>
      </c>
      <c r="D72" s="35" t="s">
        <v>268</v>
      </c>
      <c r="E72" s="35" t="s">
        <v>784</v>
      </c>
      <c r="F72" s="34" t="s">
        <v>74</v>
      </c>
      <c r="G72" s="28">
        <v>9</v>
      </c>
      <c r="H72" s="28">
        <v>278</v>
      </c>
      <c r="I72" s="28">
        <v>139</v>
      </c>
      <c r="J72" s="28">
        <v>139</v>
      </c>
    </row>
    <row r="73" spans="1:10" x14ac:dyDescent="0.2">
      <c r="A73" s="26" t="s">
        <v>785</v>
      </c>
      <c r="B73" s="27">
        <v>996000</v>
      </c>
      <c r="C73" s="34" t="s">
        <v>25</v>
      </c>
      <c r="D73" s="35" t="s">
        <v>255</v>
      </c>
      <c r="E73" s="35" t="s">
        <v>256</v>
      </c>
      <c r="F73" s="34" t="s">
        <v>74</v>
      </c>
      <c r="G73" s="28">
        <v>8.3000000000000007</v>
      </c>
      <c r="H73" s="28">
        <v>430</v>
      </c>
      <c r="I73" s="28">
        <v>213</v>
      </c>
      <c r="J73" s="28">
        <v>217</v>
      </c>
    </row>
    <row r="74" spans="1:10" ht="24" x14ac:dyDescent="0.2">
      <c r="A74" s="26" t="s">
        <v>786</v>
      </c>
      <c r="B74" s="27">
        <v>6745694.9500000002</v>
      </c>
      <c r="C74" s="34" t="s">
        <v>25</v>
      </c>
      <c r="D74" s="35" t="s">
        <v>117</v>
      </c>
      <c r="E74" s="35" t="s">
        <v>118</v>
      </c>
      <c r="F74" s="34" t="s">
        <v>74</v>
      </c>
      <c r="G74" s="28">
        <v>2.2000000000000002</v>
      </c>
      <c r="H74" s="28">
        <v>1670</v>
      </c>
      <c r="I74" s="28">
        <v>768</v>
      </c>
      <c r="J74" s="28">
        <v>902</v>
      </c>
    </row>
    <row r="75" spans="1:10" x14ac:dyDescent="0.2">
      <c r="A75" s="26" t="s">
        <v>787</v>
      </c>
      <c r="B75" s="27">
        <v>1200000</v>
      </c>
      <c r="C75" s="34" t="s">
        <v>25</v>
      </c>
      <c r="D75" s="35" t="s">
        <v>181</v>
      </c>
      <c r="E75" s="35" t="s">
        <v>788</v>
      </c>
      <c r="F75" s="34" t="s">
        <v>74</v>
      </c>
      <c r="G75" s="28">
        <v>10</v>
      </c>
      <c r="H75" s="28">
        <v>748</v>
      </c>
      <c r="I75" s="28">
        <v>353</v>
      </c>
      <c r="J75" s="28">
        <v>395</v>
      </c>
    </row>
    <row r="76" spans="1:10" x14ac:dyDescent="0.2">
      <c r="A76" s="26" t="s">
        <v>787</v>
      </c>
      <c r="B76" s="27">
        <v>1800000</v>
      </c>
      <c r="C76" s="34" t="s">
        <v>25</v>
      </c>
      <c r="D76" s="35" t="s">
        <v>30</v>
      </c>
      <c r="E76" s="35" t="s">
        <v>789</v>
      </c>
      <c r="F76" s="34" t="s">
        <v>74</v>
      </c>
      <c r="G76" s="28">
        <v>15</v>
      </c>
      <c r="H76" s="28">
        <v>681</v>
      </c>
      <c r="I76" s="28">
        <v>333</v>
      </c>
      <c r="J76" s="28">
        <v>348</v>
      </c>
    </row>
    <row r="77" spans="1:10" ht="24" x14ac:dyDescent="0.2">
      <c r="A77" s="26" t="s">
        <v>790</v>
      </c>
      <c r="B77" s="27">
        <v>2500001.89</v>
      </c>
      <c r="C77" s="34" t="s">
        <v>25</v>
      </c>
      <c r="D77" s="35" t="s">
        <v>103</v>
      </c>
      <c r="E77" s="35" t="s">
        <v>224</v>
      </c>
      <c r="F77" s="34" t="s">
        <v>74</v>
      </c>
      <c r="G77" s="28">
        <v>0.7</v>
      </c>
      <c r="H77" s="28">
        <v>252</v>
      </c>
      <c r="I77" s="28">
        <v>117</v>
      </c>
      <c r="J77" s="28">
        <v>135</v>
      </c>
    </row>
    <row r="78" spans="1:10" x14ac:dyDescent="0.2">
      <c r="A78" s="26" t="s">
        <v>791</v>
      </c>
      <c r="B78" s="27">
        <v>9944180.8100000005</v>
      </c>
      <c r="C78" s="34" t="s">
        <v>25</v>
      </c>
      <c r="D78" s="35" t="s">
        <v>792</v>
      </c>
      <c r="E78" s="35" t="s">
        <v>792</v>
      </c>
      <c r="F78" s="34" t="s">
        <v>40</v>
      </c>
      <c r="G78" s="28">
        <v>7871.4</v>
      </c>
      <c r="H78" s="28">
        <v>1312</v>
      </c>
      <c r="I78" s="28">
        <v>628</v>
      </c>
      <c r="J78" s="28">
        <v>684</v>
      </c>
    </row>
    <row r="79" spans="1:10" x14ac:dyDescent="0.2">
      <c r="A79" s="26" t="s">
        <v>793</v>
      </c>
      <c r="B79" s="27">
        <v>4023748.24</v>
      </c>
      <c r="C79" s="34" t="s">
        <v>25</v>
      </c>
      <c r="D79" s="35" t="s">
        <v>794</v>
      </c>
      <c r="E79" s="35" t="s">
        <v>795</v>
      </c>
      <c r="F79" s="34" t="s">
        <v>74</v>
      </c>
      <c r="G79" s="28">
        <v>16.835999999999999</v>
      </c>
      <c r="H79" s="28">
        <v>779</v>
      </c>
      <c r="I79" s="28">
        <v>385</v>
      </c>
      <c r="J79" s="28">
        <v>394</v>
      </c>
    </row>
    <row r="80" spans="1:10" x14ac:dyDescent="0.2">
      <c r="A80" s="26" t="s">
        <v>796</v>
      </c>
      <c r="B80" s="27">
        <v>852000</v>
      </c>
      <c r="C80" s="34" t="s">
        <v>25</v>
      </c>
      <c r="D80" s="35" t="s">
        <v>277</v>
      </c>
      <c r="E80" s="35" t="s">
        <v>278</v>
      </c>
      <c r="F80" s="34" t="s">
        <v>74</v>
      </c>
      <c r="G80" s="28">
        <v>7.1</v>
      </c>
      <c r="H80" s="28">
        <v>219</v>
      </c>
      <c r="I80" s="28">
        <v>104</v>
      </c>
      <c r="J80" s="28">
        <v>115</v>
      </c>
    </row>
    <row r="81" spans="1:10" ht="24" x14ac:dyDescent="0.2">
      <c r="A81" s="26" t="s">
        <v>105</v>
      </c>
      <c r="B81" s="27">
        <v>20000000</v>
      </c>
      <c r="C81" s="34" t="s">
        <v>25</v>
      </c>
      <c r="D81" s="35" t="s">
        <v>106</v>
      </c>
      <c r="E81" s="35" t="s">
        <v>107</v>
      </c>
      <c r="F81" s="34" t="s">
        <v>74</v>
      </c>
      <c r="G81" s="28">
        <v>2</v>
      </c>
      <c r="H81" s="28">
        <v>9071</v>
      </c>
      <c r="I81" s="28">
        <v>4381</v>
      </c>
      <c r="J81" s="28">
        <v>4690</v>
      </c>
    </row>
    <row r="82" spans="1:10" x14ac:dyDescent="0.2">
      <c r="A82" s="26" t="s">
        <v>108</v>
      </c>
      <c r="B82" s="27">
        <v>2394480.9</v>
      </c>
      <c r="C82" s="34" t="s">
        <v>25</v>
      </c>
      <c r="D82" s="35" t="s">
        <v>109</v>
      </c>
      <c r="E82" s="35" t="s">
        <v>110</v>
      </c>
      <c r="F82" s="34" t="s">
        <v>43</v>
      </c>
      <c r="G82" s="28">
        <v>24.6</v>
      </c>
      <c r="H82" s="28">
        <v>3268</v>
      </c>
      <c r="I82" s="28">
        <v>1569</v>
      </c>
      <c r="J82" s="28">
        <v>1699</v>
      </c>
    </row>
    <row r="83" spans="1:10" x14ac:dyDescent="0.2">
      <c r="A83" s="1" t="s">
        <v>2</v>
      </c>
      <c r="B83" s="18">
        <f>B84</f>
        <v>15836870.74</v>
      </c>
      <c r="C83" s="19"/>
      <c r="D83" s="19"/>
      <c r="E83" s="19"/>
      <c r="F83" s="19"/>
      <c r="G83" s="20"/>
      <c r="H83" s="18"/>
      <c r="I83" s="18"/>
      <c r="J83" s="18"/>
    </row>
    <row r="84" spans="1:10" x14ac:dyDescent="0.2">
      <c r="A84" s="26" t="s">
        <v>797</v>
      </c>
      <c r="B84" s="27">
        <v>15836870.74</v>
      </c>
      <c r="C84" s="34" t="s">
        <v>25</v>
      </c>
      <c r="D84" s="35" t="s">
        <v>463</v>
      </c>
      <c r="E84" s="35" t="s">
        <v>463</v>
      </c>
      <c r="F84" s="34" t="s">
        <v>40</v>
      </c>
      <c r="G84" s="28">
        <v>2658.14</v>
      </c>
      <c r="H84" s="28">
        <v>3981</v>
      </c>
      <c r="I84" s="28">
        <v>1909</v>
      </c>
      <c r="J84" s="28">
        <v>2072</v>
      </c>
    </row>
    <row r="85" spans="1:10" x14ac:dyDescent="0.2">
      <c r="A85" s="1" t="s">
        <v>3</v>
      </c>
      <c r="B85" s="18">
        <f>SUM(B86:B136)</f>
        <v>166350971.24999997</v>
      </c>
      <c r="C85" s="19"/>
      <c r="D85" s="19"/>
      <c r="E85" s="19"/>
      <c r="F85" s="19"/>
      <c r="G85" s="18"/>
      <c r="H85" s="18"/>
      <c r="I85" s="18"/>
      <c r="J85" s="18"/>
    </row>
    <row r="86" spans="1:10" x14ac:dyDescent="0.2">
      <c r="A86" s="26" t="s">
        <v>112</v>
      </c>
      <c r="B86" s="27">
        <v>1606333.55</v>
      </c>
      <c r="C86" s="34" t="s">
        <v>25</v>
      </c>
      <c r="D86" s="35" t="s">
        <v>113</v>
      </c>
      <c r="E86" s="35" t="s">
        <v>113</v>
      </c>
      <c r="F86" s="34" t="s">
        <v>28</v>
      </c>
      <c r="G86" s="28">
        <v>1</v>
      </c>
      <c r="H86" s="28">
        <v>1581</v>
      </c>
      <c r="I86" s="28">
        <v>730</v>
      </c>
      <c r="J86" s="28">
        <v>851</v>
      </c>
    </row>
    <row r="87" spans="1:10" x14ac:dyDescent="0.2">
      <c r="A87" s="26" t="s">
        <v>114</v>
      </c>
      <c r="B87" s="27">
        <v>2393666.4500000002</v>
      </c>
      <c r="C87" s="34" t="s">
        <v>25</v>
      </c>
      <c r="D87" s="35" t="s">
        <v>115</v>
      </c>
      <c r="E87" s="35" t="s">
        <v>115</v>
      </c>
      <c r="F87" s="34" t="s">
        <v>28</v>
      </c>
      <c r="G87" s="28">
        <v>1</v>
      </c>
      <c r="H87" s="28">
        <v>151</v>
      </c>
      <c r="I87" s="28">
        <v>69</v>
      </c>
      <c r="J87" s="28">
        <v>82</v>
      </c>
    </row>
    <row r="88" spans="1:10" ht="24" x14ac:dyDescent="0.2">
      <c r="A88" s="26" t="s">
        <v>116</v>
      </c>
      <c r="B88" s="27">
        <v>962954.14</v>
      </c>
      <c r="C88" s="34" t="s">
        <v>25</v>
      </c>
      <c r="D88" s="35" t="s">
        <v>117</v>
      </c>
      <c r="E88" s="35" t="s">
        <v>118</v>
      </c>
      <c r="F88" s="34" t="s">
        <v>28</v>
      </c>
      <c r="G88" s="28">
        <v>1</v>
      </c>
      <c r="H88" s="28">
        <v>254</v>
      </c>
      <c r="I88" s="28">
        <v>113</v>
      </c>
      <c r="J88" s="28">
        <v>141</v>
      </c>
    </row>
    <row r="89" spans="1:10" x14ac:dyDescent="0.2">
      <c r="A89" s="26" t="s">
        <v>119</v>
      </c>
      <c r="B89" s="27">
        <v>1966099.35</v>
      </c>
      <c r="C89" s="34" t="s">
        <v>25</v>
      </c>
      <c r="D89" s="35" t="s">
        <v>120</v>
      </c>
      <c r="E89" s="35" t="s">
        <v>121</v>
      </c>
      <c r="F89" s="34" t="s">
        <v>28</v>
      </c>
      <c r="G89" s="28">
        <v>1</v>
      </c>
      <c r="H89" s="28">
        <v>104</v>
      </c>
      <c r="I89" s="28">
        <v>48</v>
      </c>
      <c r="J89" s="28">
        <v>56</v>
      </c>
    </row>
    <row r="90" spans="1:10" x14ac:dyDescent="0.2">
      <c r="A90" s="26" t="s">
        <v>122</v>
      </c>
      <c r="B90" s="27">
        <v>1130547.54</v>
      </c>
      <c r="C90" s="34" t="s">
        <v>25</v>
      </c>
      <c r="D90" s="35" t="s">
        <v>123</v>
      </c>
      <c r="E90" s="35" t="s">
        <v>123</v>
      </c>
      <c r="F90" s="34" t="s">
        <v>28</v>
      </c>
      <c r="G90" s="28">
        <v>1</v>
      </c>
      <c r="H90" s="28">
        <v>230</v>
      </c>
      <c r="I90" s="28">
        <v>105</v>
      </c>
      <c r="J90" s="28">
        <v>125</v>
      </c>
    </row>
    <row r="91" spans="1:10" x14ac:dyDescent="0.2">
      <c r="A91" s="26" t="s">
        <v>124</v>
      </c>
      <c r="B91" s="27">
        <v>2403184.13</v>
      </c>
      <c r="C91" s="34" t="s">
        <v>25</v>
      </c>
      <c r="D91" s="35" t="s">
        <v>125</v>
      </c>
      <c r="E91" s="35" t="s">
        <v>125</v>
      </c>
      <c r="F91" s="34" t="s">
        <v>28</v>
      </c>
      <c r="G91" s="28">
        <v>1</v>
      </c>
      <c r="H91" s="28">
        <v>724</v>
      </c>
      <c r="I91" s="28">
        <v>282</v>
      </c>
      <c r="J91" s="28">
        <v>442</v>
      </c>
    </row>
    <row r="92" spans="1:10" x14ac:dyDescent="0.2">
      <c r="A92" s="26" t="s">
        <v>126</v>
      </c>
      <c r="B92" s="27">
        <v>3524748.37</v>
      </c>
      <c r="C92" s="34" t="s">
        <v>25</v>
      </c>
      <c r="D92" s="35" t="s">
        <v>100</v>
      </c>
      <c r="E92" s="35" t="s">
        <v>127</v>
      </c>
      <c r="F92" s="34" t="s">
        <v>28</v>
      </c>
      <c r="G92" s="28">
        <v>1</v>
      </c>
      <c r="H92" s="28">
        <v>519</v>
      </c>
      <c r="I92" s="28">
        <v>246</v>
      </c>
      <c r="J92" s="28">
        <v>273</v>
      </c>
    </row>
    <row r="93" spans="1:10" x14ac:dyDescent="0.2">
      <c r="A93" s="26" t="s">
        <v>798</v>
      </c>
      <c r="B93" s="27">
        <v>2622851.04</v>
      </c>
      <c r="C93" s="34" t="s">
        <v>25</v>
      </c>
      <c r="D93" s="35" t="s">
        <v>799</v>
      </c>
      <c r="E93" s="35" t="s">
        <v>799</v>
      </c>
      <c r="F93" s="34" t="s">
        <v>28</v>
      </c>
      <c r="G93" s="28">
        <v>1</v>
      </c>
      <c r="H93" s="28">
        <v>517</v>
      </c>
      <c r="I93" s="28">
        <v>234</v>
      </c>
      <c r="J93" s="28">
        <v>283</v>
      </c>
    </row>
    <row r="94" spans="1:10" x14ac:dyDescent="0.2">
      <c r="A94" s="26" t="s">
        <v>128</v>
      </c>
      <c r="B94" s="27">
        <v>3968707.71</v>
      </c>
      <c r="C94" s="34" t="s">
        <v>25</v>
      </c>
      <c r="D94" s="35" t="s">
        <v>100</v>
      </c>
      <c r="E94" s="35" t="s">
        <v>129</v>
      </c>
      <c r="F94" s="34" t="s">
        <v>43</v>
      </c>
      <c r="G94" s="28">
        <v>3334</v>
      </c>
      <c r="H94" s="28">
        <v>888</v>
      </c>
      <c r="I94" s="28">
        <v>426</v>
      </c>
      <c r="J94" s="28">
        <v>462</v>
      </c>
    </row>
    <row r="95" spans="1:10" x14ac:dyDescent="0.2">
      <c r="A95" s="26" t="s">
        <v>130</v>
      </c>
      <c r="B95" s="27">
        <v>2032619.19</v>
      </c>
      <c r="C95" s="34" t="s">
        <v>25</v>
      </c>
      <c r="D95" s="35" t="s">
        <v>100</v>
      </c>
      <c r="E95" s="35" t="s">
        <v>131</v>
      </c>
      <c r="F95" s="34" t="s">
        <v>43</v>
      </c>
      <c r="G95" s="28">
        <v>5067.0200000000004</v>
      </c>
      <c r="H95" s="28">
        <v>62</v>
      </c>
      <c r="I95" s="28">
        <v>28</v>
      </c>
      <c r="J95" s="28">
        <v>34</v>
      </c>
    </row>
    <row r="96" spans="1:10" x14ac:dyDescent="0.2">
      <c r="A96" s="26" t="s">
        <v>132</v>
      </c>
      <c r="B96" s="27">
        <v>1959926.19</v>
      </c>
      <c r="C96" s="34" t="s">
        <v>25</v>
      </c>
      <c r="D96" s="35" t="s">
        <v>133</v>
      </c>
      <c r="E96" s="35" t="s">
        <v>134</v>
      </c>
      <c r="F96" s="34" t="s">
        <v>43</v>
      </c>
      <c r="G96" s="28">
        <v>1841.49</v>
      </c>
      <c r="H96" s="28">
        <v>1118</v>
      </c>
      <c r="I96" s="28">
        <v>547</v>
      </c>
      <c r="J96" s="28">
        <v>571</v>
      </c>
    </row>
    <row r="97" spans="1:10" ht="24" x14ac:dyDescent="0.2">
      <c r="A97" s="26" t="s">
        <v>800</v>
      </c>
      <c r="B97" s="27">
        <v>1899999.99</v>
      </c>
      <c r="C97" s="34" t="s">
        <v>25</v>
      </c>
      <c r="D97" s="35" t="s">
        <v>801</v>
      </c>
      <c r="E97" s="35" t="s">
        <v>802</v>
      </c>
      <c r="F97" s="34" t="s">
        <v>43</v>
      </c>
      <c r="G97" s="28">
        <v>1239.07</v>
      </c>
      <c r="H97" s="28">
        <v>284</v>
      </c>
      <c r="I97" s="28">
        <v>137</v>
      </c>
      <c r="J97" s="28">
        <v>147</v>
      </c>
    </row>
    <row r="98" spans="1:10" x14ac:dyDescent="0.2">
      <c r="A98" s="26" t="s">
        <v>135</v>
      </c>
      <c r="B98" s="27">
        <v>4609372.96</v>
      </c>
      <c r="C98" s="34" t="s">
        <v>25</v>
      </c>
      <c r="D98" s="35" t="s">
        <v>136</v>
      </c>
      <c r="E98" s="35" t="s">
        <v>136</v>
      </c>
      <c r="F98" s="34" t="s">
        <v>43</v>
      </c>
      <c r="G98" s="28">
        <v>6726.1</v>
      </c>
      <c r="H98" s="28">
        <v>1489</v>
      </c>
      <c r="I98" s="28">
        <v>715</v>
      </c>
      <c r="J98" s="28">
        <v>774</v>
      </c>
    </row>
    <row r="99" spans="1:10" x14ac:dyDescent="0.2">
      <c r="A99" s="26" t="s">
        <v>803</v>
      </c>
      <c r="B99" s="27">
        <v>3853850.75</v>
      </c>
      <c r="C99" s="34" t="s">
        <v>25</v>
      </c>
      <c r="D99" s="35" t="s">
        <v>804</v>
      </c>
      <c r="E99" s="35" t="s">
        <v>805</v>
      </c>
      <c r="F99" s="34" t="s">
        <v>74</v>
      </c>
      <c r="G99" s="28">
        <v>16.739999999999998</v>
      </c>
      <c r="H99" s="28">
        <v>315</v>
      </c>
      <c r="I99" s="28">
        <v>156</v>
      </c>
      <c r="J99" s="28">
        <v>159</v>
      </c>
    </row>
    <row r="100" spans="1:10" x14ac:dyDescent="0.2">
      <c r="A100" s="26" t="s">
        <v>803</v>
      </c>
      <c r="B100" s="27">
        <v>943021.87</v>
      </c>
      <c r="C100" s="34" t="s">
        <v>25</v>
      </c>
      <c r="D100" s="35" t="s">
        <v>529</v>
      </c>
      <c r="E100" s="35" t="s">
        <v>806</v>
      </c>
      <c r="F100" s="34" t="s">
        <v>74</v>
      </c>
      <c r="G100" s="28">
        <v>1.4</v>
      </c>
      <c r="H100" s="28">
        <v>131</v>
      </c>
      <c r="I100" s="28">
        <v>59</v>
      </c>
      <c r="J100" s="28">
        <v>72</v>
      </c>
    </row>
    <row r="101" spans="1:10" x14ac:dyDescent="0.2">
      <c r="A101" s="26" t="s">
        <v>803</v>
      </c>
      <c r="B101" s="27">
        <v>1416370.57</v>
      </c>
      <c r="C101" s="34" t="s">
        <v>25</v>
      </c>
      <c r="D101" s="35" t="s">
        <v>807</v>
      </c>
      <c r="E101" s="35" t="s">
        <v>808</v>
      </c>
      <c r="F101" s="34" t="s">
        <v>74</v>
      </c>
      <c r="G101" s="28">
        <v>2.84</v>
      </c>
      <c r="H101" s="28">
        <v>212</v>
      </c>
      <c r="I101" s="28">
        <v>97</v>
      </c>
      <c r="J101" s="28">
        <v>115</v>
      </c>
    </row>
    <row r="102" spans="1:10" ht="24" x14ac:dyDescent="0.2">
      <c r="A102" s="26" t="s">
        <v>809</v>
      </c>
      <c r="B102" s="27">
        <v>6294552.0499999998</v>
      </c>
      <c r="C102" s="34" t="s">
        <v>25</v>
      </c>
      <c r="D102" s="35" t="s">
        <v>453</v>
      </c>
      <c r="E102" s="35" t="s">
        <v>453</v>
      </c>
      <c r="F102" s="34" t="s">
        <v>40</v>
      </c>
      <c r="G102" s="28">
        <v>2260.06</v>
      </c>
      <c r="H102" s="28">
        <v>8167</v>
      </c>
      <c r="I102" s="28">
        <v>3792</v>
      </c>
      <c r="J102" s="28">
        <v>4375</v>
      </c>
    </row>
    <row r="103" spans="1:10" x14ac:dyDescent="0.2">
      <c r="A103" s="26" t="s">
        <v>810</v>
      </c>
      <c r="B103" s="27">
        <v>6823974.2999999998</v>
      </c>
      <c r="C103" s="34" t="s">
        <v>25</v>
      </c>
      <c r="D103" s="35" t="s">
        <v>272</v>
      </c>
      <c r="E103" s="35" t="s">
        <v>272</v>
      </c>
      <c r="F103" s="34" t="s">
        <v>43</v>
      </c>
      <c r="G103" s="28">
        <v>8094.9</v>
      </c>
      <c r="H103" s="28">
        <v>2432</v>
      </c>
      <c r="I103" s="28">
        <v>1094</v>
      </c>
      <c r="J103" s="28">
        <v>1338</v>
      </c>
    </row>
    <row r="104" spans="1:10" x14ac:dyDescent="0.2">
      <c r="A104" s="26" t="s">
        <v>811</v>
      </c>
      <c r="B104" s="27">
        <v>3802457.2</v>
      </c>
      <c r="C104" s="34" t="s">
        <v>25</v>
      </c>
      <c r="D104" s="35" t="s">
        <v>55</v>
      </c>
      <c r="E104" s="35" t="s">
        <v>55</v>
      </c>
      <c r="F104" s="34" t="s">
        <v>28</v>
      </c>
      <c r="G104" s="28">
        <v>1</v>
      </c>
      <c r="H104" s="28">
        <v>5054</v>
      </c>
      <c r="I104" s="28">
        <v>2426</v>
      </c>
      <c r="J104" s="28">
        <v>2628</v>
      </c>
    </row>
    <row r="105" spans="1:10" ht="24" x14ac:dyDescent="0.2">
      <c r="A105" s="26" t="s">
        <v>811</v>
      </c>
      <c r="B105" s="27">
        <v>5708646.2599999998</v>
      </c>
      <c r="C105" s="34" t="s">
        <v>25</v>
      </c>
      <c r="D105" s="35" t="s">
        <v>510</v>
      </c>
      <c r="E105" s="35" t="s">
        <v>510</v>
      </c>
      <c r="F105" s="34" t="s">
        <v>28</v>
      </c>
      <c r="G105" s="28">
        <v>1</v>
      </c>
      <c r="H105" s="28">
        <v>10618</v>
      </c>
      <c r="I105" s="28">
        <v>5073</v>
      </c>
      <c r="J105" s="28">
        <v>5545</v>
      </c>
    </row>
    <row r="106" spans="1:10" ht="24" x14ac:dyDescent="0.2">
      <c r="A106" s="26" t="s">
        <v>812</v>
      </c>
      <c r="B106" s="27">
        <v>2909068.36</v>
      </c>
      <c r="C106" s="34" t="s">
        <v>25</v>
      </c>
      <c r="D106" s="35" t="s">
        <v>813</v>
      </c>
      <c r="E106" s="35" t="s">
        <v>813</v>
      </c>
      <c r="F106" s="34" t="s">
        <v>43</v>
      </c>
      <c r="G106" s="28">
        <v>2686.36</v>
      </c>
      <c r="H106" s="28">
        <v>1338</v>
      </c>
      <c r="I106" s="28">
        <v>646</v>
      </c>
      <c r="J106" s="28">
        <v>692</v>
      </c>
    </row>
    <row r="107" spans="1:10" ht="24" x14ac:dyDescent="0.2">
      <c r="A107" s="26" t="s">
        <v>814</v>
      </c>
      <c r="B107" s="27">
        <v>4018551.52</v>
      </c>
      <c r="C107" s="34" t="s">
        <v>25</v>
      </c>
      <c r="D107" s="35" t="s">
        <v>205</v>
      </c>
      <c r="E107" s="35" t="s">
        <v>205</v>
      </c>
      <c r="F107" s="34" t="s">
        <v>43</v>
      </c>
      <c r="G107" s="28">
        <v>5537.03</v>
      </c>
      <c r="H107" s="28">
        <v>3544</v>
      </c>
      <c r="I107" s="28">
        <v>1701</v>
      </c>
      <c r="J107" s="28">
        <v>1843</v>
      </c>
    </row>
    <row r="108" spans="1:10" ht="24" x14ac:dyDescent="0.2">
      <c r="A108" s="26" t="s">
        <v>815</v>
      </c>
      <c r="B108" s="27">
        <v>5315772.26</v>
      </c>
      <c r="C108" s="34" t="s">
        <v>25</v>
      </c>
      <c r="D108" s="35" t="s">
        <v>609</v>
      </c>
      <c r="E108" s="35" t="s">
        <v>609</v>
      </c>
      <c r="F108" s="34" t="s">
        <v>43</v>
      </c>
      <c r="G108" s="28">
        <v>2089.14</v>
      </c>
      <c r="H108" s="28">
        <v>1148</v>
      </c>
      <c r="I108" s="28">
        <v>552</v>
      </c>
      <c r="J108" s="28">
        <v>596</v>
      </c>
    </row>
    <row r="109" spans="1:10" x14ac:dyDescent="0.2">
      <c r="A109" s="26" t="s">
        <v>816</v>
      </c>
      <c r="B109" s="27">
        <v>1901920.92</v>
      </c>
      <c r="C109" s="34" t="s">
        <v>25</v>
      </c>
      <c r="D109" s="35" t="s">
        <v>817</v>
      </c>
      <c r="E109" s="35" t="s">
        <v>231</v>
      </c>
      <c r="F109" s="34" t="s">
        <v>43</v>
      </c>
      <c r="G109" s="28">
        <v>4627.42</v>
      </c>
      <c r="H109" s="28">
        <v>405</v>
      </c>
      <c r="I109" s="28">
        <v>194</v>
      </c>
      <c r="J109" s="28">
        <v>211</v>
      </c>
    </row>
    <row r="110" spans="1:10" x14ac:dyDescent="0.2">
      <c r="A110" s="26" t="s">
        <v>818</v>
      </c>
      <c r="B110" s="27">
        <v>2250126.38</v>
      </c>
      <c r="C110" s="34" t="s">
        <v>25</v>
      </c>
      <c r="D110" s="35" t="s">
        <v>413</v>
      </c>
      <c r="E110" s="35" t="s">
        <v>413</v>
      </c>
      <c r="F110" s="34" t="s">
        <v>74</v>
      </c>
      <c r="G110" s="28">
        <v>8.4</v>
      </c>
      <c r="H110" s="28">
        <v>1089</v>
      </c>
      <c r="I110" s="28">
        <v>531</v>
      </c>
      <c r="J110" s="28">
        <v>558</v>
      </c>
    </row>
    <row r="111" spans="1:10" ht="24" x14ac:dyDescent="0.2">
      <c r="A111" s="26" t="s">
        <v>819</v>
      </c>
      <c r="B111" s="27">
        <v>2612939.66</v>
      </c>
      <c r="C111" s="34" t="s">
        <v>25</v>
      </c>
      <c r="D111" s="35" t="s">
        <v>377</v>
      </c>
      <c r="E111" s="35" t="s">
        <v>378</v>
      </c>
      <c r="F111" s="34" t="s">
        <v>43</v>
      </c>
      <c r="G111" s="28">
        <v>1988.79</v>
      </c>
      <c r="H111" s="28">
        <v>124</v>
      </c>
      <c r="I111" s="28">
        <v>60</v>
      </c>
      <c r="J111" s="28">
        <v>64</v>
      </c>
    </row>
    <row r="112" spans="1:10" x14ac:dyDescent="0.2">
      <c r="A112" s="26" t="s">
        <v>820</v>
      </c>
      <c r="B112" s="27">
        <v>2504326.87</v>
      </c>
      <c r="C112" s="34" t="s">
        <v>25</v>
      </c>
      <c r="D112" s="35" t="s">
        <v>821</v>
      </c>
      <c r="E112" s="35" t="s">
        <v>822</v>
      </c>
      <c r="F112" s="34" t="s">
        <v>43</v>
      </c>
      <c r="G112" s="28">
        <v>5773.13</v>
      </c>
      <c r="H112" s="28">
        <v>208</v>
      </c>
      <c r="I112" s="28">
        <v>100</v>
      </c>
      <c r="J112" s="28">
        <v>108</v>
      </c>
    </row>
    <row r="113" spans="1:10" x14ac:dyDescent="0.2">
      <c r="A113" s="26" t="s">
        <v>823</v>
      </c>
      <c r="B113" s="27">
        <v>3097375.17</v>
      </c>
      <c r="C113" s="34" t="s">
        <v>25</v>
      </c>
      <c r="D113" s="35" t="s">
        <v>599</v>
      </c>
      <c r="E113" s="35" t="s">
        <v>599</v>
      </c>
      <c r="F113" s="34" t="s">
        <v>43</v>
      </c>
      <c r="G113" s="28">
        <v>500</v>
      </c>
      <c r="H113" s="28">
        <v>170517</v>
      </c>
      <c r="I113" s="28">
        <v>81166</v>
      </c>
      <c r="J113" s="28">
        <v>89351</v>
      </c>
    </row>
    <row r="114" spans="1:10" ht="24" x14ac:dyDescent="0.2">
      <c r="A114" s="26" t="s">
        <v>824</v>
      </c>
      <c r="B114" s="27">
        <v>5211555.38</v>
      </c>
      <c r="C114" s="34" t="s">
        <v>25</v>
      </c>
      <c r="D114" s="35" t="s">
        <v>599</v>
      </c>
      <c r="E114" s="35" t="s">
        <v>599</v>
      </c>
      <c r="F114" s="34" t="s">
        <v>28</v>
      </c>
      <c r="G114" s="28">
        <v>1</v>
      </c>
      <c r="H114" s="28">
        <v>3245</v>
      </c>
      <c r="I114" s="28">
        <v>1395</v>
      </c>
      <c r="J114" s="28">
        <v>1850</v>
      </c>
    </row>
    <row r="115" spans="1:10" ht="24" x14ac:dyDescent="0.2">
      <c r="A115" s="26" t="s">
        <v>825</v>
      </c>
      <c r="B115" s="27">
        <v>5574242.8099999996</v>
      </c>
      <c r="C115" s="34" t="s">
        <v>25</v>
      </c>
      <c r="D115" s="35" t="s">
        <v>599</v>
      </c>
      <c r="E115" s="35" t="s">
        <v>599</v>
      </c>
      <c r="F115" s="34" t="s">
        <v>28</v>
      </c>
      <c r="G115" s="28">
        <v>1</v>
      </c>
      <c r="H115" s="28">
        <v>2985</v>
      </c>
      <c r="I115" s="28">
        <v>1283</v>
      </c>
      <c r="J115" s="28">
        <v>1702</v>
      </c>
    </row>
    <row r="116" spans="1:10" ht="24" x14ac:dyDescent="0.2">
      <c r="A116" s="26" t="s">
        <v>826</v>
      </c>
      <c r="B116" s="27">
        <v>16389921.98</v>
      </c>
      <c r="C116" s="34" t="s">
        <v>25</v>
      </c>
      <c r="D116" s="35" t="s">
        <v>599</v>
      </c>
      <c r="E116" s="35" t="s">
        <v>599</v>
      </c>
      <c r="F116" s="34" t="s">
        <v>28</v>
      </c>
      <c r="G116" s="28">
        <v>1</v>
      </c>
      <c r="H116" s="28">
        <v>6279</v>
      </c>
      <c r="I116" s="28">
        <v>2700</v>
      </c>
      <c r="J116" s="28">
        <v>3579</v>
      </c>
    </row>
    <row r="117" spans="1:10" ht="24" x14ac:dyDescent="0.2">
      <c r="A117" s="26" t="s">
        <v>827</v>
      </c>
      <c r="B117" s="27">
        <v>4364188.38</v>
      </c>
      <c r="C117" s="34" t="s">
        <v>25</v>
      </c>
      <c r="D117" s="35" t="s">
        <v>599</v>
      </c>
      <c r="E117" s="35" t="s">
        <v>599</v>
      </c>
      <c r="F117" s="34" t="s">
        <v>28</v>
      </c>
      <c r="G117" s="28">
        <v>1</v>
      </c>
      <c r="H117" s="28">
        <v>2499</v>
      </c>
      <c r="I117" s="28">
        <v>1075</v>
      </c>
      <c r="J117" s="28">
        <v>1424</v>
      </c>
    </row>
    <row r="118" spans="1:10" ht="24" x14ac:dyDescent="0.2">
      <c r="A118" s="26" t="s">
        <v>828</v>
      </c>
      <c r="B118" s="27">
        <v>3632432.49</v>
      </c>
      <c r="C118" s="34" t="s">
        <v>25</v>
      </c>
      <c r="D118" s="35" t="s">
        <v>829</v>
      </c>
      <c r="E118" s="35" t="s">
        <v>829</v>
      </c>
      <c r="F118" s="34" t="s">
        <v>43</v>
      </c>
      <c r="G118" s="28">
        <v>5147.12</v>
      </c>
      <c r="H118" s="28">
        <v>310</v>
      </c>
      <c r="I118" s="28">
        <v>145</v>
      </c>
      <c r="J118" s="28">
        <v>165</v>
      </c>
    </row>
    <row r="119" spans="1:10" ht="24" x14ac:dyDescent="0.2">
      <c r="A119" s="26" t="s">
        <v>139</v>
      </c>
      <c r="B119" s="27">
        <v>1628538.95</v>
      </c>
      <c r="C119" s="34" t="s">
        <v>25</v>
      </c>
      <c r="D119" s="35" t="s">
        <v>731</v>
      </c>
      <c r="E119" s="35" t="s">
        <v>830</v>
      </c>
      <c r="F119" s="34" t="s">
        <v>43</v>
      </c>
      <c r="G119" s="28">
        <v>8636.66</v>
      </c>
      <c r="H119" s="28">
        <v>207</v>
      </c>
      <c r="I119" s="28">
        <v>112</v>
      </c>
      <c r="J119" s="28">
        <v>95</v>
      </c>
    </row>
    <row r="120" spans="1:10" x14ac:dyDescent="0.2">
      <c r="A120" s="26" t="s">
        <v>137</v>
      </c>
      <c r="B120" s="27">
        <v>1290194.99</v>
      </c>
      <c r="C120" s="34" t="s">
        <v>25</v>
      </c>
      <c r="D120" s="35" t="s">
        <v>138</v>
      </c>
      <c r="E120" s="35" t="s">
        <v>138</v>
      </c>
      <c r="F120" s="34" t="s">
        <v>43</v>
      </c>
      <c r="G120" s="28">
        <v>2894.7</v>
      </c>
      <c r="H120" s="28">
        <v>290</v>
      </c>
      <c r="I120" s="28">
        <v>168</v>
      </c>
      <c r="J120" s="28">
        <v>122</v>
      </c>
    </row>
    <row r="121" spans="1:10" x14ac:dyDescent="0.2">
      <c r="A121" s="26" t="s">
        <v>139</v>
      </c>
      <c r="B121" s="27">
        <v>1370126.03</v>
      </c>
      <c r="C121" s="34" t="s">
        <v>25</v>
      </c>
      <c r="D121" s="35" t="s">
        <v>140</v>
      </c>
      <c r="E121" s="35" t="s">
        <v>141</v>
      </c>
      <c r="F121" s="34" t="s">
        <v>43</v>
      </c>
      <c r="G121" s="28">
        <v>3528.46</v>
      </c>
      <c r="H121" s="28">
        <v>190</v>
      </c>
      <c r="I121" s="28">
        <v>82</v>
      </c>
      <c r="J121" s="28">
        <v>108</v>
      </c>
    </row>
    <row r="122" spans="1:10" x14ac:dyDescent="0.2">
      <c r="A122" s="26" t="s">
        <v>139</v>
      </c>
      <c r="B122" s="27">
        <v>739421.37</v>
      </c>
      <c r="C122" s="34" t="s">
        <v>25</v>
      </c>
      <c r="D122" s="35" t="s">
        <v>831</v>
      </c>
      <c r="E122" s="35" t="s">
        <v>832</v>
      </c>
      <c r="F122" s="34" t="s">
        <v>43</v>
      </c>
      <c r="G122" s="28">
        <v>3940.33</v>
      </c>
      <c r="H122" s="28">
        <v>216</v>
      </c>
      <c r="I122" s="28">
        <v>88</v>
      </c>
      <c r="J122" s="28">
        <v>128</v>
      </c>
    </row>
    <row r="123" spans="1:10" x14ac:dyDescent="0.2">
      <c r="A123" s="26" t="s">
        <v>833</v>
      </c>
      <c r="B123" s="27">
        <v>948254.62</v>
      </c>
      <c r="C123" s="34" t="s">
        <v>25</v>
      </c>
      <c r="D123" s="35" t="s">
        <v>447</v>
      </c>
      <c r="E123" s="35" t="s">
        <v>447</v>
      </c>
      <c r="F123" s="34" t="s">
        <v>43</v>
      </c>
      <c r="G123" s="28">
        <v>875.94</v>
      </c>
      <c r="H123" s="28">
        <v>125</v>
      </c>
      <c r="I123" s="28">
        <v>50</v>
      </c>
      <c r="J123" s="28">
        <v>75</v>
      </c>
    </row>
    <row r="124" spans="1:10" x14ac:dyDescent="0.2">
      <c r="A124" s="26" t="s">
        <v>834</v>
      </c>
      <c r="B124" s="27">
        <v>3188464.26</v>
      </c>
      <c r="C124" s="34" t="s">
        <v>25</v>
      </c>
      <c r="D124" s="35" t="s">
        <v>536</v>
      </c>
      <c r="E124" s="35" t="s">
        <v>443</v>
      </c>
      <c r="F124" s="34" t="s">
        <v>43</v>
      </c>
      <c r="G124" s="28">
        <v>6881.71</v>
      </c>
      <c r="H124" s="28">
        <v>742</v>
      </c>
      <c r="I124" s="28">
        <v>318</v>
      </c>
      <c r="J124" s="28">
        <v>424</v>
      </c>
    </row>
    <row r="125" spans="1:10" ht="24" x14ac:dyDescent="0.2">
      <c r="A125" s="26" t="s">
        <v>835</v>
      </c>
      <c r="B125" s="27">
        <v>2228271.4</v>
      </c>
      <c r="C125" s="34" t="s">
        <v>25</v>
      </c>
      <c r="D125" s="35" t="s">
        <v>536</v>
      </c>
      <c r="E125" s="35" t="s">
        <v>836</v>
      </c>
      <c r="F125" s="34" t="s">
        <v>43</v>
      </c>
      <c r="G125" s="28">
        <v>3481.07</v>
      </c>
      <c r="H125" s="28">
        <v>293</v>
      </c>
      <c r="I125" s="28">
        <v>132</v>
      </c>
      <c r="J125" s="28">
        <v>161</v>
      </c>
    </row>
    <row r="126" spans="1:10" x14ac:dyDescent="0.2">
      <c r="A126" s="26" t="s">
        <v>142</v>
      </c>
      <c r="B126" s="27">
        <v>3237572.58</v>
      </c>
      <c r="C126" s="34" t="s">
        <v>25</v>
      </c>
      <c r="D126" s="35" t="s">
        <v>143</v>
      </c>
      <c r="E126" s="35" t="s">
        <v>143</v>
      </c>
      <c r="F126" s="34" t="s">
        <v>43</v>
      </c>
      <c r="G126" s="28">
        <v>8640.16</v>
      </c>
      <c r="H126" s="28">
        <v>1890</v>
      </c>
      <c r="I126" s="28">
        <v>1020</v>
      </c>
      <c r="J126" s="28">
        <v>870</v>
      </c>
    </row>
    <row r="127" spans="1:10" x14ac:dyDescent="0.2">
      <c r="A127" s="26" t="s">
        <v>139</v>
      </c>
      <c r="B127" s="27">
        <v>3674326.05</v>
      </c>
      <c r="C127" s="34" t="s">
        <v>25</v>
      </c>
      <c r="D127" s="35" t="s">
        <v>106</v>
      </c>
      <c r="E127" s="35" t="s">
        <v>837</v>
      </c>
      <c r="F127" s="34" t="s">
        <v>43</v>
      </c>
      <c r="G127" s="28">
        <v>3644.05</v>
      </c>
      <c r="H127" s="28">
        <v>668</v>
      </c>
      <c r="I127" s="28">
        <v>338</v>
      </c>
      <c r="J127" s="28">
        <v>330</v>
      </c>
    </row>
    <row r="128" spans="1:10" x14ac:dyDescent="0.2">
      <c r="A128" s="26" t="s">
        <v>833</v>
      </c>
      <c r="B128" s="27">
        <v>3157101.75</v>
      </c>
      <c r="C128" s="34" t="s">
        <v>25</v>
      </c>
      <c r="D128" s="35" t="s">
        <v>513</v>
      </c>
      <c r="E128" s="35" t="s">
        <v>513</v>
      </c>
      <c r="F128" s="34" t="s">
        <v>43</v>
      </c>
      <c r="G128" s="28">
        <v>5858.75</v>
      </c>
      <c r="H128" s="28">
        <v>685</v>
      </c>
      <c r="I128" s="28">
        <v>336</v>
      </c>
      <c r="J128" s="28">
        <v>349</v>
      </c>
    </row>
    <row r="129" spans="1:10" x14ac:dyDescent="0.2">
      <c r="A129" s="26" t="s">
        <v>838</v>
      </c>
      <c r="B129" s="27">
        <v>3101940.39</v>
      </c>
      <c r="C129" s="34" t="s">
        <v>25</v>
      </c>
      <c r="D129" s="35" t="s">
        <v>839</v>
      </c>
      <c r="E129" s="35" t="s">
        <v>839</v>
      </c>
      <c r="F129" s="34" t="s">
        <v>40</v>
      </c>
      <c r="G129" s="28">
        <v>1074</v>
      </c>
      <c r="H129" s="28">
        <v>1070</v>
      </c>
      <c r="I129" s="28">
        <v>526</v>
      </c>
      <c r="J129" s="28">
        <v>544</v>
      </c>
    </row>
    <row r="130" spans="1:10" x14ac:dyDescent="0.2">
      <c r="A130" s="26" t="s">
        <v>840</v>
      </c>
      <c r="B130" s="27">
        <v>1898293.47</v>
      </c>
      <c r="C130" s="34" t="s">
        <v>25</v>
      </c>
      <c r="D130" s="35" t="s">
        <v>268</v>
      </c>
      <c r="E130" s="35" t="s">
        <v>841</v>
      </c>
      <c r="F130" s="34" t="s">
        <v>43</v>
      </c>
      <c r="G130" s="28">
        <v>1832.65</v>
      </c>
      <c r="H130" s="28">
        <v>131</v>
      </c>
      <c r="I130" s="28">
        <v>59</v>
      </c>
      <c r="J130" s="28">
        <v>72</v>
      </c>
    </row>
    <row r="131" spans="1:10" x14ac:dyDescent="0.2">
      <c r="A131" s="26" t="s">
        <v>842</v>
      </c>
      <c r="B131" s="27">
        <v>3632766.01</v>
      </c>
      <c r="C131" s="34" t="s">
        <v>25</v>
      </c>
      <c r="D131" s="35" t="s">
        <v>554</v>
      </c>
      <c r="E131" s="35" t="s">
        <v>843</v>
      </c>
      <c r="F131" s="34" t="s">
        <v>43</v>
      </c>
      <c r="G131" s="28">
        <v>10517.63</v>
      </c>
      <c r="H131" s="28">
        <v>103</v>
      </c>
      <c r="I131" s="28">
        <v>55</v>
      </c>
      <c r="J131" s="28">
        <v>48</v>
      </c>
    </row>
    <row r="132" spans="1:10" ht="24" x14ac:dyDescent="0.2">
      <c r="A132" s="26" t="s">
        <v>144</v>
      </c>
      <c r="B132" s="27">
        <v>7590758.3499999996</v>
      </c>
      <c r="C132" s="34" t="s">
        <v>25</v>
      </c>
      <c r="D132" s="35" t="s">
        <v>145</v>
      </c>
      <c r="E132" s="35" t="s">
        <v>145</v>
      </c>
      <c r="F132" s="34" t="s">
        <v>40</v>
      </c>
      <c r="G132" s="28">
        <v>2258.58</v>
      </c>
      <c r="H132" s="28">
        <v>2342</v>
      </c>
      <c r="I132" s="28">
        <v>1054</v>
      </c>
      <c r="J132" s="28">
        <v>1288</v>
      </c>
    </row>
    <row r="133" spans="1:10" ht="24" x14ac:dyDescent="0.2">
      <c r="A133" s="26" t="s">
        <v>844</v>
      </c>
      <c r="B133" s="27">
        <v>4224984.7</v>
      </c>
      <c r="C133" s="34" t="s">
        <v>25</v>
      </c>
      <c r="D133" s="35" t="s">
        <v>145</v>
      </c>
      <c r="E133" s="35" t="s">
        <v>145</v>
      </c>
      <c r="F133" s="34" t="s">
        <v>43</v>
      </c>
      <c r="G133" s="28">
        <v>3270.08</v>
      </c>
      <c r="H133" s="28">
        <v>3627</v>
      </c>
      <c r="I133" s="28">
        <v>1705</v>
      </c>
      <c r="J133" s="28">
        <v>1922</v>
      </c>
    </row>
    <row r="134" spans="1:10" x14ac:dyDescent="0.2">
      <c r="A134" s="26" t="s">
        <v>845</v>
      </c>
      <c r="B134" s="27">
        <v>554045.14</v>
      </c>
      <c r="C134" s="34" t="s">
        <v>25</v>
      </c>
      <c r="D134" s="35" t="s">
        <v>398</v>
      </c>
      <c r="E134" s="35" t="s">
        <v>240</v>
      </c>
      <c r="F134" s="34" t="s">
        <v>43</v>
      </c>
      <c r="G134" s="28">
        <v>2486.7199999999998</v>
      </c>
      <c r="H134" s="28">
        <v>199</v>
      </c>
      <c r="I134" s="28">
        <v>88</v>
      </c>
      <c r="J134" s="28">
        <v>111</v>
      </c>
    </row>
    <row r="135" spans="1:10" x14ac:dyDescent="0.2">
      <c r="A135" s="26" t="s">
        <v>840</v>
      </c>
      <c r="B135" s="27">
        <v>2520151.25</v>
      </c>
      <c r="C135" s="34" t="s">
        <v>25</v>
      </c>
      <c r="D135" s="35" t="s">
        <v>245</v>
      </c>
      <c r="E135" s="35" t="s">
        <v>846</v>
      </c>
      <c r="F135" s="34" t="s">
        <v>43</v>
      </c>
      <c r="G135" s="28">
        <v>9597.5300000000007</v>
      </c>
      <c r="H135" s="28">
        <v>492</v>
      </c>
      <c r="I135" s="28">
        <v>232</v>
      </c>
      <c r="J135" s="28">
        <v>260</v>
      </c>
    </row>
    <row r="136" spans="1:10" ht="24" x14ac:dyDescent="0.2">
      <c r="A136" s="26" t="s">
        <v>139</v>
      </c>
      <c r="B136" s="27">
        <v>1659454.15</v>
      </c>
      <c r="C136" s="34" t="s">
        <v>25</v>
      </c>
      <c r="D136" s="35" t="s">
        <v>847</v>
      </c>
      <c r="E136" s="35" t="s">
        <v>848</v>
      </c>
      <c r="F136" s="34" t="s">
        <v>43</v>
      </c>
      <c r="G136" s="28">
        <v>4506.1899999999996</v>
      </c>
      <c r="H136" s="28">
        <v>194</v>
      </c>
      <c r="I136" s="28">
        <v>98</v>
      </c>
      <c r="J136" s="28">
        <v>96</v>
      </c>
    </row>
    <row r="137" spans="1:10" x14ac:dyDescent="0.2">
      <c r="A137" s="1" t="s">
        <v>4</v>
      </c>
      <c r="B137" s="18">
        <f>SUM(B138:B1223)</f>
        <v>478809499.47000003</v>
      </c>
      <c r="C137" s="19"/>
      <c r="D137" s="19"/>
      <c r="E137" s="19"/>
      <c r="F137" s="19"/>
      <c r="G137" s="18"/>
      <c r="H137" s="18"/>
      <c r="I137" s="18"/>
      <c r="J137" s="18"/>
    </row>
    <row r="138" spans="1:10" x14ac:dyDescent="0.2">
      <c r="A138" s="26" t="s">
        <v>146</v>
      </c>
      <c r="B138" s="27">
        <v>850436.97</v>
      </c>
      <c r="C138" s="34" t="s">
        <v>25</v>
      </c>
      <c r="D138" s="35" t="s">
        <v>117</v>
      </c>
      <c r="E138" s="35" t="s">
        <v>147</v>
      </c>
      <c r="F138" s="34" t="s">
        <v>74</v>
      </c>
      <c r="G138" s="28">
        <v>0.93400000000000005</v>
      </c>
      <c r="H138" s="28">
        <v>16</v>
      </c>
      <c r="I138" s="28">
        <v>8</v>
      </c>
      <c r="J138" s="28">
        <v>8</v>
      </c>
    </row>
    <row r="139" spans="1:10" ht="24" x14ac:dyDescent="0.2">
      <c r="A139" s="26" t="s">
        <v>148</v>
      </c>
      <c r="B139" s="27">
        <v>1007268.6</v>
      </c>
      <c r="C139" s="34" t="s">
        <v>25</v>
      </c>
      <c r="D139" s="35" t="s">
        <v>117</v>
      </c>
      <c r="E139" s="35" t="s">
        <v>118</v>
      </c>
      <c r="F139" s="34" t="s">
        <v>74</v>
      </c>
      <c r="G139" s="28">
        <v>0.95099999999999996</v>
      </c>
      <c r="H139" s="28">
        <v>20</v>
      </c>
      <c r="I139" s="28">
        <v>10</v>
      </c>
      <c r="J139" s="28">
        <v>10</v>
      </c>
    </row>
    <row r="140" spans="1:10" x14ac:dyDescent="0.2">
      <c r="A140" s="26" t="s">
        <v>149</v>
      </c>
      <c r="B140" s="27">
        <v>7391069.2699999996</v>
      </c>
      <c r="C140" s="34" t="s">
        <v>25</v>
      </c>
      <c r="D140" s="35" t="s">
        <v>150</v>
      </c>
      <c r="E140" s="35" t="s">
        <v>151</v>
      </c>
      <c r="F140" s="34" t="s">
        <v>74</v>
      </c>
      <c r="G140" s="28">
        <v>5.8369999999999997</v>
      </c>
      <c r="H140" s="28">
        <v>116</v>
      </c>
      <c r="I140" s="28">
        <v>56</v>
      </c>
      <c r="J140" s="28">
        <v>60</v>
      </c>
    </row>
    <row r="141" spans="1:10" x14ac:dyDescent="0.2">
      <c r="A141" s="26" t="s">
        <v>152</v>
      </c>
      <c r="B141" s="27">
        <v>9000000</v>
      </c>
      <c r="C141" s="34" t="s">
        <v>25</v>
      </c>
      <c r="D141" s="35" t="s">
        <v>153</v>
      </c>
      <c r="E141" s="35" t="s">
        <v>154</v>
      </c>
      <c r="F141" s="34" t="s">
        <v>74</v>
      </c>
      <c r="G141" s="28">
        <v>9.8960000000000008</v>
      </c>
      <c r="H141" s="28">
        <v>40</v>
      </c>
      <c r="I141" s="28">
        <v>19</v>
      </c>
      <c r="J141" s="28">
        <v>21</v>
      </c>
    </row>
    <row r="142" spans="1:10" x14ac:dyDescent="0.2">
      <c r="A142" s="26" t="s">
        <v>155</v>
      </c>
      <c r="B142" s="27">
        <v>1252094.9099999999</v>
      </c>
      <c r="C142" s="34" t="s">
        <v>25</v>
      </c>
      <c r="D142" s="35" t="s">
        <v>156</v>
      </c>
      <c r="E142" s="35" t="s">
        <v>156</v>
      </c>
      <c r="F142" s="34" t="s">
        <v>74</v>
      </c>
      <c r="G142" s="28">
        <v>1.379</v>
      </c>
      <c r="H142" s="28">
        <v>60</v>
      </c>
      <c r="I142" s="28">
        <v>29</v>
      </c>
      <c r="J142" s="28">
        <v>31</v>
      </c>
    </row>
    <row r="143" spans="1:10" x14ac:dyDescent="0.2">
      <c r="A143" s="26" t="s">
        <v>157</v>
      </c>
      <c r="B143" s="27">
        <v>2826852</v>
      </c>
      <c r="C143" s="34" t="s">
        <v>25</v>
      </c>
      <c r="D143" s="35" t="s">
        <v>100</v>
      </c>
      <c r="E143" s="35" t="s">
        <v>158</v>
      </c>
      <c r="F143" s="34" t="s">
        <v>74</v>
      </c>
      <c r="G143" s="28">
        <v>2.6949999999999998</v>
      </c>
      <c r="H143" s="28">
        <v>200</v>
      </c>
      <c r="I143" s="28">
        <v>96</v>
      </c>
      <c r="J143" s="28">
        <v>104</v>
      </c>
    </row>
    <row r="144" spans="1:10" x14ac:dyDescent="0.2">
      <c r="A144" s="26" t="s">
        <v>159</v>
      </c>
      <c r="B144" s="27">
        <v>1680000</v>
      </c>
      <c r="C144" s="34" t="s">
        <v>25</v>
      </c>
      <c r="D144" s="35" t="s">
        <v>136</v>
      </c>
      <c r="E144" s="35" t="s">
        <v>160</v>
      </c>
      <c r="F144" s="34" t="s">
        <v>28</v>
      </c>
      <c r="G144" s="28">
        <v>20</v>
      </c>
      <c r="H144" s="28">
        <v>80</v>
      </c>
      <c r="I144" s="28">
        <v>38</v>
      </c>
      <c r="J144" s="28">
        <v>42</v>
      </c>
    </row>
    <row r="145" spans="1:10" ht="24" x14ac:dyDescent="0.2">
      <c r="A145" s="26" t="s">
        <v>159</v>
      </c>
      <c r="B145" s="27">
        <v>1680000</v>
      </c>
      <c r="C145" s="34" t="s">
        <v>25</v>
      </c>
      <c r="D145" s="35" t="s">
        <v>103</v>
      </c>
      <c r="E145" s="35" t="s">
        <v>161</v>
      </c>
      <c r="F145" s="34" t="s">
        <v>28</v>
      </c>
      <c r="G145" s="28">
        <v>20</v>
      </c>
      <c r="H145" s="28">
        <v>80</v>
      </c>
      <c r="I145" s="28">
        <v>38</v>
      </c>
      <c r="J145" s="28">
        <v>42</v>
      </c>
    </row>
    <row r="146" spans="1:10" ht="24" x14ac:dyDescent="0.2">
      <c r="A146" s="26" t="s">
        <v>159</v>
      </c>
      <c r="B146" s="27">
        <v>1008000</v>
      </c>
      <c r="C146" s="34" t="s">
        <v>25</v>
      </c>
      <c r="D146" s="35" t="s">
        <v>103</v>
      </c>
      <c r="E146" s="35" t="s">
        <v>162</v>
      </c>
      <c r="F146" s="34" t="s">
        <v>28</v>
      </c>
      <c r="G146" s="28">
        <v>12</v>
      </c>
      <c r="H146" s="28">
        <v>48</v>
      </c>
      <c r="I146" s="28">
        <v>23</v>
      </c>
      <c r="J146" s="28">
        <v>25</v>
      </c>
    </row>
    <row r="147" spans="1:10" x14ac:dyDescent="0.2">
      <c r="A147" s="26" t="s">
        <v>163</v>
      </c>
      <c r="B147" s="27">
        <v>1680000</v>
      </c>
      <c r="C147" s="34" t="s">
        <v>25</v>
      </c>
      <c r="D147" s="35" t="s">
        <v>63</v>
      </c>
      <c r="E147" s="35" t="s">
        <v>164</v>
      </c>
      <c r="F147" s="34" t="s">
        <v>28</v>
      </c>
      <c r="G147" s="28">
        <v>20</v>
      </c>
      <c r="H147" s="28">
        <v>80</v>
      </c>
      <c r="I147" s="28">
        <v>38</v>
      </c>
      <c r="J147" s="28">
        <v>42</v>
      </c>
    </row>
    <row r="148" spans="1:10" ht="24" x14ac:dyDescent="0.2">
      <c r="A148" s="26" t="s">
        <v>163</v>
      </c>
      <c r="B148" s="27">
        <v>840000</v>
      </c>
      <c r="C148" s="34" t="s">
        <v>25</v>
      </c>
      <c r="D148" s="35" t="s">
        <v>63</v>
      </c>
      <c r="E148" s="35" t="s">
        <v>165</v>
      </c>
      <c r="F148" s="34" t="s">
        <v>28</v>
      </c>
      <c r="G148" s="28">
        <v>10</v>
      </c>
      <c r="H148" s="28">
        <v>40</v>
      </c>
      <c r="I148" s="28">
        <v>19</v>
      </c>
      <c r="J148" s="28">
        <v>21</v>
      </c>
    </row>
    <row r="149" spans="1:10" x14ac:dyDescent="0.2">
      <c r="A149" s="26" t="s">
        <v>163</v>
      </c>
      <c r="B149" s="27">
        <v>1344000</v>
      </c>
      <c r="C149" s="34" t="s">
        <v>25</v>
      </c>
      <c r="D149" s="35" t="s">
        <v>63</v>
      </c>
      <c r="E149" s="35" t="s">
        <v>166</v>
      </c>
      <c r="F149" s="34" t="s">
        <v>28</v>
      </c>
      <c r="G149" s="28">
        <v>16</v>
      </c>
      <c r="H149" s="28">
        <v>64</v>
      </c>
      <c r="I149" s="28">
        <v>31</v>
      </c>
      <c r="J149" s="28">
        <v>33</v>
      </c>
    </row>
    <row r="150" spans="1:10" ht="24" x14ac:dyDescent="0.2">
      <c r="A150" s="26" t="s">
        <v>163</v>
      </c>
      <c r="B150" s="27">
        <v>756000</v>
      </c>
      <c r="C150" s="34" t="s">
        <v>25</v>
      </c>
      <c r="D150" s="35" t="s">
        <v>63</v>
      </c>
      <c r="E150" s="35" t="s">
        <v>167</v>
      </c>
      <c r="F150" s="34" t="s">
        <v>28</v>
      </c>
      <c r="G150" s="28">
        <v>9</v>
      </c>
      <c r="H150" s="28">
        <v>36</v>
      </c>
      <c r="I150" s="28">
        <v>17</v>
      </c>
      <c r="J150" s="28">
        <v>19</v>
      </c>
    </row>
    <row r="151" spans="1:10" x14ac:dyDescent="0.2">
      <c r="A151" s="26" t="s">
        <v>163</v>
      </c>
      <c r="B151" s="27">
        <v>1680000</v>
      </c>
      <c r="C151" s="34" t="s">
        <v>25</v>
      </c>
      <c r="D151" s="35" t="s">
        <v>168</v>
      </c>
      <c r="E151" s="35" t="s">
        <v>169</v>
      </c>
      <c r="F151" s="34" t="s">
        <v>28</v>
      </c>
      <c r="G151" s="28">
        <v>20</v>
      </c>
      <c r="H151" s="28">
        <v>80</v>
      </c>
      <c r="I151" s="28">
        <v>38</v>
      </c>
      <c r="J151" s="28">
        <v>42</v>
      </c>
    </row>
    <row r="152" spans="1:10" x14ac:dyDescent="0.2">
      <c r="A152" s="26" t="s">
        <v>170</v>
      </c>
      <c r="B152" s="27">
        <v>5880000</v>
      </c>
      <c r="C152" s="34" t="s">
        <v>25</v>
      </c>
      <c r="D152" s="35" t="s">
        <v>171</v>
      </c>
      <c r="E152" s="35" t="s">
        <v>171</v>
      </c>
      <c r="F152" s="34" t="s">
        <v>28</v>
      </c>
      <c r="G152" s="28">
        <v>70</v>
      </c>
      <c r="H152" s="28">
        <v>280</v>
      </c>
      <c r="I152" s="28">
        <v>134</v>
      </c>
      <c r="J152" s="28">
        <v>146</v>
      </c>
    </row>
    <row r="153" spans="1:10" ht="24" x14ac:dyDescent="0.2">
      <c r="A153" s="26" t="s">
        <v>170</v>
      </c>
      <c r="B153" s="27">
        <v>840000</v>
      </c>
      <c r="C153" s="34" t="s">
        <v>25</v>
      </c>
      <c r="D153" s="35" t="s">
        <v>171</v>
      </c>
      <c r="E153" s="35" t="s">
        <v>172</v>
      </c>
      <c r="F153" s="34" t="s">
        <v>28</v>
      </c>
      <c r="G153" s="28">
        <v>10</v>
      </c>
      <c r="H153" s="28">
        <v>40</v>
      </c>
      <c r="I153" s="28">
        <v>19</v>
      </c>
      <c r="J153" s="28">
        <v>21</v>
      </c>
    </row>
    <row r="154" spans="1:10" x14ac:dyDescent="0.2">
      <c r="A154" s="26" t="s">
        <v>170</v>
      </c>
      <c r="B154" s="27">
        <v>840000</v>
      </c>
      <c r="C154" s="34" t="s">
        <v>25</v>
      </c>
      <c r="D154" s="35" t="s">
        <v>171</v>
      </c>
      <c r="E154" s="35" t="s">
        <v>173</v>
      </c>
      <c r="F154" s="34" t="s">
        <v>28</v>
      </c>
      <c r="G154" s="28">
        <v>10</v>
      </c>
      <c r="H154" s="28">
        <v>40</v>
      </c>
      <c r="I154" s="28">
        <v>19</v>
      </c>
      <c r="J154" s="28">
        <v>21</v>
      </c>
    </row>
    <row r="155" spans="1:10" ht="48" x14ac:dyDescent="0.2">
      <c r="A155" s="26" t="s">
        <v>174</v>
      </c>
      <c r="B155" s="27">
        <v>420000</v>
      </c>
      <c r="C155" s="34" t="s">
        <v>25</v>
      </c>
      <c r="D155" s="35" t="s">
        <v>175</v>
      </c>
      <c r="E155" s="35" t="s">
        <v>176</v>
      </c>
      <c r="F155" s="34" t="s">
        <v>28</v>
      </c>
      <c r="G155" s="28">
        <v>5</v>
      </c>
      <c r="H155" s="28">
        <v>20</v>
      </c>
      <c r="I155" s="28">
        <v>10</v>
      </c>
      <c r="J155" s="28">
        <v>10</v>
      </c>
    </row>
    <row r="156" spans="1:10" x14ac:dyDescent="0.2">
      <c r="A156" s="26" t="s">
        <v>174</v>
      </c>
      <c r="B156" s="27">
        <v>1680000</v>
      </c>
      <c r="C156" s="34" t="s">
        <v>25</v>
      </c>
      <c r="D156" s="35" t="s">
        <v>115</v>
      </c>
      <c r="E156" s="35" t="s">
        <v>177</v>
      </c>
      <c r="F156" s="34" t="s">
        <v>28</v>
      </c>
      <c r="G156" s="28">
        <v>20</v>
      </c>
      <c r="H156" s="28">
        <v>80</v>
      </c>
      <c r="I156" s="28">
        <v>38</v>
      </c>
      <c r="J156" s="28">
        <v>42</v>
      </c>
    </row>
    <row r="157" spans="1:10" x14ac:dyDescent="0.2">
      <c r="A157" s="26" t="s">
        <v>174</v>
      </c>
      <c r="B157" s="27">
        <v>420000</v>
      </c>
      <c r="C157" s="34" t="s">
        <v>25</v>
      </c>
      <c r="D157" s="35" t="s">
        <v>178</v>
      </c>
      <c r="E157" s="35" t="s">
        <v>179</v>
      </c>
      <c r="F157" s="34" t="s">
        <v>28</v>
      </c>
      <c r="G157" s="28">
        <v>5</v>
      </c>
      <c r="H157" s="28">
        <v>20</v>
      </c>
      <c r="I157" s="28">
        <v>10</v>
      </c>
      <c r="J157" s="28">
        <v>10</v>
      </c>
    </row>
    <row r="158" spans="1:10" x14ac:dyDescent="0.2">
      <c r="A158" s="26" t="s">
        <v>174</v>
      </c>
      <c r="B158" s="27">
        <v>1260000</v>
      </c>
      <c r="C158" s="34" t="s">
        <v>25</v>
      </c>
      <c r="D158" s="35" t="s">
        <v>100</v>
      </c>
      <c r="E158" s="35" t="s">
        <v>100</v>
      </c>
      <c r="F158" s="34" t="s">
        <v>28</v>
      </c>
      <c r="G158" s="28">
        <v>15</v>
      </c>
      <c r="H158" s="28">
        <v>60</v>
      </c>
      <c r="I158" s="28">
        <v>29</v>
      </c>
      <c r="J158" s="28">
        <v>31</v>
      </c>
    </row>
    <row r="159" spans="1:10" ht="24" x14ac:dyDescent="0.2">
      <c r="A159" s="26" t="s">
        <v>174</v>
      </c>
      <c r="B159" s="27">
        <v>420000</v>
      </c>
      <c r="C159" s="34" t="s">
        <v>25</v>
      </c>
      <c r="D159" s="35" t="s">
        <v>100</v>
      </c>
      <c r="E159" s="35" t="s">
        <v>180</v>
      </c>
      <c r="F159" s="34" t="s">
        <v>28</v>
      </c>
      <c r="G159" s="28">
        <v>5</v>
      </c>
      <c r="H159" s="28">
        <v>20</v>
      </c>
      <c r="I159" s="28">
        <v>10</v>
      </c>
      <c r="J159" s="28">
        <v>10</v>
      </c>
    </row>
    <row r="160" spans="1:10" x14ac:dyDescent="0.2">
      <c r="A160" s="26" t="s">
        <v>174</v>
      </c>
      <c r="B160" s="27">
        <v>420000</v>
      </c>
      <c r="C160" s="34" t="s">
        <v>25</v>
      </c>
      <c r="D160" s="35" t="s">
        <v>181</v>
      </c>
      <c r="E160" s="35" t="s">
        <v>182</v>
      </c>
      <c r="F160" s="34" t="s">
        <v>28</v>
      </c>
      <c r="G160" s="28">
        <v>5</v>
      </c>
      <c r="H160" s="28">
        <v>20</v>
      </c>
      <c r="I160" s="28">
        <v>10</v>
      </c>
      <c r="J160" s="28">
        <v>10</v>
      </c>
    </row>
    <row r="161" spans="1:10" x14ac:dyDescent="0.2">
      <c r="A161" s="26" t="s">
        <v>174</v>
      </c>
      <c r="B161" s="27">
        <v>1680000</v>
      </c>
      <c r="C161" s="34" t="s">
        <v>25</v>
      </c>
      <c r="D161" s="35" t="s">
        <v>156</v>
      </c>
      <c r="E161" s="35" t="s">
        <v>183</v>
      </c>
      <c r="F161" s="34" t="s">
        <v>28</v>
      </c>
      <c r="G161" s="28">
        <v>20</v>
      </c>
      <c r="H161" s="28">
        <v>80</v>
      </c>
      <c r="I161" s="28">
        <v>38</v>
      </c>
      <c r="J161" s="28">
        <v>42</v>
      </c>
    </row>
    <row r="162" spans="1:10" x14ac:dyDescent="0.2">
      <c r="A162" s="26" t="s">
        <v>174</v>
      </c>
      <c r="B162" s="27">
        <v>756000</v>
      </c>
      <c r="C162" s="34" t="s">
        <v>25</v>
      </c>
      <c r="D162" s="35" t="s">
        <v>184</v>
      </c>
      <c r="E162" s="35" t="s">
        <v>184</v>
      </c>
      <c r="F162" s="34" t="s">
        <v>28</v>
      </c>
      <c r="G162" s="28">
        <v>9</v>
      </c>
      <c r="H162" s="28">
        <v>36</v>
      </c>
      <c r="I162" s="28">
        <v>17</v>
      </c>
      <c r="J162" s="28">
        <v>19</v>
      </c>
    </row>
    <row r="163" spans="1:10" x14ac:dyDescent="0.2">
      <c r="A163" s="26" t="s">
        <v>185</v>
      </c>
      <c r="B163" s="27">
        <v>840000</v>
      </c>
      <c r="C163" s="34" t="s">
        <v>25</v>
      </c>
      <c r="D163" s="35" t="s">
        <v>186</v>
      </c>
      <c r="E163" s="35" t="s">
        <v>187</v>
      </c>
      <c r="F163" s="34" t="s">
        <v>28</v>
      </c>
      <c r="G163" s="28">
        <v>10</v>
      </c>
      <c r="H163" s="28">
        <v>40</v>
      </c>
      <c r="I163" s="28">
        <v>19</v>
      </c>
      <c r="J163" s="28">
        <v>21</v>
      </c>
    </row>
    <row r="164" spans="1:10" x14ac:dyDescent="0.2">
      <c r="A164" s="26" t="s">
        <v>185</v>
      </c>
      <c r="B164" s="27">
        <v>420000</v>
      </c>
      <c r="C164" s="34" t="s">
        <v>25</v>
      </c>
      <c r="D164" s="35" t="s">
        <v>188</v>
      </c>
      <c r="E164" s="35" t="s">
        <v>189</v>
      </c>
      <c r="F164" s="34" t="s">
        <v>28</v>
      </c>
      <c r="G164" s="28">
        <v>5</v>
      </c>
      <c r="H164" s="28">
        <v>20</v>
      </c>
      <c r="I164" s="28">
        <v>10</v>
      </c>
      <c r="J164" s="28">
        <v>10</v>
      </c>
    </row>
    <row r="165" spans="1:10" x14ac:dyDescent="0.2">
      <c r="A165" s="26" t="s">
        <v>185</v>
      </c>
      <c r="B165" s="27">
        <v>1932000</v>
      </c>
      <c r="C165" s="34" t="s">
        <v>25</v>
      </c>
      <c r="D165" s="35" t="s">
        <v>190</v>
      </c>
      <c r="E165" s="35" t="s">
        <v>190</v>
      </c>
      <c r="F165" s="34" t="s">
        <v>28</v>
      </c>
      <c r="G165" s="28">
        <v>23</v>
      </c>
      <c r="H165" s="28">
        <v>92</v>
      </c>
      <c r="I165" s="28">
        <v>44</v>
      </c>
      <c r="J165" s="28">
        <v>48</v>
      </c>
    </row>
    <row r="166" spans="1:10" x14ac:dyDescent="0.2">
      <c r="A166" s="26" t="s">
        <v>185</v>
      </c>
      <c r="B166" s="27">
        <v>1260000</v>
      </c>
      <c r="C166" s="34" t="s">
        <v>25</v>
      </c>
      <c r="D166" s="35" t="s">
        <v>191</v>
      </c>
      <c r="E166" s="35" t="s">
        <v>191</v>
      </c>
      <c r="F166" s="34" t="s">
        <v>28</v>
      </c>
      <c r="G166" s="28">
        <v>15</v>
      </c>
      <c r="H166" s="28">
        <v>60</v>
      </c>
      <c r="I166" s="28">
        <v>28</v>
      </c>
      <c r="J166" s="28">
        <v>32</v>
      </c>
    </row>
    <row r="167" spans="1:10" x14ac:dyDescent="0.2">
      <c r="A167" s="26" t="s">
        <v>185</v>
      </c>
      <c r="B167" s="27">
        <v>1260000</v>
      </c>
      <c r="C167" s="34" t="s">
        <v>25</v>
      </c>
      <c r="D167" s="35" t="s">
        <v>192</v>
      </c>
      <c r="E167" s="35" t="s">
        <v>193</v>
      </c>
      <c r="F167" s="34" t="s">
        <v>28</v>
      </c>
      <c r="G167" s="28">
        <v>15</v>
      </c>
      <c r="H167" s="28">
        <v>60</v>
      </c>
      <c r="I167" s="28">
        <v>29</v>
      </c>
      <c r="J167" s="28">
        <v>31</v>
      </c>
    </row>
    <row r="168" spans="1:10" x14ac:dyDescent="0.2">
      <c r="A168" s="26" t="s">
        <v>185</v>
      </c>
      <c r="B168" s="27">
        <v>1680000</v>
      </c>
      <c r="C168" s="34" t="s">
        <v>25</v>
      </c>
      <c r="D168" s="35" t="s">
        <v>192</v>
      </c>
      <c r="E168" s="35" t="s">
        <v>194</v>
      </c>
      <c r="F168" s="34" t="s">
        <v>28</v>
      </c>
      <c r="G168" s="28">
        <v>20</v>
      </c>
      <c r="H168" s="28">
        <v>80</v>
      </c>
      <c r="I168" s="28">
        <v>38</v>
      </c>
      <c r="J168" s="28">
        <v>42</v>
      </c>
    </row>
    <row r="169" spans="1:10" x14ac:dyDescent="0.2">
      <c r="A169" s="26" t="s">
        <v>195</v>
      </c>
      <c r="B169" s="27">
        <v>1176000</v>
      </c>
      <c r="C169" s="34" t="s">
        <v>25</v>
      </c>
      <c r="D169" s="35" t="s">
        <v>30</v>
      </c>
      <c r="E169" s="35" t="s">
        <v>196</v>
      </c>
      <c r="F169" s="34" t="s">
        <v>28</v>
      </c>
      <c r="G169" s="28">
        <v>14</v>
      </c>
      <c r="H169" s="28">
        <v>56</v>
      </c>
      <c r="I169" s="28">
        <v>27</v>
      </c>
      <c r="J169" s="28">
        <v>29</v>
      </c>
    </row>
    <row r="170" spans="1:10" x14ac:dyDescent="0.2">
      <c r="A170" s="26" t="s">
        <v>195</v>
      </c>
      <c r="B170" s="27">
        <v>840000</v>
      </c>
      <c r="C170" s="34" t="s">
        <v>25</v>
      </c>
      <c r="D170" s="35" t="s">
        <v>197</v>
      </c>
      <c r="E170" s="35" t="s">
        <v>198</v>
      </c>
      <c r="F170" s="34" t="s">
        <v>28</v>
      </c>
      <c r="G170" s="28">
        <v>10</v>
      </c>
      <c r="H170" s="28">
        <v>40</v>
      </c>
      <c r="I170" s="28">
        <v>19</v>
      </c>
      <c r="J170" s="28">
        <v>21</v>
      </c>
    </row>
    <row r="171" spans="1:10" x14ac:dyDescent="0.2">
      <c r="A171" s="26" t="s">
        <v>195</v>
      </c>
      <c r="B171" s="27">
        <v>840000</v>
      </c>
      <c r="C171" s="34" t="s">
        <v>25</v>
      </c>
      <c r="D171" s="35" t="s">
        <v>199</v>
      </c>
      <c r="E171" s="35" t="s">
        <v>200</v>
      </c>
      <c r="F171" s="34" t="s">
        <v>28</v>
      </c>
      <c r="G171" s="28">
        <v>10</v>
      </c>
      <c r="H171" s="28">
        <v>40</v>
      </c>
      <c r="I171" s="28">
        <v>19</v>
      </c>
      <c r="J171" s="28">
        <v>21</v>
      </c>
    </row>
    <row r="172" spans="1:10" ht="24" x14ac:dyDescent="0.2">
      <c r="A172" s="26" t="s">
        <v>195</v>
      </c>
      <c r="B172" s="27">
        <v>840000</v>
      </c>
      <c r="C172" s="34" t="s">
        <v>25</v>
      </c>
      <c r="D172" s="35" t="s">
        <v>201</v>
      </c>
      <c r="E172" s="35" t="s">
        <v>202</v>
      </c>
      <c r="F172" s="34" t="s">
        <v>28</v>
      </c>
      <c r="G172" s="28">
        <v>10</v>
      </c>
      <c r="H172" s="28">
        <v>40</v>
      </c>
      <c r="I172" s="28">
        <v>19</v>
      </c>
      <c r="J172" s="28">
        <v>21</v>
      </c>
    </row>
    <row r="173" spans="1:10" x14ac:dyDescent="0.2">
      <c r="A173" s="26" t="s">
        <v>195</v>
      </c>
      <c r="B173" s="27">
        <v>1176000</v>
      </c>
      <c r="C173" s="34" t="s">
        <v>25</v>
      </c>
      <c r="D173" s="35" t="s">
        <v>203</v>
      </c>
      <c r="E173" s="35" t="s">
        <v>203</v>
      </c>
      <c r="F173" s="34" t="s">
        <v>28</v>
      </c>
      <c r="G173" s="28">
        <v>14</v>
      </c>
      <c r="H173" s="28">
        <v>56</v>
      </c>
      <c r="I173" s="28">
        <v>27</v>
      </c>
      <c r="J173" s="28">
        <v>29</v>
      </c>
    </row>
    <row r="174" spans="1:10" x14ac:dyDescent="0.2">
      <c r="A174" s="26" t="s">
        <v>195</v>
      </c>
      <c r="B174" s="27">
        <v>756000</v>
      </c>
      <c r="C174" s="34" t="s">
        <v>25</v>
      </c>
      <c r="D174" s="35" t="s">
        <v>203</v>
      </c>
      <c r="E174" s="35" t="s">
        <v>204</v>
      </c>
      <c r="F174" s="34" t="s">
        <v>28</v>
      </c>
      <c r="G174" s="28">
        <v>9</v>
      </c>
      <c r="H174" s="28">
        <v>36</v>
      </c>
      <c r="I174" s="28">
        <v>17</v>
      </c>
      <c r="J174" s="28">
        <v>19</v>
      </c>
    </row>
    <row r="175" spans="1:10" x14ac:dyDescent="0.2">
      <c r="A175" s="26" t="s">
        <v>195</v>
      </c>
      <c r="B175" s="27">
        <v>252000</v>
      </c>
      <c r="C175" s="34" t="s">
        <v>25</v>
      </c>
      <c r="D175" s="35" t="s">
        <v>205</v>
      </c>
      <c r="E175" s="35" t="s">
        <v>205</v>
      </c>
      <c r="F175" s="34" t="s">
        <v>28</v>
      </c>
      <c r="G175" s="28">
        <v>3</v>
      </c>
      <c r="H175" s="28">
        <v>12</v>
      </c>
      <c r="I175" s="28">
        <v>6</v>
      </c>
      <c r="J175" s="28">
        <v>6</v>
      </c>
    </row>
    <row r="176" spans="1:10" x14ac:dyDescent="0.2">
      <c r="A176" s="26" t="s">
        <v>206</v>
      </c>
      <c r="B176" s="27">
        <v>840000</v>
      </c>
      <c r="C176" s="34" t="s">
        <v>25</v>
      </c>
      <c r="D176" s="35" t="s">
        <v>117</v>
      </c>
      <c r="E176" s="35" t="s">
        <v>207</v>
      </c>
      <c r="F176" s="34" t="s">
        <v>28</v>
      </c>
      <c r="G176" s="28">
        <v>10</v>
      </c>
      <c r="H176" s="28">
        <v>40</v>
      </c>
      <c r="I176" s="28">
        <v>19</v>
      </c>
      <c r="J176" s="28">
        <v>21</v>
      </c>
    </row>
    <row r="177" spans="1:10" ht="24" x14ac:dyDescent="0.2">
      <c r="A177" s="26" t="s">
        <v>206</v>
      </c>
      <c r="B177" s="27">
        <v>1680000</v>
      </c>
      <c r="C177" s="34" t="s">
        <v>25</v>
      </c>
      <c r="D177" s="35" t="s">
        <v>66</v>
      </c>
      <c r="E177" s="35" t="s">
        <v>66</v>
      </c>
      <c r="F177" s="34" t="s">
        <v>28</v>
      </c>
      <c r="G177" s="28">
        <v>20</v>
      </c>
      <c r="H177" s="28">
        <v>80</v>
      </c>
      <c r="I177" s="28">
        <v>38</v>
      </c>
      <c r="J177" s="28">
        <v>42</v>
      </c>
    </row>
    <row r="178" spans="1:10" x14ac:dyDescent="0.2">
      <c r="A178" s="26" t="s">
        <v>208</v>
      </c>
      <c r="B178" s="27">
        <v>1260000</v>
      </c>
      <c r="C178" s="34" t="s">
        <v>25</v>
      </c>
      <c r="D178" s="35" t="s">
        <v>209</v>
      </c>
      <c r="E178" s="35" t="s">
        <v>209</v>
      </c>
      <c r="F178" s="34" t="s">
        <v>28</v>
      </c>
      <c r="G178" s="28">
        <v>15</v>
      </c>
      <c r="H178" s="28">
        <v>60</v>
      </c>
      <c r="I178" s="28">
        <v>29</v>
      </c>
      <c r="J178" s="28">
        <v>31</v>
      </c>
    </row>
    <row r="179" spans="1:10" ht="24" x14ac:dyDescent="0.2">
      <c r="A179" s="26" t="s">
        <v>208</v>
      </c>
      <c r="B179" s="27">
        <v>840000</v>
      </c>
      <c r="C179" s="34" t="s">
        <v>25</v>
      </c>
      <c r="D179" s="35" t="s">
        <v>210</v>
      </c>
      <c r="E179" s="35" t="s">
        <v>211</v>
      </c>
      <c r="F179" s="34" t="s">
        <v>28</v>
      </c>
      <c r="G179" s="28">
        <v>10</v>
      </c>
      <c r="H179" s="28">
        <v>40</v>
      </c>
      <c r="I179" s="28">
        <v>19</v>
      </c>
      <c r="J179" s="28">
        <v>21</v>
      </c>
    </row>
    <row r="180" spans="1:10" x14ac:dyDescent="0.2">
      <c r="A180" s="26" t="s">
        <v>208</v>
      </c>
      <c r="B180" s="27">
        <v>840000</v>
      </c>
      <c r="C180" s="34" t="s">
        <v>25</v>
      </c>
      <c r="D180" s="35" t="s">
        <v>168</v>
      </c>
      <c r="E180" s="35" t="s">
        <v>212</v>
      </c>
      <c r="F180" s="34" t="s">
        <v>28</v>
      </c>
      <c r="G180" s="28">
        <v>10</v>
      </c>
      <c r="H180" s="28">
        <v>40</v>
      </c>
      <c r="I180" s="28">
        <v>19</v>
      </c>
      <c r="J180" s="28">
        <v>21</v>
      </c>
    </row>
    <row r="181" spans="1:10" x14ac:dyDescent="0.2">
      <c r="A181" s="26" t="s">
        <v>208</v>
      </c>
      <c r="B181" s="27">
        <v>840000</v>
      </c>
      <c r="C181" s="34" t="s">
        <v>25</v>
      </c>
      <c r="D181" s="35" t="s">
        <v>168</v>
      </c>
      <c r="E181" s="35" t="s">
        <v>213</v>
      </c>
      <c r="F181" s="34" t="s">
        <v>28</v>
      </c>
      <c r="G181" s="28">
        <v>10</v>
      </c>
      <c r="H181" s="28">
        <v>40</v>
      </c>
      <c r="I181" s="28">
        <v>19</v>
      </c>
      <c r="J181" s="28">
        <v>21</v>
      </c>
    </row>
    <row r="182" spans="1:10" x14ac:dyDescent="0.2">
      <c r="A182" s="26" t="s">
        <v>214</v>
      </c>
      <c r="B182" s="27">
        <v>840000</v>
      </c>
      <c r="C182" s="34" t="s">
        <v>25</v>
      </c>
      <c r="D182" s="35" t="s">
        <v>215</v>
      </c>
      <c r="E182" s="35" t="s">
        <v>215</v>
      </c>
      <c r="F182" s="34" t="s">
        <v>28</v>
      </c>
      <c r="G182" s="28">
        <v>10</v>
      </c>
      <c r="H182" s="28">
        <v>40</v>
      </c>
      <c r="I182" s="28">
        <v>19</v>
      </c>
      <c r="J182" s="28">
        <v>21</v>
      </c>
    </row>
    <row r="183" spans="1:10" ht="24" x14ac:dyDescent="0.2">
      <c r="A183" s="26" t="s">
        <v>214</v>
      </c>
      <c r="B183" s="27">
        <v>672000</v>
      </c>
      <c r="C183" s="34" t="s">
        <v>25</v>
      </c>
      <c r="D183" s="35" t="s">
        <v>215</v>
      </c>
      <c r="E183" s="35" t="s">
        <v>216</v>
      </c>
      <c r="F183" s="34" t="s">
        <v>28</v>
      </c>
      <c r="G183" s="28">
        <v>8</v>
      </c>
      <c r="H183" s="28">
        <v>32</v>
      </c>
      <c r="I183" s="28">
        <v>15</v>
      </c>
      <c r="J183" s="28">
        <v>17</v>
      </c>
    </row>
    <row r="184" spans="1:10" x14ac:dyDescent="0.2">
      <c r="A184" s="26" t="s">
        <v>214</v>
      </c>
      <c r="B184" s="27">
        <v>1176000</v>
      </c>
      <c r="C184" s="34" t="s">
        <v>25</v>
      </c>
      <c r="D184" s="35" t="s">
        <v>215</v>
      </c>
      <c r="E184" s="35" t="s">
        <v>217</v>
      </c>
      <c r="F184" s="34" t="s">
        <v>28</v>
      </c>
      <c r="G184" s="28">
        <v>14</v>
      </c>
      <c r="H184" s="28">
        <v>56</v>
      </c>
      <c r="I184" s="28">
        <v>27</v>
      </c>
      <c r="J184" s="28">
        <v>29</v>
      </c>
    </row>
    <row r="185" spans="1:10" x14ac:dyDescent="0.2">
      <c r="A185" s="26" t="s">
        <v>214</v>
      </c>
      <c r="B185" s="27">
        <v>1260000</v>
      </c>
      <c r="C185" s="34" t="s">
        <v>25</v>
      </c>
      <c r="D185" s="35" t="s">
        <v>215</v>
      </c>
      <c r="E185" s="35" t="s">
        <v>218</v>
      </c>
      <c r="F185" s="34" t="s">
        <v>28</v>
      </c>
      <c r="G185" s="28">
        <v>15</v>
      </c>
      <c r="H185" s="28">
        <v>60</v>
      </c>
      <c r="I185" s="28">
        <v>29</v>
      </c>
      <c r="J185" s="28">
        <v>31</v>
      </c>
    </row>
    <row r="186" spans="1:10" x14ac:dyDescent="0.2">
      <c r="A186" s="26" t="s">
        <v>214</v>
      </c>
      <c r="B186" s="27">
        <v>672000</v>
      </c>
      <c r="C186" s="34" t="s">
        <v>25</v>
      </c>
      <c r="D186" s="35" t="s">
        <v>215</v>
      </c>
      <c r="E186" s="35" t="s">
        <v>219</v>
      </c>
      <c r="F186" s="34" t="s">
        <v>28</v>
      </c>
      <c r="G186" s="28">
        <v>8</v>
      </c>
      <c r="H186" s="28">
        <v>32</v>
      </c>
      <c r="I186" s="28">
        <v>15</v>
      </c>
      <c r="J186" s="28">
        <v>17</v>
      </c>
    </row>
    <row r="187" spans="1:10" x14ac:dyDescent="0.2">
      <c r="A187" s="26" t="s">
        <v>214</v>
      </c>
      <c r="B187" s="27">
        <v>756000</v>
      </c>
      <c r="C187" s="34" t="s">
        <v>25</v>
      </c>
      <c r="D187" s="35" t="s">
        <v>215</v>
      </c>
      <c r="E187" s="35" t="s">
        <v>220</v>
      </c>
      <c r="F187" s="34" t="s">
        <v>28</v>
      </c>
      <c r="G187" s="28">
        <v>9</v>
      </c>
      <c r="H187" s="28">
        <v>36</v>
      </c>
      <c r="I187" s="28">
        <v>17</v>
      </c>
      <c r="J187" s="28">
        <v>19</v>
      </c>
    </row>
    <row r="188" spans="1:10" x14ac:dyDescent="0.2">
      <c r="A188" s="26" t="s">
        <v>214</v>
      </c>
      <c r="B188" s="27">
        <v>672000</v>
      </c>
      <c r="C188" s="34" t="s">
        <v>25</v>
      </c>
      <c r="D188" s="35" t="s">
        <v>215</v>
      </c>
      <c r="E188" s="35" t="s">
        <v>221</v>
      </c>
      <c r="F188" s="34" t="s">
        <v>28</v>
      </c>
      <c r="G188" s="28">
        <v>8</v>
      </c>
      <c r="H188" s="28">
        <v>32</v>
      </c>
      <c r="I188" s="28">
        <v>15</v>
      </c>
      <c r="J188" s="28">
        <v>17</v>
      </c>
    </row>
    <row r="189" spans="1:10" x14ac:dyDescent="0.2">
      <c r="A189" s="26" t="s">
        <v>214</v>
      </c>
      <c r="B189" s="27">
        <v>1512000</v>
      </c>
      <c r="C189" s="34" t="s">
        <v>25</v>
      </c>
      <c r="D189" s="35" t="s">
        <v>215</v>
      </c>
      <c r="E189" s="35" t="s">
        <v>222</v>
      </c>
      <c r="F189" s="34" t="s">
        <v>28</v>
      </c>
      <c r="G189" s="28">
        <v>18</v>
      </c>
      <c r="H189" s="28">
        <v>72</v>
      </c>
      <c r="I189" s="28">
        <v>35</v>
      </c>
      <c r="J189" s="28">
        <v>37</v>
      </c>
    </row>
    <row r="190" spans="1:10" x14ac:dyDescent="0.2">
      <c r="A190" s="26" t="s">
        <v>214</v>
      </c>
      <c r="B190" s="27">
        <v>840000</v>
      </c>
      <c r="C190" s="34" t="s">
        <v>25</v>
      </c>
      <c r="D190" s="35" t="s">
        <v>215</v>
      </c>
      <c r="E190" s="35" t="s">
        <v>223</v>
      </c>
      <c r="F190" s="34" t="s">
        <v>28</v>
      </c>
      <c r="G190" s="28">
        <v>10</v>
      </c>
      <c r="H190" s="28">
        <v>40</v>
      </c>
      <c r="I190" s="28">
        <v>19</v>
      </c>
      <c r="J190" s="28">
        <v>21</v>
      </c>
    </row>
    <row r="191" spans="1:10" ht="24" x14ac:dyDescent="0.2">
      <c r="A191" s="26" t="s">
        <v>214</v>
      </c>
      <c r="B191" s="27">
        <v>1176000</v>
      </c>
      <c r="C191" s="34" t="s">
        <v>25</v>
      </c>
      <c r="D191" s="35" t="s">
        <v>103</v>
      </c>
      <c r="E191" s="35" t="s">
        <v>224</v>
      </c>
      <c r="F191" s="34" t="s">
        <v>28</v>
      </c>
      <c r="G191" s="28">
        <v>14</v>
      </c>
      <c r="H191" s="28">
        <v>56</v>
      </c>
      <c r="I191" s="28">
        <v>27</v>
      </c>
      <c r="J191" s="28">
        <v>29</v>
      </c>
    </row>
    <row r="192" spans="1:10" ht="24" x14ac:dyDescent="0.2">
      <c r="A192" s="26" t="s">
        <v>225</v>
      </c>
      <c r="B192" s="27">
        <v>734974.65</v>
      </c>
      <c r="C192" s="34" t="s">
        <v>25</v>
      </c>
      <c r="D192" s="35" t="s">
        <v>201</v>
      </c>
      <c r="E192" s="35" t="s">
        <v>226</v>
      </c>
      <c r="F192" s="34" t="s">
        <v>74</v>
      </c>
      <c r="G192" s="28">
        <v>0.621</v>
      </c>
      <c r="H192" s="28">
        <v>40</v>
      </c>
      <c r="I192" s="28">
        <v>19</v>
      </c>
      <c r="J192" s="28">
        <v>21</v>
      </c>
    </row>
    <row r="193" spans="1:10" x14ac:dyDescent="0.2">
      <c r="A193" s="26" t="s">
        <v>227</v>
      </c>
      <c r="B193" s="27">
        <v>1063975.83</v>
      </c>
      <c r="C193" s="34" t="s">
        <v>25</v>
      </c>
      <c r="D193" s="35" t="s">
        <v>228</v>
      </c>
      <c r="E193" s="35" t="s">
        <v>228</v>
      </c>
      <c r="F193" s="34" t="s">
        <v>74</v>
      </c>
      <c r="G193" s="28">
        <v>0.82099999999999995</v>
      </c>
      <c r="H193" s="28">
        <v>40</v>
      </c>
      <c r="I193" s="28">
        <v>20</v>
      </c>
      <c r="J193" s="28">
        <v>20</v>
      </c>
    </row>
    <row r="194" spans="1:10" x14ac:dyDescent="0.2">
      <c r="A194" s="26" t="s">
        <v>229</v>
      </c>
      <c r="B194" s="27">
        <v>692263.58</v>
      </c>
      <c r="C194" s="34" t="s">
        <v>25</v>
      </c>
      <c r="D194" s="35" t="s">
        <v>230</v>
      </c>
      <c r="E194" s="35" t="s">
        <v>231</v>
      </c>
      <c r="F194" s="34" t="s">
        <v>74</v>
      </c>
      <c r="G194" s="28">
        <v>0.72899999999999998</v>
      </c>
      <c r="H194" s="28">
        <v>12</v>
      </c>
      <c r="I194" s="28">
        <v>4</v>
      </c>
      <c r="J194" s="28">
        <v>8</v>
      </c>
    </row>
    <row r="195" spans="1:10" ht="24" x14ac:dyDescent="0.2">
      <c r="A195" s="26" t="s">
        <v>232</v>
      </c>
      <c r="B195" s="27">
        <v>1036994.91</v>
      </c>
      <c r="C195" s="34" t="s">
        <v>25</v>
      </c>
      <c r="D195" s="35" t="s">
        <v>171</v>
      </c>
      <c r="E195" s="35" t="s">
        <v>233</v>
      </c>
      <c r="F195" s="34" t="s">
        <v>74</v>
      </c>
      <c r="G195" s="28">
        <v>0.99</v>
      </c>
      <c r="H195" s="28">
        <v>96</v>
      </c>
      <c r="I195" s="28">
        <v>46</v>
      </c>
      <c r="J195" s="28">
        <v>50</v>
      </c>
    </row>
    <row r="196" spans="1:10" ht="24" x14ac:dyDescent="0.2">
      <c r="A196" s="26" t="s">
        <v>234</v>
      </c>
      <c r="B196" s="27">
        <v>360000</v>
      </c>
      <c r="C196" s="34" t="s">
        <v>25</v>
      </c>
      <c r="D196" s="35" t="s">
        <v>235</v>
      </c>
      <c r="E196" s="35" t="s">
        <v>236</v>
      </c>
      <c r="F196" s="34" t="s">
        <v>28</v>
      </c>
      <c r="G196" s="28">
        <v>6</v>
      </c>
      <c r="H196" s="28">
        <v>24</v>
      </c>
      <c r="I196" s="28">
        <v>11</v>
      </c>
      <c r="J196" s="28">
        <v>13</v>
      </c>
    </row>
    <row r="197" spans="1:10" ht="24" x14ac:dyDescent="0.2">
      <c r="A197" s="26" t="s">
        <v>234</v>
      </c>
      <c r="B197" s="27">
        <v>240000</v>
      </c>
      <c r="C197" s="34" t="s">
        <v>25</v>
      </c>
      <c r="D197" s="35" t="s">
        <v>235</v>
      </c>
      <c r="E197" s="35" t="s">
        <v>237</v>
      </c>
      <c r="F197" s="34" t="s">
        <v>28</v>
      </c>
      <c r="G197" s="28">
        <v>4</v>
      </c>
      <c r="H197" s="28">
        <v>9</v>
      </c>
      <c r="I197" s="28">
        <v>4</v>
      </c>
      <c r="J197" s="28">
        <v>5</v>
      </c>
    </row>
    <row r="198" spans="1:10" ht="24" x14ac:dyDescent="0.2">
      <c r="A198" s="26" t="s">
        <v>849</v>
      </c>
      <c r="B198" s="27">
        <v>360000</v>
      </c>
      <c r="C198" s="34" t="s">
        <v>25</v>
      </c>
      <c r="D198" s="35" t="s">
        <v>90</v>
      </c>
      <c r="E198" s="35" t="s">
        <v>90</v>
      </c>
      <c r="F198" s="34" t="s">
        <v>28</v>
      </c>
      <c r="G198" s="28">
        <v>6</v>
      </c>
      <c r="H198" s="28">
        <v>24</v>
      </c>
      <c r="I198" s="28">
        <v>11</v>
      </c>
      <c r="J198" s="28">
        <v>13</v>
      </c>
    </row>
    <row r="199" spans="1:10" ht="24" x14ac:dyDescent="0.2">
      <c r="A199" s="26" t="s">
        <v>234</v>
      </c>
      <c r="B199" s="27">
        <v>300000</v>
      </c>
      <c r="C199" s="34" t="s">
        <v>25</v>
      </c>
      <c r="D199" s="35" t="s">
        <v>235</v>
      </c>
      <c r="E199" s="35" t="s">
        <v>235</v>
      </c>
      <c r="F199" s="34" t="s">
        <v>28</v>
      </c>
      <c r="G199" s="28">
        <v>5</v>
      </c>
      <c r="H199" s="28">
        <v>20</v>
      </c>
      <c r="I199" s="28">
        <v>8</v>
      </c>
      <c r="J199" s="28">
        <v>12</v>
      </c>
    </row>
    <row r="200" spans="1:10" x14ac:dyDescent="0.2">
      <c r="A200" s="26" t="s">
        <v>234</v>
      </c>
      <c r="B200" s="27">
        <v>240000</v>
      </c>
      <c r="C200" s="34" t="s">
        <v>25</v>
      </c>
      <c r="D200" s="35" t="s">
        <v>238</v>
      </c>
      <c r="E200" s="35" t="s">
        <v>238</v>
      </c>
      <c r="F200" s="34" t="s">
        <v>28</v>
      </c>
      <c r="G200" s="28">
        <v>4</v>
      </c>
      <c r="H200" s="28">
        <v>16</v>
      </c>
      <c r="I200" s="28">
        <v>8</v>
      </c>
      <c r="J200" s="28">
        <v>8</v>
      </c>
    </row>
    <row r="201" spans="1:10" x14ac:dyDescent="0.2">
      <c r="A201" s="26" t="s">
        <v>234</v>
      </c>
      <c r="B201" s="27">
        <v>540000</v>
      </c>
      <c r="C201" s="34" t="s">
        <v>25</v>
      </c>
      <c r="D201" s="35" t="s">
        <v>239</v>
      </c>
      <c r="E201" s="35" t="s">
        <v>240</v>
      </c>
      <c r="F201" s="34" t="s">
        <v>28</v>
      </c>
      <c r="G201" s="28">
        <v>9</v>
      </c>
      <c r="H201" s="28">
        <v>36</v>
      </c>
      <c r="I201" s="28">
        <v>16</v>
      </c>
      <c r="J201" s="28">
        <v>20</v>
      </c>
    </row>
    <row r="202" spans="1:10" x14ac:dyDescent="0.2">
      <c r="A202" s="26" t="s">
        <v>234</v>
      </c>
      <c r="B202" s="27">
        <v>300000</v>
      </c>
      <c r="C202" s="34" t="s">
        <v>25</v>
      </c>
      <c r="D202" s="35" t="s">
        <v>241</v>
      </c>
      <c r="E202" s="35" t="s">
        <v>241</v>
      </c>
      <c r="F202" s="34" t="s">
        <v>28</v>
      </c>
      <c r="G202" s="28">
        <v>5</v>
      </c>
      <c r="H202" s="28">
        <v>20</v>
      </c>
      <c r="I202" s="28">
        <v>8</v>
      </c>
      <c r="J202" s="28">
        <v>12</v>
      </c>
    </row>
    <row r="203" spans="1:10" ht="36" x14ac:dyDescent="0.2">
      <c r="A203" s="26" t="s">
        <v>850</v>
      </c>
      <c r="B203" s="27">
        <v>300000</v>
      </c>
      <c r="C203" s="34" t="s">
        <v>25</v>
      </c>
      <c r="D203" s="35" t="s">
        <v>851</v>
      </c>
      <c r="E203" s="35" t="s">
        <v>851</v>
      </c>
      <c r="F203" s="34" t="s">
        <v>28</v>
      </c>
      <c r="G203" s="28">
        <v>5</v>
      </c>
      <c r="H203" s="28">
        <v>20</v>
      </c>
      <c r="I203" s="28">
        <v>9</v>
      </c>
      <c r="J203" s="28">
        <v>11</v>
      </c>
    </row>
    <row r="204" spans="1:10" x14ac:dyDescent="0.2">
      <c r="A204" s="26" t="s">
        <v>242</v>
      </c>
      <c r="B204" s="27">
        <v>771928.94</v>
      </c>
      <c r="C204" s="34" t="s">
        <v>25</v>
      </c>
      <c r="D204" s="35" t="s">
        <v>243</v>
      </c>
      <c r="E204" s="35" t="s">
        <v>243</v>
      </c>
      <c r="F204" s="34" t="s">
        <v>74</v>
      </c>
      <c r="G204" s="28">
        <v>0.53</v>
      </c>
      <c r="H204" s="28">
        <v>20</v>
      </c>
      <c r="I204" s="28">
        <v>10</v>
      </c>
      <c r="J204" s="28">
        <v>10</v>
      </c>
    </row>
    <row r="205" spans="1:10" x14ac:dyDescent="0.2">
      <c r="A205" s="26" t="s">
        <v>244</v>
      </c>
      <c r="B205" s="27">
        <v>2289000</v>
      </c>
      <c r="C205" s="34" t="s">
        <v>25</v>
      </c>
      <c r="D205" s="35" t="s">
        <v>245</v>
      </c>
      <c r="E205" s="35" t="s">
        <v>245</v>
      </c>
      <c r="F205" s="34" t="s">
        <v>74</v>
      </c>
      <c r="G205" s="28">
        <v>1.357</v>
      </c>
      <c r="H205" s="28">
        <v>112</v>
      </c>
      <c r="I205" s="28">
        <v>54</v>
      </c>
      <c r="J205" s="28">
        <v>58</v>
      </c>
    </row>
    <row r="206" spans="1:10" ht="24" x14ac:dyDescent="0.2">
      <c r="A206" s="26" t="s">
        <v>246</v>
      </c>
      <c r="B206" s="27">
        <v>752000</v>
      </c>
      <c r="C206" s="34" t="s">
        <v>25</v>
      </c>
      <c r="D206" s="35" t="s">
        <v>103</v>
      </c>
      <c r="E206" s="35" t="s">
        <v>247</v>
      </c>
      <c r="F206" s="34" t="s">
        <v>28</v>
      </c>
      <c r="G206" s="28">
        <v>16</v>
      </c>
      <c r="H206" s="28">
        <v>64</v>
      </c>
      <c r="I206" s="28">
        <v>32</v>
      </c>
      <c r="J206" s="28">
        <v>32</v>
      </c>
    </row>
    <row r="207" spans="1:10" x14ac:dyDescent="0.2">
      <c r="A207" s="26" t="s">
        <v>248</v>
      </c>
      <c r="B207" s="27">
        <v>940000</v>
      </c>
      <c r="C207" s="34" t="s">
        <v>25</v>
      </c>
      <c r="D207" s="35" t="s">
        <v>197</v>
      </c>
      <c r="E207" s="35" t="s">
        <v>198</v>
      </c>
      <c r="F207" s="34" t="s">
        <v>28</v>
      </c>
      <c r="G207" s="28">
        <v>20</v>
      </c>
      <c r="H207" s="28">
        <v>80</v>
      </c>
      <c r="I207" s="28">
        <v>40</v>
      </c>
      <c r="J207" s="28">
        <v>40</v>
      </c>
    </row>
    <row r="208" spans="1:10" ht="24" x14ac:dyDescent="0.2">
      <c r="A208" s="26" t="s">
        <v>249</v>
      </c>
      <c r="B208" s="27">
        <v>756000</v>
      </c>
      <c r="C208" s="34" t="s">
        <v>25</v>
      </c>
      <c r="D208" s="35" t="s">
        <v>63</v>
      </c>
      <c r="E208" s="35" t="s">
        <v>165</v>
      </c>
      <c r="F208" s="34" t="s">
        <v>28</v>
      </c>
      <c r="G208" s="28">
        <v>9</v>
      </c>
      <c r="H208" s="28">
        <v>36</v>
      </c>
      <c r="I208" s="28">
        <v>17</v>
      </c>
      <c r="J208" s="28">
        <v>19</v>
      </c>
    </row>
    <row r="209" spans="1:10" ht="24" x14ac:dyDescent="0.2">
      <c r="A209" s="26" t="s">
        <v>852</v>
      </c>
      <c r="B209" s="27">
        <v>1833663.86</v>
      </c>
      <c r="C209" s="34" t="s">
        <v>25</v>
      </c>
      <c r="D209" s="35" t="s">
        <v>831</v>
      </c>
      <c r="E209" s="35" t="s">
        <v>853</v>
      </c>
      <c r="F209" s="34" t="s">
        <v>74</v>
      </c>
      <c r="G209" s="28">
        <v>1.5580000000000001</v>
      </c>
      <c r="H209" s="28">
        <v>100</v>
      </c>
      <c r="I209" s="28">
        <v>48</v>
      </c>
      <c r="J209" s="28">
        <v>52</v>
      </c>
    </row>
    <row r="210" spans="1:10" ht="24" x14ac:dyDescent="0.2">
      <c r="A210" s="26" t="s">
        <v>250</v>
      </c>
      <c r="B210" s="27">
        <v>1257974.83</v>
      </c>
      <c r="C210" s="34" t="s">
        <v>25</v>
      </c>
      <c r="D210" s="35" t="s">
        <v>251</v>
      </c>
      <c r="E210" s="35" t="s">
        <v>251</v>
      </c>
      <c r="F210" s="34" t="s">
        <v>74</v>
      </c>
      <c r="G210" s="28">
        <v>1.363</v>
      </c>
      <c r="H210" s="28">
        <v>72</v>
      </c>
      <c r="I210" s="28">
        <v>34</v>
      </c>
      <c r="J210" s="28">
        <v>38</v>
      </c>
    </row>
    <row r="211" spans="1:10" ht="36" x14ac:dyDescent="0.2">
      <c r="A211" s="26" t="s">
        <v>854</v>
      </c>
      <c r="B211" s="27">
        <v>589799.68999999994</v>
      </c>
      <c r="C211" s="34" t="s">
        <v>25</v>
      </c>
      <c r="D211" s="35" t="s">
        <v>505</v>
      </c>
      <c r="E211" s="35" t="s">
        <v>505</v>
      </c>
      <c r="F211" s="34" t="s">
        <v>74</v>
      </c>
      <c r="G211" s="28">
        <v>0.68400000000000005</v>
      </c>
      <c r="H211" s="28">
        <v>60</v>
      </c>
      <c r="I211" s="28">
        <v>29</v>
      </c>
      <c r="J211" s="28">
        <v>31</v>
      </c>
    </row>
    <row r="212" spans="1:10" ht="24" x14ac:dyDescent="0.2">
      <c r="A212" s="26" t="s">
        <v>855</v>
      </c>
      <c r="B212" s="27">
        <v>1880000</v>
      </c>
      <c r="C212" s="34" t="s">
        <v>25</v>
      </c>
      <c r="D212" s="35" t="s">
        <v>136</v>
      </c>
      <c r="E212" s="35" t="s">
        <v>160</v>
      </c>
      <c r="F212" s="34" t="s">
        <v>28</v>
      </c>
      <c r="G212" s="28">
        <v>40</v>
      </c>
      <c r="H212" s="28">
        <v>160</v>
      </c>
      <c r="I212" s="28">
        <v>78</v>
      </c>
      <c r="J212" s="28">
        <v>82</v>
      </c>
    </row>
    <row r="213" spans="1:10" ht="36" x14ac:dyDescent="0.2">
      <c r="A213" s="26" t="s">
        <v>856</v>
      </c>
      <c r="B213" s="27">
        <v>5694253.2400000002</v>
      </c>
      <c r="C213" s="34" t="s">
        <v>25</v>
      </c>
      <c r="D213" s="35" t="s">
        <v>323</v>
      </c>
      <c r="E213" s="35" t="s">
        <v>857</v>
      </c>
      <c r="F213" s="34" t="s">
        <v>74</v>
      </c>
      <c r="G213" s="28">
        <v>4.91</v>
      </c>
      <c r="H213" s="28">
        <v>141</v>
      </c>
      <c r="I213" s="28">
        <v>68</v>
      </c>
      <c r="J213" s="28">
        <v>73</v>
      </c>
    </row>
    <row r="214" spans="1:10" ht="24" x14ac:dyDescent="0.2">
      <c r="A214" s="26" t="s">
        <v>858</v>
      </c>
      <c r="B214" s="27">
        <v>1101797.46</v>
      </c>
      <c r="C214" s="34" t="s">
        <v>25</v>
      </c>
      <c r="D214" s="35" t="s">
        <v>448</v>
      </c>
      <c r="E214" s="35" t="s">
        <v>859</v>
      </c>
      <c r="F214" s="34" t="s">
        <v>74</v>
      </c>
      <c r="G214" s="28">
        <v>0.95499999999999996</v>
      </c>
      <c r="H214" s="28">
        <v>72</v>
      </c>
      <c r="I214" s="28">
        <v>35</v>
      </c>
      <c r="J214" s="28">
        <v>37</v>
      </c>
    </row>
    <row r="215" spans="1:10" x14ac:dyDescent="0.2">
      <c r="A215" s="26" t="s">
        <v>860</v>
      </c>
      <c r="B215" s="27">
        <v>1331483.54</v>
      </c>
      <c r="C215" s="34" t="s">
        <v>25</v>
      </c>
      <c r="D215" s="35" t="s">
        <v>861</v>
      </c>
      <c r="E215" s="35" t="s">
        <v>862</v>
      </c>
      <c r="F215" s="34" t="s">
        <v>74</v>
      </c>
      <c r="G215" s="28">
        <v>1.153</v>
      </c>
      <c r="H215" s="28">
        <v>28</v>
      </c>
      <c r="I215" s="28">
        <v>14</v>
      </c>
      <c r="J215" s="28">
        <v>14</v>
      </c>
    </row>
    <row r="216" spans="1:10" x14ac:dyDescent="0.2">
      <c r="A216" s="26" t="s">
        <v>863</v>
      </c>
      <c r="B216" s="27">
        <v>1699983.75</v>
      </c>
      <c r="C216" s="34" t="s">
        <v>25</v>
      </c>
      <c r="D216" s="35" t="s">
        <v>851</v>
      </c>
      <c r="E216" s="35" t="s">
        <v>851</v>
      </c>
      <c r="F216" s="34" t="s">
        <v>74</v>
      </c>
      <c r="G216" s="28">
        <v>1.788</v>
      </c>
      <c r="H216" s="28">
        <v>80</v>
      </c>
      <c r="I216" s="28">
        <v>38</v>
      </c>
      <c r="J216" s="28">
        <v>42</v>
      </c>
    </row>
    <row r="217" spans="1:10" x14ac:dyDescent="0.2">
      <c r="A217" s="26" t="s">
        <v>864</v>
      </c>
      <c r="B217" s="27">
        <v>1628351.24</v>
      </c>
      <c r="C217" s="34" t="s">
        <v>25</v>
      </c>
      <c r="D217" s="35" t="s">
        <v>865</v>
      </c>
      <c r="E217" s="35" t="s">
        <v>865</v>
      </c>
      <c r="F217" s="34" t="s">
        <v>74</v>
      </c>
      <c r="G217" s="28">
        <v>1.4470000000000001</v>
      </c>
      <c r="H217" s="28">
        <v>160</v>
      </c>
      <c r="I217" s="28">
        <v>77</v>
      </c>
      <c r="J217" s="28">
        <v>83</v>
      </c>
    </row>
    <row r="218" spans="1:10" ht="36" x14ac:dyDescent="0.2">
      <c r="A218" s="26" t="s">
        <v>866</v>
      </c>
      <c r="B218" s="27">
        <v>763145.97</v>
      </c>
      <c r="C218" s="34" t="s">
        <v>25</v>
      </c>
      <c r="D218" s="35" t="s">
        <v>263</v>
      </c>
      <c r="E218" s="35" t="s">
        <v>263</v>
      </c>
      <c r="F218" s="34" t="s">
        <v>74</v>
      </c>
      <c r="G218" s="28">
        <v>1.0720000000000001</v>
      </c>
      <c r="H218" s="28">
        <v>64</v>
      </c>
      <c r="I218" s="28">
        <v>31</v>
      </c>
      <c r="J218" s="28">
        <v>33</v>
      </c>
    </row>
    <row r="219" spans="1:10" x14ac:dyDescent="0.2">
      <c r="A219" s="26" t="s">
        <v>867</v>
      </c>
      <c r="B219" s="27">
        <v>2858424.18</v>
      </c>
      <c r="C219" s="34" t="s">
        <v>25</v>
      </c>
      <c r="D219" s="35" t="s">
        <v>868</v>
      </c>
      <c r="E219" s="35" t="s">
        <v>80</v>
      </c>
      <c r="F219" s="34" t="s">
        <v>74</v>
      </c>
      <c r="G219" s="28">
        <v>3.0169999999999999</v>
      </c>
      <c r="H219" s="28">
        <v>160</v>
      </c>
      <c r="I219" s="28">
        <v>64</v>
      </c>
      <c r="J219" s="28">
        <v>96</v>
      </c>
    </row>
    <row r="220" spans="1:10" ht="36" x14ac:dyDescent="0.2">
      <c r="A220" s="26" t="s">
        <v>869</v>
      </c>
      <c r="B220" s="27">
        <v>3280321.74</v>
      </c>
      <c r="C220" s="34" t="s">
        <v>25</v>
      </c>
      <c r="D220" s="35" t="s">
        <v>410</v>
      </c>
      <c r="E220" s="35" t="s">
        <v>410</v>
      </c>
      <c r="F220" s="34" t="s">
        <v>74</v>
      </c>
      <c r="G220" s="28">
        <v>2.044</v>
      </c>
      <c r="H220" s="28">
        <v>500</v>
      </c>
      <c r="I220" s="28">
        <v>240</v>
      </c>
      <c r="J220" s="28">
        <v>260</v>
      </c>
    </row>
    <row r="221" spans="1:10" x14ac:dyDescent="0.2">
      <c r="A221" s="26" t="s">
        <v>870</v>
      </c>
      <c r="B221" s="27">
        <v>1603299.47</v>
      </c>
      <c r="C221" s="34" t="s">
        <v>25</v>
      </c>
      <c r="D221" s="35" t="s">
        <v>290</v>
      </c>
      <c r="E221" s="35" t="s">
        <v>871</v>
      </c>
      <c r="F221" s="34" t="s">
        <v>74</v>
      </c>
      <c r="G221" s="28">
        <v>2.2410000000000001</v>
      </c>
      <c r="H221" s="28">
        <v>88</v>
      </c>
      <c r="I221" s="28">
        <v>36</v>
      </c>
      <c r="J221" s="28">
        <v>52</v>
      </c>
    </row>
    <row r="222" spans="1:10" x14ac:dyDescent="0.2">
      <c r="A222" s="26" t="s">
        <v>252</v>
      </c>
      <c r="B222" s="27">
        <v>106250</v>
      </c>
      <c r="C222" s="34" t="s">
        <v>25</v>
      </c>
      <c r="D222" s="35" t="s">
        <v>253</v>
      </c>
      <c r="E222" s="35" t="s">
        <v>253</v>
      </c>
      <c r="F222" s="34" t="s">
        <v>28</v>
      </c>
      <c r="G222" s="28">
        <v>25</v>
      </c>
      <c r="H222" s="28">
        <v>100</v>
      </c>
      <c r="I222" s="28">
        <v>48</v>
      </c>
      <c r="J222" s="28">
        <v>52</v>
      </c>
    </row>
    <row r="223" spans="1:10" x14ac:dyDescent="0.2">
      <c r="A223" s="26" t="s">
        <v>252</v>
      </c>
      <c r="B223" s="27">
        <v>63750</v>
      </c>
      <c r="C223" s="34" t="s">
        <v>25</v>
      </c>
      <c r="D223" s="35" t="s">
        <v>253</v>
      </c>
      <c r="E223" s="35" t="s">
        <v>254</v>
      </c>
      <c r="F223" s="34" t="s">
        <v>28</v>
      </c>
      <c r="G223" s="28">
        <v>15</v>
      </c>
      <c r="H223" s="28">
        <v>60</v>
      </c>
      <c r="I223" s="28">
        <v>29</v>
      </c>
      <c r="J223" s="28">
        <v>31</v>
      </c>
    </row>
    <row r="224" spans="1:10" x14ac:dyDescent="0.2">
      <c r="A224" s="26" t="s">
        <v>252</v>
      </c>
      <c r="B224" s="27">
        <v>276250</v>
      </c>
      <c r="C224" s="34" t="s">
        <v>25</v>
      </c>
      <c r="D224" s="35" t="s">
        <v>255</v>
      </c>
      <c r="E224" s="35" t="s">
        <v>255</v>
      </c>
      <c r="F224" s="34" t="s">
        <v>28</v>
      </c>
      <c r="G224" s="28">
        <v>65</v>
      </c>
      <c r="H224" s="28">
        <v>260</v>
      </c>
      <c r="I224" s="28">
        <v>125</v>
      </c>
      <c r="J224" s="28">
        <v>135</v>
      </c>
    </row>
    <row r="225" spans="1:10" x14ac:dyDescent="0.2">
      <c r="A225" s="26" t="s">
        <v>252</v>
      </c>
      <c r="B225" s="27">
        <v>127500</v>
      </c>
      <c r="C225" s="34" t="s">
        <v>25</v>
      </c>
      <c r="D225" s="35" t="s">
        <v>255</v>
      </c>
      <c r="E225" s="35" t="s">
        <v>256</v>
      </c>
      <c r="F225" s="34" t="s">
        <v>28</v>
      </c>
      <c r="G225" s="28">
        <v>30</v>
      </c>
      <c r="H225" s="28">
        <v>120</v>
      </c>
      <c r="I225" s="28">
        <v>58</v>
      </c>
      <c r="J225" s="28">
        <v>62</v>
      </c>
    </row>
    <row r="226" spans="1:10" x14ac:dyDescent="0.2">
      <c r="A226" s="26" t="s">
        <v>252</v>
      </c>
      <c r="B226" s="27">
        <v>127500</v>
      </c>
      <c r="C226" s="34" t="s">
        <v>25</v>
      </c>
      <c r="D226" s="35" t="s">
        <v>257</v>
      </c>
      <c r="E226" s="35" t="s">
        <v>258</v>
      </c>
      <c r="F226" s="34" t="s">
        <v>28</v>
      </c>
      <c r="G226" s="28">
        <v>30</v>
      </c>
      <c r="H226" s="28">
        <v>120</v>
      </c>
      <c r="I226" s="28">
        <v>58</v>
      </c>
      <c r="J226" s="28">
        <v>62</v>
      </c>
    </row>
    <row r="227" spans="1:10" x14ac:dyDescent="0.2">
      <c r="A227" s="26" t="s">
        <v>252</v>
      </c>
      <c r="B227" s="27">
        <v>21250</v>
      </c>
      <c r="C227" s="34" t="s">
        <v>25</v>
      </c>
      <c r="D227" s="35" t="s">
        <v>259</v>
      </c>
      <c r="E227" s="35" t="s">
        <v>259</v>
      </c>
      <c r="F227" s="34" t="s">
        <v>28</v>
      </c>
      <c r="G227" s="28">
        <v>5</v>
      </c>
      <c r="H227" s="28">
        <v>20</v>
      </c>
      <c r="I227" s="28">
        <v>10</v>
      </c>
      <c r="J227" s="28">
        <v>10</v>
      </c>
    </row>
    <row r="228" spans="1:10" x14ac:dyDescent="0.2">
      <c r="A228" s="26" t="s">
        <v>252</v>
      </c>
      <c r="B228" s="27">
        <v>127500</v>
      </c>
      <c r="C228" s="34" t="s">
        <v>25</v>
      </c>
      <c r="D228" s="35" t="s">
        <v>259</v>
      </c>
      <c r="E228" s="35" t="s">
        <v>260</v>
      </c>
      <c r="F228" s="34" t="s">
        <v>28</v>
      </c>
      <c r="G228" s="28">
        <v>30</v>
      </c>
      <c r="H228" s="28">
        <v>120</v>
      </c>
      <c r="I228" s="28">
        <v>58</v>
      </c>
      <c r="J228" s="28">
        <v>62</v>
      </c>
    </row>
    <row r="229" spans="1:10" x14ac:dyDescent="0.2">
      <c r="A229" s="26" t="s">
        <v>252</v>
      </c>
      <c r="B229" s="27">
        <v>85000</v>
      </c>
      <c r="C229" s="34" t="s">
        <v>25</v>
      </c>
      <c r="D229" s="35" t="s">
        <v>261</v>
      </c>
      <c r="E229" s="35" t="s">
        <v>261</v>
      </c>
      <c r="F229" s="34" t="s">
        <v>28</v>
      </c>
      <c r="G229" s="28">
        <v>20</v>
      </c>
      <c r="H229" s="28">
        <v>80</v>
      </c>
      <c r="I229" s="28">
        <v>38</v>
      </c>
      <c r="J229" s="28">
        <v>42</v>
      </c>
    </row>
    <row r="230" spans="1:10" x14ac:dyDescent="0.2">
      <c r="A230" s="26" t="s">
        <v>252</v>
      </c>
      <c r="B230" s="27">
        <v>63750</v>
      </c>
      <c r="C230" s="34" t="s">
        <v>25</v>
      </c>
      <c r="D230" s="35" t="s">
        <v>94</v>
      </c>
      <c r="E230" s="35" t="s">
        <v>94</v>
      </c>
      <c r="F230" s="34" t="s">
        <v>28</v>
      </c>
      <c r="G230" s="28">
        <v>15</v>
      </c>
      <c r="H230" s="28">
        <v>60</v>
      </c>
      <c r="I230" s="28">
        <v>29</v>
      </c>
      <c r="J230" s="28">
        <v>31</v>
      </c>
    </row>
    <row r="231" spans="1:10" x14ac:dyDescent="0.2">
      <c r="A231" s="26" t="s">
        <v>252</v>
      </c>
      <c r="B231" s="27">
        <v>72250</v>
      </c>
      <c r="C231" s="34" t="s">
        <v>25</v>
      </c>
      <c r="D231" s="35" t="s">
        <v>262</v>
      </c>
      <c r="E231" s="35" t="s">
        <v>262</v>
      </c>
      <c r="F231" s="34" t="s">
        <v>28</v>
      </c>
      <c r="G231" s="28">
        <v>17</v>
      </c>
      <c r="H231" s="28">
        <v>68</v>
      </c>
      <c r="I231" s="28">
        <v>33</v>
      </c>
      <c r="J231" s="28">
        <v>35</v>
      </c>
    </row>
    <row r="232" spans="1:10" x14ac:dyDescent="0.2">
      <c r="A232" s="26" t="s">
        <v>252</v>
      </c>
      <c r="B232" s="27">
        <v>85000</v>
      </c>
      <c r="C232" s="34" t="s">
        <v>25</v>
      </c>
      <c r="D232" s="35" t="s">
        <v>263</v>
      </c>
      <c r="E232" s="35" t="s">
        <v>263</v>
      </c>
      <c r="F232" s="34" t="s">
        <v>28</v>
      </c>
      <c r="G232" s="28">
        <v>20</v>
      </c>
      <c r="H232" s="28">
        <v>80</v>
      </c>
      <c r="I232" s="28">
        <v>38</v>
      </c>
      <c r="J232" s="28">
        <v>42</v>
      </c>
    </row>
    <row r="233" spans="1:10" ht="24" x14ac:dyDescent="0.2">
      <c r="A233" s="26" t="s">
        <v>252</v>
      </c>
      <c r="B233" s="27">
        <v>63750</v>
      </c>
      <c r="C233" s="34" t="s">
        <v>25</v>
      </c>
      <c r="D233" s="35" t="s">
        <v>264</v>
      </c>
      <c r="E233" s="35" t="s">
        <v>264</v>
      </c>
      <c r="F233" s="34" t="s">
        <v>28</v>
      </c>
      <c r="G233" s="28">
        <v>15</v>
      </c>
      <c r="H233" s="28">
        <v>60</v>
      </c>
      <c r="I233" s="28">
        <v>29</v>
      </c>
      <c r="J233" s="28">
        <v>31</v>
      </c>
    </row>
    <row r="234" spans="1:10" ht="24" x14ac:dyDescent="0.2">
      <c r="A234" s="26" t="s">
        <v>252</v>
      </c>
      <c r="B234" s="27">
        <v>63750</v>
      </c>
      <c r="C234" s="34" t="s">
        <v>25</v>
      </c>
      <c r="D234" s="35" t="s">
        <v>264</v>
      </c>
      <c r="E234" s="35" t="s">
        <v>264</v>
      </c>
      <c r="F234" s="34" t="s">
        <v>28</v>
      </c>
      <c r="G234" s="28">
        <v>15</v>
      </c>
      <c r="H234" s="28">
        <v>60</v>
      </c>
      <c r="I234" s="28">
        <v>29</v>
      </c>
      <c r="J234" s="28">
        <v>31</v>
      </c>
    </row>
    <row r="235" spans="1:10" x14ac:dyDescent="0.2">
      <c r="A235" s="26" t="s">
        <v>252</v>
      </c>
      <c r="B235" s="27">
        <v>127500</v>
      </c>
      <c r="C235" s="34" t="s">
        <v>25</v>
      </c>
      <c r="D235" s="35" t="s">
        <v>265</v>
      </c>
      <c r="E235" s="35" t="s">
        <v>265</v>
      </c>
      <c r="F235" s="34" t="s">
        <v>28</v>
      </c>
      <c r="G235" s="28">
        <v>30</v>
      </c>
      <c r="H235" s="28">
        <v>120</v>
      </c>
      <c r="I235" s="28">
        <v>58</v>
      </c>
      <c r="J235" s="28">
        <v>62</v>
      </c>
    </row>
    <row r="236" spans="1:10" x14ac:dyDescent="0.2">
      <c r="A236" s="26" t="s">
        <v>252</v>
      </c>
      <c r="B236" s="27">
        <v>106250</v>
      </c>
      <c r="C236" s="34" t="s">
        <v>25</v>
      </c>
      <c r="D236" s="35" t="s">
        <v>266</v>
      </c>
      <c r="E236" s="35" t="s">
        <v>266</v>
      </c>
      <c r="F236" s="34" t="s">
        <v>28</v>
      </c>
      <c r="G236" s="28">
        <v>25</v>
      </c>
      <c r="H236" s="28">
        <v>100</v>
      </c>
      <c r="I236" s="28">
        <v>48</v>
      </c>
      <c r="J236" s="28">
        <v>52</v>
      </c>
    </row>
    <row r="237" spans="1:10" x14ac:dyDescent="0.2">
      <c r="A237" s="26" t="s">
        <v>252</v>
      </c>
      <c r="B237" s="27">
        <v>106250</v>
      </c>
      <c r="C237" s="34" t="s">
        <v>25</v>
      </c>
      <c r="D237" s="35" t="s">
        <v>266</v>
      </c>
      <c r="E237" s="35" t="s">
        <v>266</v>
      </c>
      <c r="F237" s="34" t="s">
        <v>28</v>
      </c>
      <c r="G237" s="28">
        <v>25</v>
      </c>
      <c r="H237" s="28">
        <v>100</v>
      </c>
      <c r="I237" s="28">
        <v>48</v>
      </c>
      <c r="J237" s="28">
        <v>52</v>
      </c>
    </row>
    <row r="238" spans="1:10" x14ac:dyDescent="0.2">
      <c r="A238" s="26" t="s">
        <v>252</v>
      </c>
      <c r="B238" s="27">
        <v>127500</v>
      </c>
      <c r="C238" s="34" t="s">
        <v>25</v>
      </c>
      <c r="D238" s="35" t="s">
        <v>205</v>
      </c>
      <c r="E238" s="35" t="s">
        <v>205</v>
      </c>
      <c r="F238" s="34" t="s">
        <v>28</v>
      </c>
      <c r="G238" s="28">
        <v>30</v>
      </c>
      <c r="H238" s="28">
        <v>120</v>
      </c>
      <c r="I238" s="28">
        <v>58</v>
      </c>
      <c r="J238" s="28">
        <v>62</v>
      </c>
    </row>
    <row r="239" spans="1:10" x14ac:dyDescent="0.2">
      <c r="A239" s="26" t="s">
        <v>267</v>
      </c>
      <c r="B239" s="27">
        <v>91198.3</v>
      </c>
      <c r="C239" s="34" t="s">
        <v>25</v>
      </c>
      <c r="D239" s="35" t="s">
        <v>268</v>
      </c>
      <c r="E239" s="35" t="s">
        <v>269</v>
      </c>
      <c r="F239" s="34" t="s">
        <v>40</v>
      </c>
      <c r="G239" s="28">
        <v>240</v>
      </c>
      <c r="H239" s="28">
        <v>40</v>
      </c>
      <c r="I239" s="28">
        <v>19</v>
      </c>
      <c r="J239" s="28">
        <v>21</v>
      </c>
    </row>
    <row r="240" spans="1:10" x14ac:dyDescent="0.2">
      <c r="A240" s="26" t="s">
        <v>267</v>
      </c>
      <c r="B240" s="27">
        <v>182396.6</v>
      </c>
      <c r="C240" s="34" t="s">
        <v>25</v>
      </c>
      <c r="D240" s="35" t="s">
        <v>268</v>
      </c>
      <c r="E240" s="35" t="s">
        <v>270</v>
      </c>
      <c r="F240" s="34" t="s">
        <v>40</v>
      </c>
      <c r="G240" s="28">
        <v>480</v>
      </c>
      <c r="H240" s="28">
        <v>80</v>
      </c>
      <c r="I240" s="28">
        <v>38</v>
      </c>
      <c r="J240" s="28">
        <v>42</v>
      </c>
    </row>
    <row r="241" spans="1:10" x14ac:dyDescent="0.2">
      <c r="A241" s="26" t="s">
        <v>267</v>
      </c>
      <c r="B241" s="27">
        <v>82078.47</v>
      </c>
      <c r="C241" s="34" t="s">
        <v>25</v>
      </c>
      <c r="D241" s="35" t="s">
        <v>268</v>
      </c>
      <c r="E241" s="35" t="s">
        <v>271</v>
      </c>
      <c r="F241" s="34" t="s">
        <v>40</v>
      </c>
      <c r="G241" s="28">
        <v>216</v>
      </c>
      <c r="H241" s="28">
        <v>36</v>
      </c>
      <c r="I241" s="28">
        <v>17</v>
      </c>
      <c r="J241" s="28">
        <v>19</v>
      </c>
    </row>
    <row r="242" spans="1:10" x14ac:dyDescent="0.2">
      <c r="A242" s="26" t="s">
        <v>267</v>
      </c>
      <c r="B242" s="27">
        <v>227995.75</v>
      </c>
      <c r="C242" s="34" t="s">
        <v>25</v>
      </c>
      <c r="D242" s="35" t="s">
        <v>272</v>
      </c>
      <c r="E242" s="35" t="s">
        <v>272</v>
      </c>
      <c r="F242" s="34" t="s">
        <v>40</v>
      </c>
      <c r="G242" s="28">
        <v>600</v>
      </c>
      <c r="H242" s="28">
        <v>100</v>
      </c>
      <c r="I242" s="28">
        <v>48</v>
      </c>
      <c r="J242" s="28">
        <v>52</v>
      </c>
    </row>
    <row r="243" spans="1:10" x14ac:dyDescent="0.2">
      <c r="A243" s="26" t="s">
        <v>267</v>
      </c>
      <c r="B243" s="27">
        <v>155037.10999999999</v>
      </c>
      <c r="C243" s="34" t="s">
        <v>25</v>
      </c>
      <c r="D243" s="35" t="s">
        <v>273</v>
      </c>
      <c r="E243" s="35" t="s">
        <v>273</v>
      </c>
      <c r="F243" s="34" t="s">
        <v>40</v>
      </c>
      <c r="G243" s="28">
        <v>408</v>
      </c>
      <c r="H243" s="28">
        <v>68</v>
      </c>
      <c r="I243" s="28">
        <v>33</v>
      </c>
      <c r="J243" s="28">
        <v>35</v>
      </c>
    </row>
    <row r="244" spans="1:10" x14ac:dyDescent="0.2">
      <c r="A244" s="26" t="s">
        <v>274</v>
      </c>
      <c r="B244" s="27">
        <v>190800</v>
      </c>
      <c r="C244" s="34" t="s">
        <v>25</v>
      </c>
      <c r="D244" s="35" t="s">
        <v>268</v>
      </c>
      <c r="E244" s="35" t="s">
        <v>268</v>
      </c>
      <c r="F244" s="34" t="s">
        <v>40</v>
      </c>
      <c r="G244" s="28">
        <v>432</v>
      </c>
      <c r="H244" s="28">
        <v>72</v>
      </c>
      <c r="I244" s="28">
        <v>35</v>
      </c>
      <c r="J244" s="28">
        <v>37</v>
      </c>
    </row>
    <row r="245" spans="1:10" x14ac:dyDescent="0.2">
      <c r="A245" s="26" t="s">
        <v>275</v>
      </c>
      <c r="B245" s="27">
        <v>729729.72</v>
      </c>
      <c r="C245" s="34" t="s">
        <v>25</v>
      </c>
      <c r="D245" s="35" t="s">
        <v>276</v>
      </c>
      <c r="E245" s="35" t="s">
        <v>276</v>
      </c>
      <c r="F245" s="34" t="s">
        <v>28</v>
      </c>
      <c r="G245" s="28">
        <v>9</v>
      </c>
      <c r="H245" s="28">
        <v>36</v>
      </c>
      <c r="I245" s="28">
        <v>17</v>
      </c>
      <c r="J245" s="28">
        <v>19</v>
      </c>
    </row>
    <row r="246" spans="1:10" x14ac:dyDescent="0.2">
      <c r="A246" s="26" t="s">
        <v>275</v>
      </c>
      <c r="B246" s="27">
        <v>1054054.04</v>
      </c>
      <c r="C246" s="34" t="s">
        <v>25</v>
      </c>
      <c r="D246" s="35" t="s">
        <v>277</v>
      </c>
      <c r="E246" s="35" t="s">
        <v>278</v>
      </c>
      <c r="F246" s="34" t="s">
        <v>28</v>
      </c>
      <c r="G246" s="28">
        <v>13</v>
      </c>
      <c r="H246" s="28">
        <v>52</v>
      </c>
      <c r="I246" s="28">
        <v>27</v>
      </c>
      <c r="J246" s="28">
        <v>25</v>
      </c>
    </row>
    <row r="247" spans="1:10" x14ac:dyDescent="0.2">
      <c r="A247" s="26" t="s">
        <v>275</v>
      </c>
      <c r="B247" s="27">
        <v>405405.4</v>
      </c>
      <c r="C247" s="34" t="s">
        <v>25</v>
      </c>
      <c r="D247" s="35" t="s">
        <v>279</v>
      </c>
      <c r="E247" s="35" t="s">
        <v>280</v>
      </c>
      <c r="F247" s="34" t="s">
        <v>28</v>
      </c>
      <c r="G247" s="28">
        <v>5</v>
      </c>
      <c r="H247" s="28">
        <v>20</v>
      </c>
      <c r="I247" s="28">
        <v>10</v>
      </c>
      <c r="J247" s="28">
        <v>10</v>
      </c>
    </row>
    <row r="248" spans="1:10" x14ac:dyDescent="0.2">
      <c r="A248" s="26" t="s">
        <v>252</v>
      </c>
      <c r="B248" s="27">
        <v>42500</v>
      </c>
      <c r="C248" s="34" t="s">
        <v>25</v>
      </c>
      <c r="D248" s="35" t="s">
        <v>281</v>
      </c>
      <c r="E248" s="35" t="s">
        <v>281</v>
      </c>
      <c r="F248" s="34" t="s">
        <v>28</v>
      </c>
      <c r="G248" s="28">
        <v>10</v>
      </c>
      <c r="H248" s="28">
        <v>40</v>
      </c>
      <c r="I248" s="28">
        <v>19</v>
      </c>
      <c r="J248" s="28">
        <v>21</v>
      </c>
    </row>
    <row r="249" spans="1:10" x14ac:dyDescent="0.2">
      <c r="A249" s="26" t="s">
        <v>252</v>
      </c>
      <c r="B249" s="27">
        <v>42500</v>
      </c>
      <c r="C249" s="34" t="s">
        <v>25</v>
      </c>
      <c r="D249" s="35" t="s">
        <v>281</v>
      </c>
      <c r="E249" s="35" t="s">
        <v>281</v>
      </c>
      <c r="F249" s="34" t="s">
        <v>28</v>
      </c>
      <c r="G249" s="28">
        <v>10</v>
      </c>
      <c r="H249" s="28">
        <v>40</v>
      </c>
      <c r="I249" s="28">
        <v>19</v>
      </c>
      <c r="J249" s="28">
        <v>21</v>
      </c>
    </row>
    <row r="250" spans="1:10" ht="24" x14ac:dyDescent="0.2">
      <c r="A250" s="26" t="s">
        <v>252</v>
      </c>
      <c r="B250" s="27">
        <v>85000</v>
      </c>
      <c r="C250" s="34" t="s">
        <v>25</v>
      </c>
      <c r="D250" s="35" t="s">
        <v>282</v>
      </c>
      <c r="E250" s="35" t="s">
        <v>282</v>
      </c>
      <c r="F250" s="34" t="s">
        <v>28</v>
      </c>
      <c r="G250" s="28">
        <v>20</v>
      </c>
      <c r="H250" s="28">
        <v>80</v>
      </c>
      <c r="I250" s="28">
        <v>38</v>
      </c>
      <c r="J250" s="28">
        <v>42</v>
      </c>
    </row>
    <row r="251" spans="1:10" x14ac:dyDescent="0.2">
      <c r="A251" s="26" t="s">
        <v>252</v>
      </c>
      <c r="B251" s="27">
        <v>46750</v>
      </c>
      <c r="C251" s="34" t="s">
        <v>25</v>
      </c>
      <c r="D251" s="35" t="s">
        <v>283</v>
      </c>
      <c r="E251" s="35" t="s">
        <v>283</v>
      </c>
      <c r="F251" s="34" t="s">
        <v>28</v>
      </c>
      <c r="G251" s="28">
        <v>11</v>
      </c>
      <c r="H251" s="28">
        <v>44</v>
      </c>
      <c r="I251" s="28">
        <v>21</v>
      </c>
      <c r="J251" s="28">
        <v>23</v>
      </c>
    </row>
    <row r="252" spans="1:10" x14ac:dyDescent="0.2">
      <c r="A252" s="26" t="s">
        <v>252</v>
      </c>
      <c r="B252" s="27">
        <v>123250</v>
      </c>
      <c r="C252" s="34" t="s">
        <v>25</v>
      </c>
      <c r="D252" s="35" t="s">
        <v>283</v>
      </c>
      <c r="E252" s="35" t="s">
        <v>283</v>
      </c>
      <c r="F252" s="34" t="s">
        <v>28</v>
      </c>
      <c r="G252" s="28">
        <v>29</v>
      </c>
      <c r="H252" s="28">
        <v>116</v>
      </c>
      <c r="I252" s="28">
        <v>56</v>
      </c>
      <c r="J252" s="28">
        <v>60</v>
      </c>
    </row>
    <row r="253" spans="1:10" x14ac:dyDescent="0.2">
      <c r="A253" s="26" t="s">
        <v>252</v>
      </c>
      <c r="B253" s="27">
        <v>17000</v>
      </c>
      <c r="C253" s="34" t="s">
        <v>25</v>
      </c>
      <c r="D253" s="35" t="s">
        <v>284</v>
      </c>
      <c r="E253" s="35" t="s">
        <v>284</v>
      </c>
      <c r="F253" s="34" t="s">
        <v>28</v>
      </c>
      <c r="G253" s="28">
        <v>4</v>
      </c>
      <c r="H253" s="28">
        <v>16</v>
      </c>
      <c r="I253" s="28">
        <v>8</v>
      </c>
      <c r="J253" s="28">
        <v>8</v>
      </c>
    </row>
    <row r="254" spans="1:10" x14ac:dyDescent="0.2">
      <c r="A254" s="26" t="s">
        <v>252</v>
      </c>
      <c r="B254" s="27">
        <v>38250</v>
      </c>
      <c r="C254" s="34" t="s">
        <v>25</v>
      </c>
      <c r="D254" s="35" t="s">
        <v>284</v>
      </c>
      <c r="E254" s="35" t="s">
        <v>284</v>
      </c>
      <c r="F254" s="34" t="s">
        <v>28</v>
      </c>
      <c r="G254" s="28">
        <v>9</v>
      </c>
      <c r="H254" s="28">
        <v>36</v>
      </c>
      <c r="I254" s="28">
        <v>17</v>
      </c>
      <c r="J254" s="28">
        <v>19</v>
      </c>
    </row>
    <row r="255" spans="1:10" x14ac:dyDescent="0.2">
      <c r="A255" s="26" t="s">
        <v>252</v>
      </c>
      <c r="B255" s="27">
        <v>80750</v>
      </c>
      <c r="C255" s="34" t="s">
        <v>25</v>
      </c>
      <c r="D255" s="35" t="s">
        <v>284</v>
      </c>
      <c r="E255" s="35" t="s">
        <v>284</v>
      </c>
      <c r="F255" s="34" t="s">
        <v>28</v>
      </c>
      <c r="G255" s="28">
        <v>19</v>
      </c>
      <c r="H255" s="28">
        <v>76</v>
      </c>
      <c r="I255" s="28">
        <v>36</v>
      </c>
      <c r="J255" s="28">
        <v>40</v>
      </c>
    </row>
    <row r="256" spans="1:10" ht="24" x14ac:dyDescent="0.2">
      <c r="A256" s="26" t="s">
        <v>252</v>
      </c>
      <c r="B256" s="27">
        <v>76500</v>
      </c>
      <c r="C256" s="34" t="s">
        <v>25</v>
      </c>
      <c r="D256" s="35" t="s">
        <v>285</v>
      </c>
      <c r="E256" s="35" t="s">
        <v>285</v>
      </c>
      <c r="F256" s="34" t="s">
        <v>28</v>
      </c>
      <c r="G256" s="28">
        <v>18</v>
      </c>
      <c r="H256" s="28">
        <v>72</v>
      </c>
      <c r="I256" s="28">
        <v>35</v>
      </c>
      <c r="J256" s="28">
        <v>37</v>
      </c>
    </row>
    <row r="257" spans="1:10" x14ac:dyDescent="0.2">
      <c r="A257" s="26" t="s">
        <v>571</v>
      </c>
      <c r="B257" s="27">
        <v>891891.88</v>
      </c>
      <c r="C257" s="34" t="s">
        <v>25</v>
      </c>
      <c r="D257" s="35" t="s">
        <v>277</v>
      </c>
      <c r="E257" s="35" t="s">
        <v>278</v>
      </c>
      <c r="F257" s="34" t="s">
        <v>28</v>
      </c>
      <c r="G257" s="28">
        <v>11</v>
      </c>
      <c r="H257" s="28">
        <v>44</v>
      </c>
      <c r="I257" s="28">
        <v>21</v>
      </c>
      <c r="J257" s="28">
        <v>23</v>
      </c>
    </row>
    <row r="258" spans="1:10" ht="24" x14ac:dyDescent="0.2">
      <c r="A258" s="26" t="s">
        <v>267</v>
      </c>
      <c r="B258" s="27">
        <v>164156.94</v>
      </c>
      <c r="C258" s="34" t="s">
        <v>25</v>
      </c>
      <c r="D258" s="35" t="s">
        <v>201</v>
      </c>
      <c r="E258" s="35" t="s">
        <v>286</v>
      </c>
      <c r="F258" s="34" t="s">
        <v>40</v>
      </c>
      <c r="G258" s="28">
        <v>432</v>
      </c>
      <c r="H258" s="28">
        <v>72</v>
      </c>
      <c r="I258" s="28">
        <v>35</v>
      </c>
      <c r="J258" s="28">
        <v>37</v>
      </c>
    </row>
    <row r="259" spans="1:10" x14ac:dyDescent="0.2">
      <c r="A259" s="26" t="s">
        <v>267</v>
      </c>
      <c r="B259" s="27">
        <v>620148.43999999994</v>
      </c>
      <c r="C259" s="34" t="s">
        <v>25</v>
      </c>
      <c r="D259" s="35" t="s">
        <v>273</v>
      </c>
      <c r="E259" s="35" t="s">
        <v>273</v>
      </c>
      <c r="F259" s="34" t="s">
        <v>40</v>
      </c>
      <c r="G259" s="28">
        <v>1632</v>
      </c>
      <c r="H259" s="28">
        <v>272</v>
      </c>
      <c r="I259" s="28">
        <v>131</v>
      </c>
      <c r="J259" s="28">
        <v>141</v>
      </c>
    </row>
    <row r="260" spans="1:10" x14ac:dyDescent="0.2">
      <c r="A260" s="26" t="s">
        <v>267</v>
      </c>
      <c r="B260" s="27">
        <v>155037.10999999999</v>
      </c>
      <c r="C260" s="34" t="s">
        <v>25</v>
      </c>
      <c r="D260" s="35" t="s">
        <v>273</v>
      </c>
      <c r="E260" s="35" t="s">
        <v>273</v>
      </c>
      <c r="F260" s="34" t="s">
        <v>40</v>
      </c>
      <c r="G260" s="28">
        <v>408</v>
      </c>
      <c r="H260" s="28">
        <v>68</v>
      </c>
      <c r="I260" s="28">
        <v>33</v>
      </c>
      <c r="J260" s="28">
        <v>35</v>
      </c>
    </row>
    <row r="261" spans="1:10" x14ac:dyDescent="0.2">
      <c r="A261" s="26" t="s">
        <v>267</v>
      </c>
      <c r="B261" s="27">
        <v>145917.28</v>
      </c>
      <c r="C261" s="34" t="s">
        <v>25</v>
      </c>
      <c r="D261" s="35" t="s">
        <v>287</v>
      </c>
      <c r="E261" s="35" t="s">
        <v>287</v>
      </c>
      <c r="F261" s="34" t="s">
        <v>40</v>
      </c>
      <c r="G261" s="28">
        <v>384</v>
      </c>
      <c r="H261" s="28">
        <v>64</v>
      </c>
      <c r="I261" s="28">
        <v>31</v>
      </c>
      <c r="J261" s="28">
        <v>33</v>
      </c>
    </row>
    <row r="262" spans="1:10" x14ac:dyDescent="0.2">
      <c r="A262" s="26" t="s">
        <v>267</v>
      </c>
      <c r="B262" s="27">
        <v>63838.81</v>
      </c>
      <c r="C262" s="34" t="s">
        <v>25</v>
      </c>
      <c r="D262" s="35" t="s">
        <v>287</v>
      </c>
      <c r="E262" s="35" t="s">
        <v>287</v>
      </c>
      <c r="F262" s="34" t="s">
        <v>40</v>
      </c>
      <c r="G262" s="28">
        <v>168</v>
      </c>
      <c r="H262" s="28">
        <v>28</v>
      </c>
      <c r="I262" s="28">
        <v>13</v>
      </c>
      <c r="J262" s="28">
        <v>15</v>
      </c>
    </row>
    <row r="263" spans="1:10" x14ac:dyDescent="0.2">
      <c r="A263" s="26" t="s">
        <v>267</v>
      </c>
      <c r="B263" s="27">
        <v>173276.77</v>
      </c>
      <c r="C263" s="34" t="s">
        <v>25</v>
      </c>
      <c r="D263" s="35" t="s">
        <v>287</v>
      </c>
      <c r="E263" s="35" t="s">
        <v>287</v>
      </c>
      <c r="F263" s="34" t="s">
        <v>40</v>
      </c>
      <c r="G263" s="28">
        <v>456</v>
      </c>
      <c r="H263" s="28">
        <v>76</v>
      </c>
      <c r="I263" s="28">
        <v>36</v>
      </c>
      <c r="J263" s="28">
        <v>40</v>
      </c>
    </row>
    <row r="264" spans="1:10" x14ac:dyDescent="0.2">
      <c r="A264" s="26" t="s">
        <v>267</v>
      </c>
      <c r="B264" s="27">
        <v>127677.62</v>
      </c>
      <c r="C264" s="34" t="s">
        <v>25</v>
      </c>
      <c r="D264" s="35" t="s">
        <v>288</v>
      </c>
      <c r="E264" s="35" t="s">
        <v>288</v>
      </c>
      <c r="F264" s="34" t="s">
        <v>40</v>
      </c>
      <c r="G264" s="28">
        <v>336</v>
      </c>
      <c r="H264" s="28">
        <v>56</v>
      </c>
      <c r="I264" s="28">
        <v>27</v>
      </c>
      <c r="J264" s="28">
        <v>29</v>
      </c>
    </row>
    <row r="265" spans="1:10" x14ac:dyDescent="0.2">
      <c r="A265" s="26" t="s">
        <v>267</v>
      </c>
      <c r="B265" s="27">
        <v>82078.47</v>
      </c>
      <c r="C265" s="34" t="s">
        <v>25</v>
      </c>
      <c r="D265" s="35" t="s">
        <v>288</v>
      </c>
      <c r="E265" s="35" t="s">
        <v>288</v>
      </c>
      <c r="F265" s="34" t="s">
        <v>40</v>
      </c>
      <c r="G265" s="28">
        <v>216</v>
      </c>
      <c r="H265" s="28">
        <v>36</v>
      </c>
      <c r="I265" s="28">
        <v>17</v>
      </c>
      <c r="J265" s="28">
        <v>19</v>
      </c>
    </row>
    <row r="266" spans="1:10" x14ac:dyDescent="0.2">
      <c r="A266" s="26" t="s">
        <v>289</v>
      </c>
      <c r="B266" s="27">
        <v>182000</v>
      </c>
      <c r="C266" s="34" t="s">
        <v>25</v>
      </c>
      <c r="D266" s="35" t="s">
        <v>290</v>
      </c>
      <c r="E266" s="35" t="s">
        <v>291</v>
      </c>
      <c r="F266" s="34" t="s">
        <v>28</v>
      </c>
      <c r="G266" s="28">
        <v>13</v>
      </c>
      <c r="H266" s="28">
        <v>52</v>
      </c>
      <c r="I266" s="28">
        <v>25</v>
      </c>
      <c r="J266" s="28">
        <v>27</v>
      </c>
    </row>
    <row r="267" spans="1:10" x14ac:dyDescent="0.2">
      <c r="A267" s="26" t="s">
        <v>289</v>
      </c>
      <c r="B267" s="27">
        <v>140000</v>
      </c>
      <c r="C267" s="34" t="s">
        <v>25</v>
      </c>
      <c r="D267" s="35" t="s">
        <v>290</v>
      </c>
      <c r="E267" s="35" t="s">
        <v>292</v>
      </c>
      <c r="F267" s="34" t="s">
        <v>28</v>
      </c>
      <c r="G267" s="28">
        <v>10</v>
      </c>
      <c r="H267" s="28">
        <v>40</v>
      </c>
      <c r="I267" s="28">
        <v>19</v>
      </c>
      <c r="J267" s="28">
        <v>21</v>
      </c>
    </row>
    <row r="268" spans="1:10" x14ac:dyDescent="0.2">
      <c r="A268" s="26" t="s">
        <v>289</v>
      </c>
      <c r="B268" s="27">
        <v>266000</v>
      </c>
      <c r="C268" s="34" t="s">
        <v>25</v>
      </c>
      <c r="D268" s="35" t="s">
        <v>290</v>
      </c>
      <c r="E268" s="35" t="s">
        <v>293</v>
      </c>
      <c r="F268" s="34" t="s">
        <v>28</v>
      </c>
      <c r="G268" s="28">
        <v>19</v>
      </c>
      <c r="H268" s="28">
        <v>76</v>
      </c>
      <c r="I268" s="28">
        <v>36</v>
      </c>
      <c r="J268" s="28">
        <v>40</v>
      </c>
    </row>
    <row r="269" spans="1:10" x14ac:dyDescent="0.2">
      <c r="A269" s="26" t="s">
        <v>274</v>
      </c>
      <c r="B269" s="27">
        <v>296800</v>
      </c>
      <c r="C269" s="34" t="s">
        <v>25</v>
      </c>
      <c r="D269" s="35" t="s">
        <v>106</v>
      </c>
      <c r="E269" s="35" t="s">
        <v>294</v>
      </c>
      <c r="F269" s="34" t="s">
        <v>40</v>
      </c>
      <c r="G269" s="28">
        <v>672</v>
      </c>
      <c r="H269" s="28">
        <v>112</v>
      </c>
      <c r="I269" s="28">
        <v>54</v>
      </c>
      <c r="J269" s="28">
        <v>58</v>
      </c>
    </row>
    <row r="270" spans="1:10" x14ac:dyDescent="0.2">
      <c r="A270" s="26" t="s">
        <v>274</v>
      </c>
      <c r="B270" s="27">
        <v>180200</v>
      </c>
      <c r="C270" s="34" t="s">
        <v>25</v>
      </c>
      <c r="D270" s="35" t="s">
        <v>268</v>
      </c>
      <c r="E270" s="35" t="s">
        <v>295</v>
      </c>
      <c r="F270" s="34" t="s">
        <v>40</v>
      </c>
      <c r="G270" s="28">
        <v>408</v>
      </c>
      <c r="H270" s="28">
        <v>68</v>
      </c>
      <c r="I270" s="28">
        <v>33</v>
      </c>
      <c r="J270" s="28">
        <v>35</v>
      </c>
    </row>
    <row r="271" spans="1:10" x14ac:dyDescent="0.2">
      <c r="A271" s="26" t="s">
        <v>274</v>
      </c>
      <c r="B271" s="27">
        <v>159000</v>
      </c>
      <c r="C271" s="34" t="s">
        <v>25</v>
      </c>
      <c r="D271" s="35" t="s">
        <v>268</v>
      </c>
      <c r="E271" s="35" t="s">
        <v>296</v>
      </c>
      <c r="F271" s="34" t="s">
        <v>40</v>
      </c>
      <c r="G271" s="28">
        <v>360</v>
      </c>
      <c r="H271" s="28">
        <v>60</v>
      </c>
      <c r="I271" s="28">
        <v>29</v>
      </c>
      <c r="J271" s="28">
        <v>31</v>
      </c>
    </row>
    <row r="272" spans="1:10" x14ac:dyDescent="0.2">
      <c r="A272" s="26" t="s">
        <v>274</v>
      </c>
      <c r="B272" s="27">
        <v>180200</v>
      </c>
      <c r="C272" s="34" t="s">
        <v>25</v>
      </c>
      <c r="D272" s="35" t="s">
        <v>268</v>
      </c>
      <c r="E272" s="35" t="s">
        <v>297</v>
      </c>
      <c r="F272" s="34" t="s">
        <v>40</v>
      </c>
      <c r="G272" s="28">
        <v>408</v>
      </c>
      <c r="H272" s="28">
        <v>68</v>
      </c>
      <c r="I272" s="28">
        <v>33</v>
      </c>
      <c r="J272" s="28">
        <v>35</v>
      </c>
    </row>
    <row r="273" spans="1:10" x14ac:dyDescent="0.2">
      <c r="A273" s="26" t="s">
        <v>274</v>
      </c>
      <c r="B273" s="27">
        <v>180200</v>
      </c>
      <c r="C273" s="34" t="s">
        <v>25</v>
      </c>
      <c r="D273" s="35" t="s">
        <v>268</v>
      </c>
      <c r="E273" s="35" t="s">
        <v>298</v>
      </c>
      <c r="F273" s="34" t="s">
        <v>40</v>
      </c>
      <c r="G273" s="28">
        <v>408</v>
      </c>
      <c r="H273" s="28">
        <v>68</v>
      </c>
      <c r="I273" s="28">
        <v>33</v>
      </c>
      <c r="J273" s="28">
        <v>35</v>
      </c>
    </row>
    <row r="274" spans="1:10" ht="24" x14ac:dyDescent="0.2">
      <c r="A274" s="26" t="s">
        <v>274</v>
      </c>
      <c r="B274" s="27">
        <v>159000</v>
      </c>
      <c r="C274" s="34" t="s">
        <v>25</v>
      </c>
      <c r="D274" s="35" t="s">
        <v>299</v>
      </c>
      <c r="E274" s="35" t="s">
        <v>300</v>
      </c>
      <c r="F274" s="34" t="s">
        <v>40</v>
      </c>
      <c r="G274" s="28">
        <v>360</v>
      </c>
      <c r="H274" s="28">
        <v>60</v>
      </c>
      <c r="I274" s="28">
        <v>29</v>
      </c>
      <c r="J274" s="28">
        <v>31</v>
      </c>
    </row>
    <row r="275" spans="1:10" x14ac:dyDescent="0.2">
      <c r="A275" s="26" t="s">
        <v>274</v>
      </c>
      <c r="B275" s="27">
        <v>530000</v>
      </c>
      <c r="C275" s="34" t="s">
        <v>25</v>
      </c>
      <c r="D275" s="35" t="s">
        <v>301</v>
      </c>
      <c r="E275" s="35" t="s">
        <v>302</v>
      </c>
      <c r="F275" s="34" t="s">
        <v>40</v>
      </c>
      <c r="G275" s="28">
        <v>1200</v>
      </c>
      <c r="H275" s="28">
        <v>200</v>
      </c>
      <c r="I275" s="28">
        <v>96</v>
      </c>
      <c r="J275" s="28">
        <v>104</v>
      </c>
    </row>
    <row r="276" spans="1:10" x14ac:dyDescent="0.2">
      <c r="A276" s="26" t="s">
        <v>274</v>
      </c>
      <c r="B276" s="27">
        <v>530000</v>
      </c>
      <c r="C276" s="34" t="s">
        <v>25</v>
      </c>
      <c r="D276" s="35" t="s">
        <v>303</v>
      </c>
      <c r="E276" s="35" t="s">
        <v>303</v>
      </c>
      <c r="F276" s="34" t="s">
        <v>40</v>
      </c>
      <c r="G276" s="28">
        <v>1200</v>
      </c>
      <c r="H276" s="28">
        <v>200</v>
      </c>
      <c r="I276" s="28">
        <v>96</v>
      </c>
      <c r="J276" s="28">
        <v>104</v>
      </c>
    </row>
    <row r="277" spans="1:10" x14ac:dyDescent="0.2">
      <c r="A277" s="26" t="s">
        <v>274</v>
      </c>
      <c r="B277" s="27">
        <v>318000</v>
      </c>
      <c r="C277" s="34" t="s">
        <v>25</v>
      </c>
      <c r="D277" s="35" t="s">
        <v>90</v>
      </c>
      <c r="E277" s="35" t="s">
        <v>304</v>
      </c>
      <c r="F277" s="34" t="s">
        <v>40</v>
      </c>
      <c r="G277" s="28">
        <v>720</v>
      </c>
      <c r="H277" s="28">
        <v>120</v>
      </c>
      <c r="I277" s="28">
        <v>58</v>
      </c>
      <c r="J277" s="28">
        <v>62</v>
      </c>
    </row>
    <row r="278" spans="1:10" x14ac:dyDescent="0.2">
      <c r="A278" s="26" t="s">
        <v>274</v>
      </c>
      <c r="B278" s="27">
        <v>318000</v>
      </c>
      <c r="C278" s="34" t="s">
        <v>25</v>
      </c>
      <c r="D278" s="35" t="s">
        <v>90</v>
      </c>
      <c r="E278" s="35" t="s">
        <v>305</v>
      </c>
      <c r="F278" s="34" t="s">
        <v>40</v>
      </c>
      <c r="G278" s="28">
        <v>720</v>
      </c>
      <c r="H278" s="28">
        <v>120</v>
      </c>
      <c r="I278" s="28">
        <v>58</v>
      </c>
      <c r="J278" s="28">
        <v>62</v>
      </c>
    </row>
    <row r="279" spans="1:10" x14ac:dyDescent="0.2">
      <c r="A279" s="26" t="s">
        <v>274</v>
      </c>
      <c r="B279" s="27">
        <v>349800</v>
      </c>
      <c r="C279" s="34" t="s">
        <v>25</v>
      </c>
      <c r="D279" s="35" t="s">
        <v>90</v>
      </c>
      <c r="E279" s="35" t="s">
        <v>306</v>
      </c>
      <c r="F279" s="34" t="s">
        <v>40</v>
      </c>
      <c r="G279" s="28">
        <v>792</v>
      </c>
      <c r="H279" s="28">
        <v>132</v>
      </c>
      <c r="I279" s="28">
        <v>63</v>
      </c>
      <c r="J279" s="28">
        <v>69</v>
      </c>
    </row>
    <row r="280" spans="1:10" x14ac:dyDescent="0.2">
      <c r="A280" s="26" t="s">
        <v>274</v>
      </c>
      <c r="B280" s="27">
        <v>477000</v>
      </c>
      <c r="C280" s="34" t="s">
        <v>25</v>
      </c>
      <c r="D280" s="35" t="s">
        <v>90</v>
      </c>
      <c r="E280" s="35" t="s">
        <v>91</v>
      </c>
      <c r="F280" s="34" t="s">
        <v>40</v>
      </c>
      <c r="G280" s="28">
        <v>1080</v>
      </c>
      <c r="H280" s="28">
        <v>180</v>
      </c>
      <c r="I280" s="28">
        <v>86</v>
      </c>
      <c r="J280" s="28">
        <v>94</v>
      </c>
    </row>
    <row r="281" spans="1:10" x14ac:dyDescent="0.2">
      <c r="A281" s="26" t="s">
        <v>274</v>
      </c>
      <c r="B281" s="27">
        <v>530000</v>
      </c>
      <c r="C281" s="34" t="s">
        <v>25</v>
      </c>
      <c r="D281" s="35" t="s">
        <v>307</v>
      </c>
      <c r="E281" s="35" t="s">
        <v>307</v>
      </c>
      <c r="F281" s="34" t="s">
        <v>40</v>
      </c>
      <c r="G281" s="28">
        <v>1200</v>
      </c>
      <c r="H281" s="28">
        <v>200</v>
      </c>
      <c r="I281" s="28">
        <v>96</v>
      </c>
      <c r="J281" s="28">
        <v>104</v>
      </c>
    </row>
    <row r="282" spans="1:10" x14ac:dyDescent="0.2">
      <c r="A282" s="26" t="s">
        <v>274</v>
      </c>
      <c r="B282" s="27">
        <v>84800</v>
      </c>
      <c r="C282" s="34" t="s">
        <v>25</v>
      </c>
      <c r="D282" s="35" t="s">
        <v>307</v>
      </c>
      <c r="E282" s="35" t="s">
        <v>308</v>
      </c>
      <c r="F282" s="34" t="s">
        <v>40</v>
      </c>
      <c r="G282" s="28">
        <v>192</v>
      </c>
      <c r="H282" s="28">
        <v>32</v>
      </c>
      <c r="I282" s="28">
        <v>15</v>
      </c>
      <c r="J282" s="28">
        <v>17</v>
      </c>
    </row>
    <row r="283" spans="1:10" ht="24" x14ac:dyDescent="0.2">
      <c r="A283" s="26" t="s">
        <v>274</v>
      </c>
      <c r="B283" s="27">
        <v>180200</v>
      </c>
      <c r="C283" s="34" t="s">
        <v>25</v>
      </c>
      <c r="D283" s="35" t="s">
        <v>307</v>
      </c>
      <c r="E283" s="35" t="s">
        <v>309</v>
      </c>
      <c r="F283" s="34" t="s">
        <v>40</v>
      </c>
      <c r="G283" s="28">
        <v>408</v>
      </c>
      <c r="H283" s="28">
        <v>68</v>
      </c>
      <c r="I283" s="28">
        <v>33</v>
      </c>
      <c r="J283" s="28">
        <v>35</v>
      </c>
    </row>
    <row r="284" spans="1:10" x14ac:dyDescent="0.2">
      <c r="A284" s="26" t="s">
        <v>274</v>
      </c>
      <c r="B284" s="27">
        <v>106000</v>
      </c>
      <c r="C284" s="34" t="s">
        <v>25</v>
      </c>
      <c r="D284" s="35" t="s">
        <v>307</v>
      </c>
      <c r="E284" s="35" t="s">
        <v>310</v>
      </c>
      <c r="F284" s="34" t="s">
        <v>40</v>
      </c>
      <c r="G284" s="28">
        <v>240</v>
      </c>
      <c r="H284" s="28">
        <v>40</v>
      </c>
      <c r="I284" s="28">
        <v>19</v>
      </c>
      <c r="J284" s="28">
        <v>21</v>
      </c>
    </row>
    <row r="285" spans="1:10" x14ac:dyDescent="0.2">
      <c r="A285" s="26" t="s">
        <v>274</v>
      </c>
      <c r="B285" s="27">
        <v>508800</v>
      </c>
      <c r="C285" s="34" t="s">
        <v>25</v>
      </c>
      <c r="D285" s="35" t="s">
        <v>92</v>
      </c>
      <c r="E285" s="35" t="s">
        <v>311</v>
      </c>
      <c r="F285" s="34" t="s">
        <v>40</v>
      </c>
      <c r="G285" s="28">
        <v>1152</v>
      </c>
      <c r="H285" s="28">
        <v>192</v>
      </c>
      <c r="I285" s="28">
        <v>92</v>
      </c>
      <c r="J285" s="28">
        <v>100</v>
      </c>
    </row>
    <row r="286" spans="1:10" x14ac:dyDescent="0.2">
      <c r="A286" s="26" t="s">
        <v>274</v>
      </c>
      <c r="B286" s="27">
        <v>169600</v>
      </c>
      <c r="C286" s="34" t="s">
        <v>25</v>
      </c>
      <c r="D286" s="35" t="s">
        <v>92</v>
      </c>
      <c r="E286" s="35" t="s">
        <v>93</v>
      </c>
      <c r="F286" s="34" t="s">
        <v>40</v>
      </c>
      <c r="G286" s="28">
        <v>384</v>
      </c>
      <c r="H286" s="28">
        <v>64</v>
      </c>
      <c r="I286" s="28">
        <v>31</v>
      </c>
      <c r="J286" s="28">
        <v>33</v>
      </c>
    </row>
    <row r="287" spans="1:10" x14ac:dyDescent="0.2">
      <c r="A287" s="26" t="s">
        <v>274</v>
      </c>
      <c r="B287" s="27">
        <v>127200</v>
      </c>
      <c r="C287" s="34" t="s">
        <v>25</v>
      </c>
      <c r="D287" s="35" t="s">
        <v>92</v>
      </c>
      <c r="E287" s="35" t="s">
        <v>312</v>
      </c>
      <c r="F287" s="34" t="s">
        <v>40</v>
      </c>
      <c r="G287" s="28">
        <v>288</v>
      </c>
      <c r="H287" s="28">
        <v>48</v>
      </c>
      <c r="I287" s="28">
        <v>23</v>
      </c>
      <c r="J287" s="28">
        <v>25</v>
      </c>
    </row>
    <row r="288" spans="1:10" x14ac:dyDescent="0.2">
      <c r="A288" s="26" t="s">
        <v>274</v>
      </c>
      <c r="B288" s="27">
        <v>371000</v>
      </c>
      <c r="C288" s="34" t="s">
        <v>25</v>
      </c>
      <c r="D288" s="35" t="s">
        <v>199</v>
      </c>
      <c r="E288" s="35" t="s">
        <v>313</v>
      </c>
      <c r="F288" s="34" t="s">
        <v>40</v>
      </c>
      <c r="G288" s="28">
        <v>840</v>
      </c>
      <c r="H288" s="28">
        <v>140</v>
      </c>
      <c r="I288" s="28">
        <v>67</v>
      </c>
      <c r="J288" s="28">
        <v>73</v>
      </c>
    </row>
    <row r="289" spans="1:10" x14ac:dyDescent="0.2">
      <c r="A289" s="26" t="s">
        <v>274</v>
      </c>
      <c r="B289" s="27">
        <v>445200</v>
      </c>
      <c r="C289" s="34" t="s">
        <v>25</v>
      </c>
      <c r="D289" s="35" t="s">
        <v>94</v>
      </c>
      <c r="E289" s="35" t="s">
        <v>95</v>
      </c>
      <c r="F289" s="34" t="s">
        <v>40</v>
      </c>
      <c r="G289" s="28">
        <v>1008</v>
      </c>
      <c r="H289" s="28">
        <v>168</v>
      </c>
      <c r="I289" s="28">
        <v>81</v>
      </c>
      <c r="J289" s="28">
        <v>87</v>
      </c>
    </row>
    <row r="290" spans="1:10" ht="24" x14ac:dyDescent="0.2">
      <c r="A290" s="26" t="s">
        <v>274</v>
      </c>
      <c r="B290" s="27">
        <v>318000</v>
      </c>
      <c r="C290" s="34" t="s">
        <v>25</v>
      </c>
      <c r="D290" s="35" t="s">
        <v>201</v>
      </c>
      <c r="E290" s="35" t="s">
        <v>286</v>
      </c>
      <c r="F290" s="34" t="s">
        <v>40</v>
      </c>
      <c r="G290" s="28">
        <v>720</v>
      </c>
      <c r="H290" s="28">
        <v>120</v>
      </c>
      <c r="I290" s="28">
        <v>58</v>
      </c>
      <c r="J290" s="28">
        <v>62</v>
      </c>
    </row>
    <row r="291" spans="1:10" ht="24" x14ac:dyDescent="0.2">
      <c r="A291" s="26" t="s">
        <v>274</v>
      </c>
      <c r="B291" s="27">
        <v>212000</v>
      </c>
      <c r="C291" s="34" t="s">
        <v>25</v>
      </c>
      <c r="D291" s="35" t="s">
        <v>201</v>
      </c>
      <c r="E291" s="35" t="s">
        <v>314</v>
      </c>
      <c r="F291" s="34" t="s">
        <v>40</v>
      </c>
      <c r="G291" s="28">
        <v>480</v>
      </c>
      <c r="H291" s="28">
        <v>80</v>
      </c>
      <c r="I291" s="28">
        <v>38</v>
      </c>
      <c r="J291" s="28">
        <v>42</v>
      </c>
    </row>
    <row r="292" spans="1:10" ht="24" x14ac:dyDescent="0.2">
      <c r="A292" s="26" t="s">
        <v>274</v>
      </c>
      <c r="B292" s="27">
        <v>530000</v>
      </c>
      <c r="C292" s="34" t="s">
        <v>25</v>
      </c>
      <c r="D292" s="35" t="s">
        <v>315</v>
      </c>
      <c r="E292" s="35" t="s">
        <v>315</v>
      </c>
      <c r="F292" s="34" t="s">
        <v>40</v>
      </c>
      <c r="G292" s="28">
        <v>1200</v>
      </c>
      <c r="H292" s="28">
        <v>200</v>
      </c>
      <c r="I292" s="28">
        <v>96</v>
      </c>
      <c r="J292" s="28">
        <v>104</v>
      </c>
    </row>
    <row r="293" spans="1:10" x14ac:dyDescent="0.2">
      <c r="A293" s="26" t="s">
        <v>274</v>
      </c>
      <c r="B293" s="27">
        <v>1028200</v>
      </c>
      <c r="C293" s="34" t="s">
        <v>25</v>
      </c>
      <c r="D293" s="35" t="s">
        <v>273</v>
      </c>
      <c r="E293" s="35" t="s">
        <v>273</v>
      </c>
      <c r="F293" s="34" t="s">
        <v>40</v>
      </c>
      <c r="G293" s="28">
        <v>2328</v>
      </c>
      <c r="H293" s="28">
        <v>388</v>
      </c>
      <c r="I293" s="28">
        <v>186</v>
      </c>
      <c r="J293" s="28">
        <v>202</v>
      </c>
    </row>
    <row r="294" spans="1:10" x14ac:dyDescent="0.2">
      <c r="A294" s="26" t="s">
        <v>316</v>
      </c>
      <c r="B294" s="27">
        <v>180200</v>
      </c>
      <c r="C294" s="34" t="s">
        <v>25</v>
      </c>
      <c r="D294" s="35" t="s">
        <v>317</v>
      </c>
      <c r="E294" s="35" t="s">
        <v>318</v>
      </c>
      <c r="F294" s="34" t="s">
        <v>40</v>
      </c>
      <c r="G294" s="28">
        <v>408</v>
      </c>
      <c r="H294" s="28">
        <v>68</v>
      </c>
      <c r="I294" s="28">
        <v>33</v>
      </c>
      <c r="J294" s="28">
        <v>35</v>
      </c>
    </row>
    <row r="295" spans="1:10" x14ac:dyDescent="0.2">
      <c r="A295" s="26" t="s">
        <v>316</v>
      </c>
      <c r="B295" s="27">
        <v>180200</v>
      </c>
      <c r="C295" s="34" t="s">
        <v>25</v>
      </c>
      <c r="D295" s="35" t="s">
        <v>319</v>
      </c>
      <c r="E295" s="35" t="s">
        <v>320</v>
      </c>
      <c r="F295" s="34" t="s">
        <v>40</v>
      </c>
      <c r="G295" s="28">
        <v>408</v>
      </c>
      <c r="H295" s="28">
        <v>68</v>
      </c>
      <c r="I295" s="28">
        <v>33</v>
      </c>
      <c r="J295" s="28">
        <v>35</v>
      </c>
    </row>
    <row r="296" spans="1:10" x14ac:dyDescent="0.2">
      <c r="A296" s="26" t="s">
        <v>316</v>
      </c>
      <c r="B296" s="27">
        <v>106000</v>
      </c>
      <c r="C296" s="34" t="s">
        <v>25</v>
      </c>
      <c r="D296" s="35" t="s">
        <v>321</v>
      </c>
      <c r="E296" s="35" t="s">
        <v>322</v>
      </c>
      <c r="F296" s="34" t="s">
        <v>40</v>
      </c>
      <c r="G296" s="28">
        <v>240</v>
      </c>
      <c r="H296" s="28">
        <v>40</v>
      </c>
      <c r="I296" s="28">
        <v>19</v>
      </c>
      <c r="J296" s="28">
        <v>21</v>
      </c>
    </row>
    <row r="297" spans="1:10" x14ac:dyDescent="0.2">
      <c r="A297" s="26" t="s">
        <v>316</v>
      </c>
      <c r="B297" s="27">
        <v>106000</v>
      </c>
      <c r="C297" s="34" t="s">
        <v>25</v>
      </c>
      <c r="D297" s="35" t="s">
        <v>323</v>
      </c>
      <c r="E297" s="35" t="s">
        <v>324</v>
      </c>
      <c r="F297" s="34" t="s">
        <v>40</v>
      </c>
      <c r="G297" s="28">
        <v>240</v>
      </c>
      <c r="H297" s="28">
        <v>40</v>
      </c>
      <c r="I297" s="28">
        <v>19</v>
      </c>
      <c r="J297" s="28">
        <v>21</v>
      </c>
    </row>
    <row r="298" spans="1:10" x14ac:dyDescent="0.2">
      <c r="A298" s="26" t="s">
        <v>275</v>
      </c>
      <c r="B298" s="27">
        <v>1131000</v>
      </c>
      <c r="C298" s="34" t="s">
        <v>25</v>
      </c>
      <c r="D298" s="35" t="s">
        <v>259</v>
      </c>
      <c r="E298" s="35" t="s">
        <v>259</v>
      </c>
      <c r="F298" s="34" t="s">
        <v>28</v>
      </c>
      <c r="G298" s="28">
        <v>13</v>
      </c>
      <c r="H298" s="28">
        <v>52</v>
      </c>
      <c r="I298" s="28">
        <v>25</v>
      </c>
      <c r="J298" s="28">
        <v>27</v>
      </c>
    </row>
    <row r="299" spans="1:10" ht="24" x14ac:dyDescent="0.2">
      <c r="A299" s="26" t="s">
        <v>252</v>
      </c>
      <c r="B299" s="27">
        <v>127500</v>
      </c>
      <c r="C299" s="34" t="s">
        <v>25</v>
      </c>
      <c r="D299" s="35" t="s">
        <v>325</v>
      </c>
      <c r="E299" s="35" t="s">
        <v>326</v>
      </c>
      <c r="F299" s="34" t="s">
        <v>28</v>
      </c>
      <c r="G299" s="28">
        <v>30</v>
      </c>
      <c r="H299" s="28">
        <v>120</v>
      </c>
      <c r="I299" s="28">
        <v>58</v>
      </c>
      <c r="J299" s="28">
        <v>62</v>
      </c>
    </row>
    <row r="300" spans="1:10" ht="24" x14ac:dyDescent="0.2">
      <c r="A300" s="26" t="s">
        <v>252</v>
      </c>
      <c r="B300" s="27">
        <v>42500</v>
      </c>
      <c r="C300" s="34" t="s">
        <v>25</v>
      </c>
      <c r="D300" s="35" t="s">
        <v>327</v>
      </c>
      <c r="E300" s="35" t="s">
        <v>328</v>
      </c>
      <c r="F300" s="34" t="s">
        <v>28</v>
      </c>
      <c r="G300" s="28">
        <v>10</v>
      </c>
      <c r="H300" s="28">
        <v>40</v>
      </c>
      <c r="I300" s="28">
        <v>19</v>
      </c>
      <c r="J300" s="28">
        <v>21</v>
      </c>
    </row>
    <row r="301" spans="1:10" x14ac:dyDescent="0.2">
      <c r="A301" s="26" t="s">
        <v>252</v>
      </c>
      <c r="B301" s="27">
        <v>42500</v>
      </c>
      <c r="C301" s="34" t="s">
        <v>25</v>
      </c>
      <c r="D301" s="35" t="s">
        <v>329</v>
      </c>
      <c r="E301" s="35" t="s">
        <v>329</v>
      </c>
      <c r="F301" s="34" t="s">
        <v>28</v>
      </c>
      <c r="G301" s="28">
        <v>10</v>
      </c>
      <c r="H301" s="28">
        <v>40</v>
      </c>
      <c r="I301" s="28">
        <v>19</v>
      </c>
      <c r="J301" s="28">
        <v>21</v>
      </c>
    </row>
    <row r="302" spans="1:10" ht="24" x14ac:dyDescent="0.2">
      <c r="A302" s="26" t="s">
        <v>252</v>
      </c>
      <c r="B302" s="27">
        <v>63750</v>
      </c>
      <c r="C302" s="34" t="s">
        <v>25</v>
      </c>
      <c r="D302" s="35" t="s">
        <v>330</v>
      </c>
      <c r="E302" s="35" t="s">
        <v>331</v>
      </c>
      <c r="F302" s="34" t="s">
        <v>28</v>
      </c>
      <c r="G302" s="28">
        <v>15</v>
      </c>
      <c r="H302" s="28">
        <v>60</v>
      </c>
      <c r="I302" s="28">
        <v>29</v>
      </c>
      <c r="J302" s="28">
        <v>31</v>
      </c>
    </row>
    <row r="303" spans="1:10" x14ac:dyDescent="0.2">
      <c r="A303" s="26" t="s">
        <v>252</v>
      </c>
      <c r="B303" s="27">
        <v>42500</v>
      </c>
      <c r="C303" s="34" t="s">
        <v>25</v>
      </c>
      <c r="D303" s="35" t="s">
        <v>332</v>
      </c>
      <c r="E303" s="35" t="s">
        <v>332</v>
      </c>
      <c r="F303" s="34" t="s">
        <v>28</v>
      </c>
      <c r="G303" s="28">
        <v>10</v>
      </c>
      <c r="H303" s="28">
        <v>40</v>
      </c>
      <c r="I303" s="28">
        <v>19</v>
      </c>
      <c r="J303" s="28">
        <v>21</v>
      </c>
    </row>
    <row r="304" spans="1:10" x14ac:dyDescent="0.2">
      <c r="A304" s="26" t="s">
        <v>252</v>
      </c>
      <c r="B304" s="27">
        <v>85000</v>
      </c>
      <c r="C304" s="34" t="s">
        <v>25</v>
      </c>
      <c r="D304" s="35" t="s">
        <v>333</v>
      </c>
      <c r="E304" s="35" t="s">
        <v>334</v>
      </c>
      <c r="F304" s="34" t="s">
        <v>28</v>
      </c>
      <c r="G304" s="28">
        <v>20</v>
      </c>
      <c r="H304" s="28">
        <v>80</v>
      </c>
      <c r="I304" s="28">
        <v>38</v>
      </c>
      <c r="J304" s="28">
        <v>42</v>
      </c>
    </row>
    <row r="305" spans="1:10" x14ac:dyDescent="0.2">
      <c r="A305" s="26" t="s">
        <v>252</v>
      </c>
      <c r="B305" s="27">
        <v>170000</v>
      </c>
      <c r="C305" s="34" t="s">
        <v>25</v>
      </c>
      <c r="D305" s="35" t="s">
        <v>333</v>
      </c>
      <c r="E305" s="35" t="s">
        <v>335</v>
      </c>
      <c r="F305" s="34" t="s">
        <v>28</v>
      </c>
      <c r="G305" s="28">
        <v>40</v>
      </c>
      <c r="H305" s="28">
        <v>160</v>
      </c>
      <c r="I305" s="28">
        <v>77</v>
      </c>
      <c r="J305" s="28">
        <v>83</v>
      </c>
    </row>
    <row r="306" spans="1:10" x14ac:dyDescent="0.2">
      <c r="A306" s="26" t="s">
        <v>252</v>
      </c>
      <c r="B306" s="27">
        <v>106250</v>
      </c>
      <c r="C306" s="34" t="s">
        <v>25</v>
      </c>
      <c r="D306" s="35" t="s">
        <v>333</v>
      </c>
      <c r="E306" s="35" t="s">
        <v>336</v>
      </c>
      <c r="F306" s="34" t="s">
        <v>28</v>
      </c>
      <c r="G306" s="28">
        <v>25</v>
      </c>
      <c r="H306" s="28">
        <v>100</v>
      </c>
      <c r="I306" s="28">
        <v>48</v>
      </c>
      <c r="J306" s="28">
        <v>52</v>
      </c>
    </row>
    <row r="307" spans="1:10" x14ac:dyDescent="0.2">
      <c r="A307" s="26" t="s">
        <v>252</v>
      </c>
      <c r="B307" s="27">
        <v>127500</v>
      </c>
      <c r="C307" s="34" t="s">
        <v>25</v>
      </c>
      <c r="D307" s="35" t="s">
        <v>178</v>
      </c>
      <c r="E307" s="35" t="s">
        <v>178</v>
      </c>
      <c r="F307" s="34" t="s">
        <v>28</v>
      </c>
      <c r="G307" s="28">
        <v>30</v>
      </c>
      <c r="H307" s="28">
        <v>120</v>
      </c>
      <c r="I307" s="28">
        <v>58</v>
      </c>
      <c r="J307" s="28">
        <v>62</v>
      </c>
    </row>
    <row r="308" spans="1:10" x14ac:dyDescent="0.2">
      <c r="A308" s="26" t="s">
        <v>252</v>
      </c>
      <c r="B308" s="27">
        <v>42500</v>
      </c>
      <c r="C308" s="34" t="s">
        <v>25</v>
      </c>
      <c r="D308" s="35" t="s">
        <v>178</v>
      </c>
      <c r="E308" s="35" t="s">
        <v>337</v>
      </c>
      <c r="F308" s="34" t="s">
        <v>28</v>
      </c>
      <c r="G308" s="28">
        <v>10</v>
      </c>
      <c r="H308" s="28">
        <v>40</v>
      </c>
      <c r="I308" s="28">
        <v>19</v>
      </c>
      <c r="J308" s="28">
        <v>21</v>
      </c>
    </row>
    <row r="309" spans="1:10" x14ac:dyDescent="0.2">
      <c r="A309" s="26" t="s">
        <v>252</v>
      </c>
      <c r="B309" s="27">
        <v>148750</v>
      </c>
      <c r="C309" s="34" t="s">
        <v>25</v>
      </c>
      <c r="D309" s="35" t="s">
        <v>338</v>
      </c>
      <c r="E309" s="35" t="s">
        <v>339</v>
      </c>
      <c r="F309" s="34" t="s">
        <v>28</v>
      </c>
      <c r="G309" s="28">
        <v>35</v>
      </c>
      <c r="H309" s="28">
        <v>140</v>
      </c>
      <c r="I309" s="28">
        <v>67</v>
      </c>
      <c r="J309" s="28">
        <v>73</v>
      </c>
    </row>
    <row r="310" spans="1:10" x14ac:dyDescent="0.2">
      <c r="A310" s="26" t="s">
        <v>340</v>
      </c>
      <c r="B310" s="27">
        <v>896800</v>
      </c>
      <c r="C310" s="34" t="s">
        <v>25</v>
      </c>
      <c r="D310" s="35" t="s">
        <v>197</v>
      </c>
      <c r="E310" s="35" t="s">
        <v>341</v>
      </c>
      <c r="F310" s="34" t="s">
        <v>28</v>
      </c>
      <c r="G310" s="28">
        <v>19</v>
      </c>
      <c r="H310" s="28">
        <v>76</v>
      </c>
      <c r="I310" s="28">
        <v>36</v>
      </c>
      <c r="J310" s="28">
        <v>40</v>
      </c>
    </row>
    <row r="311" spans="1:10" ht="24" x14ac:dyDescent="0.2">
      <c r="A311" s="26" t="s">
        <v>274</v>
      </c>
      <c r="B311" s="27">
        <v>106000</v>
      </c>
      <c r="C311" s="34" t="s">
        <v>25</v>
      </c>
      <c r="D311" s="35" t="s">
        <v>342</v>
      </c>
      <c r="E311" s="35" t="s">
        <v>342</v>
      </c>
      <c r="F311" s="34" t="s">
        <v>40</v>
      </c>
      <c r="G311" s="28">
        <v>240</v>
      </c>
      <c r="H311" s="28">
        <v>40</v>
      </c>
      <c r="I311" s="28">
        <v>19</v>
      </c>
      <c r="J311" s="28">
        <v>21</v>
      </c>
    </row>
    <row r="312" spans="1:10" x14ac:dyDescent="0.2">
      <c r="A312" s="26" t="s">
        <v>274</v>
      </c>
      <c r="B312" s="27">
        <v>657200</v>
      </c>
      <c r="C312" s="34" t="s">
        <v>25</v>
      </c>
      <c r="D312" s="35" t="s">
        <v>342</v>
      </c>
      <c r="E312" s="35" t="s">
        <v>343</v>
      </c>
      <c r="F312" s="34" t="s">
        <v>40</v>
      </c>
      <c r="G312" s="28">
        <v>1488</v>
      </c>
      <c r="H312" s="28">
        <v>248</v>
      </c>
      <c r="I312" s="28">
        <v>119</v>
      </c>
      <c r="J312" s="28">
        <v>129</v>
      </c>
    </row>
    <row r="313" spans="1:10" x14ac:dyDescent="0.2">
      <c r="A313" s="26" t="s">
        <v>274</v>
      </c>
      <c r="B313" s="27">
        <v>561800</v>
      </c>
      <c r="C313" s="34" t="s">
        <v>25</v>
      </c>
      <c r="D313" s="35" t="s">
        <v>79</v>
      </c>
      <c r="E313" s="35" t="s">
        <v>79</v>
      </c>
      <c r="F313" s="34" t="s">
        <v>40</v>
      </c>
      <c r="G313" s="28">
        <v>1272</v>
      </c>
      <c r="H313" s="28">
        <v>212</v>
      </c>
      <c r="I313" s="28">
        <v>102</v>
      </c>
      <c r="J313" s="28">
        <v>110</v>
      </c>
    </row>
    <row r="314" spans="1:10" x14ac:dyDescent="0.2">
      <c r="A314" s="26" t="s">
        <v>274</v>
      </c>
      <c r="B314" s="27">
        <v>296800</v>
      </c>
      <c r="C314" s="34" t="s">
        <v>25</v>
      </c>
      <c r="D314" s="35" t="s">
        <v>79</v>
      </c>
      <c r="E314" s="35" t="s">
        <v>80</v>
      </c>
      <c r="F314" s="34" t="s">
        <v>40</v>
      </c>
      <c r="G314" s="28">
        <v>672</v>
      </c>
      <c r="H314" s="28">
        <v>112</v>
      </c>
      <c r="I314" s="28">
        <v>54</v>
      </c>
      <c r="J314" s="28">
        <v>58</v>
      </c>
    </row>
    <row r="315" spans="1:10" x14ac:dyDescent="0.2">
      <c r="A315" s="26" t="s">
        <v>274</v>
      </c>
      <c r="B315" s="27">
        <v>466400</v>
      </c>
      <c r="C315" s="34" t="s">
        <v>25</v>
      </c>
      <c r="D315" s="35" t="s">
        <v>79</v>
      </c>
      <c r="E315" s="35" t="s">
        <v>344</v>
      </c>
      <c r="F315" s="34" t="s">
        <v>40</v>
      </c>
      <c r="G315" s="28">
        <v>1056</v>
      </c>
      <c r="H315" s="28">
        <v>176</v>
      </c>
      <c r="I315" s="28">
        <v>84</v>
      </c>
      <c r="J315" s="28">
        <v>92</v>
      </c>
    </row>
    <row r="316" spans="1:10" x14ac:dyDescent="0.2">
      <c r="A316" s="26" t="s">
        <v>274</v>
      </c>
      <c r="B316" s="27">
        <v>1293200</v>
      </c>
      <c r="C316" s="34" t="s">
        <v>25</v>
      </c>
      <c r="D316" s="35" t="s">
        <v>79</v>
      </c>
      <c r="E316" s="35" t="s">
        <v>345</v>
      </c>
      <c r="F316" s="34" t="s">
        <v>40</v>
      </c>
      <c r="G316" s="28">
        <v>2928</v>
      </c>
      <c r="H316" s="28">
        <v>488</v>
      </c>
      <c r="I316" s="28">
        <v>234</v>
      </c>
      <c r="J316" s="28">
        <v>254</v>
      </c>
    </row>
    <row r="317" spans="1:10" x14ac:dyDescent="0.2">
      <c r="A317" s="26" t="s">
        <v>274</v>
      </c>
      <c r="B317" s="27">
        <v>296800</v>
      </c>
      <c r="C317" s="34" t="s">
        <v>25</v>
      </c>
      <c r="D317" s="35" t="s">
        <v>79</v>
      </c>
      <c r="E317" s="35" t="s">
        <v>346</v>
      </c>
      <c r="F317" s="34" t="s">
        <v>40</v>
      </c>
      <c r="G317" s="28">
        <v>672</v>
      </c>
      <c r="H317" s="28">
        <v>112</v>
      </c>
      <c r="I317" s="28">
        <v>54</v>
      </c>
      <c r="J317" s="28">
        <v>58</v>
      </c>
    </row>
    <row r="318" spans="1:10" x14ac:dyDescent="0.2">
      <c r="A318" s="26" t="s">
        <v>274</v>
      </c>
      <c r="B318" s="27">
        <v>212000</v>
      </c>
      <c r="C318" s="34" t="s">
        <v>25</v>
      </c>
      <c r="D318" s="35" t="s">
        <v>347</v>
      </c>
      <c r="E318" s="35" t="s">
        <v>348</v>
      </c>
      <c r="F318" s="34" t="s">
        <v>40</v>
      </c>
      <c r="G318" s="28">
        <v>480</v>
      </c>
      <c r="H318" s="28">
        <v>80</v>
      </c>
      <c r="I318" s="28">
        <v>38</v>
      </c>
      <c r="J318" s="28">
        <v>42</v>
      </c>
    </row>
    <row r="319" spans="1:10" x14ac:dyDescent="0.2">
      <c r="A319" s="26" t="s">
        <v>274</v>
      </c>
      <c r="B319" s="27">
        <v>106000</v>
      </c>
      <c r="C319" s="34" t="s">
        <v>25</v>
      </c>
      <c r="D319" s="35" t="s">
        <v>349</v>
      </c>
      <c r="E319" s="35" t="s">
        <v>350</v>
      </c>
      <c r="F319" s="34" t="s">
        <v>40</v>
      </c>
      <c r="G319" s="28">
        <v>240</v>
      </c>
      <c r="H319" s="28">
        <v>40</v>
      </c>
      <c r="I319" s="28">
        <v>19</v>
      </c>
      <c r="J319" s="28">
        <v>21</v>
      </c>
    </row>
    <row r="320" spans="1:10" x14ac:dyDescent="0.2">
      <c r="A320" s="26" t="s">
        <v>316</v>
      </c>
      <c r="B320" s="27">
        <v>311500</v>
      </c>
      <c r="C320" s="34" t="s">
        <v>25</v>
      </c>
      <c r="D320" s="35" t="s">
        <v>342</v>
      </c>
      <c r="E320" s="35" t="s">
        <v>351</v>
      </c>
      <c r="F320" s="34" t="s">
        <v>40</v>
      </c>
      <c r="G320" s="28">
        <v>240</v>
      </c>
      <c r="H320" s="28">
        <v>40</v>
      </c>
      <c r="I320" s="28">
        <v>19</v>
      </c>
      <c r="J320" s="28">
        <v>21</v>
      </c>
    </row>
    <row r="321" spans="1:10" ht="24" x14ac:dyDescent="0.2">
      <c r="A321" s="26" t="s">
        <v>316</v>
      </c>
      <c r="B321" s="27">
        <v>623000</v>
      </c>
      <c r="C321" s="34" t="s">
        <v>25</v>
      </c>
      <c r="D321" s="35" t="s">
        <v>352</v>
      </c>
      <c r="E321" s="35" t="s">
        <v>353</v>
      </c>
      <c r="F321" s="34" t="s">
        <v>40</v>
      </c>
      <c r="G321" s="28">
        <v>480</v>
      </c>
      <c r="H321" s="28">
        <v>80</v>
      </c>
      <c r="I321" s="28">
        <v>38</v>
      </c>
      <c r="J321" s="28">
        <v>42</v>
      </c>
    </row>
    <row r="322" spans="1:10" x14ac:dyDescent="0.2">
      <c r="A322" s="26" t="s">
        <v>354</v>
      </c>
      <c r="B322" s="27">
        <v>164156.94</v>
      </c>
      <c r="C322" s="34" t="s">
        <v>25</v>
      </c>
      <c r="D322" s="35" t="s">
        <v>272</v>
      </c>
      <c r="E322" s="35" t="s">
        <v>355</v>
      </c>
      <c r="F322" s="34" t="s">
        <v>40</v>
      </c>
      <c r="G322" s="28">
        <v>432</v>
      </c>
      <c r="H322" s="28">
        <v>72</v>
      </c>
      <c r="I322" s="28">
        <v>34</v>
      </c>
      <c r="J322" s="28">
        <v>38</v>
      </c>
    </row>
    <row r="323" spans="1:10" x14ac:dyDescent="0.2">
      <c r="A323" s="26" t="s">
        <v>356</v>
      </c>
      <c r="B323" s="27">
        <v>180200</v>
      </c>
      <c r="C323" s="34" t="s">
        <v>25</v>
      </c>
      <c r="D323" s="35" t="s">
        <v>357</v>
      </c>
      <c r="E323" s="35" t="s">
        <v>357</v>
      </c>
      <c r="F323" s="34" t="s">
        <v>40</v>
      </c>
      <c r="G323" s="28">
        <v>408</v>
      </c>
      <c r="H323" s="28">
        <v>68</v>
      </c>
      <c r="I323" s="28">
        <v>32</v>
      </c>
      <c r="J323" s="28">
        <v>36</v>
      </c>
    </row>
    <row r="324" spans="1:10" x14ac:dyDescent="0.2">
      <c r="A324" s="26" t="s">
        <v>356</v>
      </c>
      <c r="B324" s="27">
        <v>413400</v>
      </c>
      <c r="C324" s="34" t="s">
        <v>25</v>
      </c>
      <c r="D324" s="35" t="s">
        <v>191</v>
      </c>
      <c r="E324" s="35" t="s">
        <v>358</v>
      </c>
      <c r="F324" s="34" t="s">
        <v>40</v>
      </c>
      <c r="G324" s="28">
        <v>936</v>
      </c>
      <c r="H324" s="28">
        <v>156</v>
      </c>
      <c r="I324" s="28">
        <v>75</v>
      </c>
      <c r="J324" s="28">
        <v>81</v>
      </c>
    </row>
    <row r="325" spans="1:10" x14ac:dyDescent="0.2">
      <c r="A325" s="26" t="s">
        <v>356</v>
      </c>
      <c r="B325" s="27">
        <v>360400</v>
      </c>
      <c r="C325" s="34" t="s">
        <v>25</v>
      </c>
      <c r="D325" s="35" t="s">
        <v>82</v>
      </c>
      <c r="E325" s="35" t="s">
        <v>359</v>
      </c>
      <c r="F325" s="34" t="s">
        <v>40</v>
      </c>
      <c r="G325" s="28">
        <v>816</v>
      </c>
      <c r="H325" s="28">
        <v>136</v>
      </c>
      <c r="I325" s="28">
        <v>65</v>
      </c>
      <c r="J325" s="28">
        <v>71</v>
      </c>
    </row>
    <row r="326" spans="1:10" ht="24" x14ac:dyDescent="0.2">
      <c r="A326" s="26" t="s">
        <v>340</v>
      </c>
      <c r="B326" s="27">
        <v>330400</v>
      </c>
      <c r="C326" s="34" t="s">
        <v>25</v>
      </c>
      <c r="D326" s="35" t="s">
        <v>352</v>
      </c>
      <c r="E326" s="35" t="s">
        <v>353</v>
      </c>
      <c r="F326" s="34" t="s">
        <v>28</v>
      </c>
      <c r="G326" s="28">
        <v>7</v>
      </c>
      <c r="H326" s="28">
        <v>28</v>
      </c>
      <c r="I326" s="28">
        <v>13</v>
      </c>
      <c r="J326" s="28">
        <v>15</v>
      </c>
    </row>
    <row r="327" spans="1:10" ht="24" x14ac:dyDescent="0.2">
      <c r="A327" s="26" t="s">
        <v>340</v>
      </c>
      <c r="B327" s="27">
        <v>613600</v>
      </c>
      <c r="C327" s="34" t="s">
        <v>25</v>
      </c>
      <c r="D327" s="35" t="s">
        <v>360</v>
      </c>
      <c r="E327" s="35" t="s">
        <v>361</v>
      </c>
      <c r="F327" s="34" t="s">
        <v>28</v>
      </c>
      <c r="G327" s="28">
        <v>13</v>
      </c>
      <c r="H327" s="28">
        <v>52</v>
      </c>
      <c r="I327" s="28">
        <v>25</v>
      </c>
      <c r="J327" s="28">
        <v>27</v>
      </c>
    </row>
    <row r="328" spans="1:10" x14ac:dyDescent="0.2">
      <c r="A328" s="26" t="s">
        <v>340</v>
      </c>
      <c r="B328" s="27">
        <v>708000</v>
      </c>
      <c r="C328" s="34" t="s">
        <v>25</v>
      </c>
      <c r="D328" s="35" t="s">
        <v>199</v>
      </c>
      <c r="E328" s="35" t="s">
        <v>313</v>
      </c>
      <c r="F328" s="34" t="s">
        <v>28</v>
      </c>
      <c r="G328" s="28">
        <v>15</v>
      </c>
      <c r="H328" s="28">
        <v>60</v>
      </c>
      <c r="I328" s="28">
        <v>29</v>
      </c>
      <c r="J328" s="28">
        <v>31</v>
      </c>
    </row>
    <row r="329" spans="1:10" ht="24" x14ac:dyDescent="0.2">
      <c r="A329" s="26" t="s">
        <v>340</v>
      </c>
      <c r="B329" s="27">
        <v>708000</v>
      </c>
      <c r="C329" s="34" t="s">
        <v>25</v>
      </c>
      <c r="D329" s="35" t="s">
        <v>201</v>
      </c>
      <c r="E329" s="35" t="s">
        <v>362</v>
      </c>
      <c r="F329" s="34" t="s">
        <v>28</v>
      </c>
      <c r="G329" s="28">
        <v>15</v>
      </c>
      <c r="H329" s="28">
        <v>60</v>
      </c>
      <c r="I329" s="28">
        <v>29</v>
      </c>
      <c r="J329" s="28">
        <v>31</v>
      </c>
    </row>
    <row r="330" spans="1:10" x14ac:dyDescent="0.2">
      <c r="A330" s="26" t="s">
        <v>354</v>
      </c>
      <c r="B330" s="27">
        <v>364793.2</v>
      </c>
      <c r="C330" s="34" t="s">
        <v>25</v>
      </c>
      <c r="D330" s="35" t="s">
        <v>363</v>
      </c>
      <c r="E330" s="35" t="s">
        <v>363</v>
      </c>
      <c r="F330" s="34" t="s">
        <v>40</v>
      </c>
      <c r="G330" s="28">
        <v>960</v>
      </c>
      <c r="H330" s="28">
        <v>160</v>
      </c>
      <c r="I330" s="28">
        <v>77</v>
      </c>
      <c r="J330" s="28">
        <v>83</v>
      </c>
    </row>
    <row r="331" spans="1:10" ht="24" x14ac:dyDescent="0.2">
      <c r="A331" s="26" t="s">
        <v>267</v>
      </c>
      <c r="B331" s="27">
        <v>45599.15</v>
      </c>
      <c r="C331" s="34" t="s">
        <v>25</v>
      </c>
      <c r="D331" s="35" t="s">
        <v>364</v>
      </c>
      <c r="E331" s="35" t="s">
        <v>364</v>
      </c>
      <c r="F331" s="34" t="s">
        <v>40</v>
      </c>
      <c r="G331" s="28">
        <v>120</v>
      </c>
      <c r="H331" s="28">
        <v>20</v>
      </c>
      <c r="I331" s="28">
        <v>10</v>
      </c>
      <c r="J331" s="28">
        <v>10</v>
      </c>
    </row>
    <row r="332" spans="1:10" ht="24" x14ac:dyDescent="0.2">
      <c r="A332" s="26" t="s">
        <v>267</v>
      </c>
      <c r="B332" s="27">
        <v>45599.15</v>
      </c>
      <c r="C332" s="34" t="s">
        <v>25</v>
      </c>
      <c r="D332" s="35" t="s">
        <v>364</v>
      </c>
      <c r="E332" s="35" t="s">
        <v>364</v>
      </c>
      <c r="F332" s="34" t="s">
        <v>40</v>
      </c>
      <c r="G332" s="28">
        <v>120</v>
      </c>
      <c r="H332" s="28">
        <v>20</v>
      </c>
      <c r="I332" s="28">
        <v>10</v>
      </c>
      <c r="J332" s="28">
        <v>10</v>
      </c>
    </row>
    <row r="333" spans="1:10" ht="24" x14ac:dyDescent="0.2">
      <c r="A333" s="26" t="s">
        <v>267</v>
      </c>
      <c r="B333" s="27">
        <v>45599.15</v>
      </c>
      <c r="C333" s="34" t="s">
        <v>25</v>
      </c>
      <c r="D333" s="35" t="s">
        <v>364</v>
      </c>
      <c r="E333" s="35" t="s">
        <v>364</v>
      </c>
      <c r="F333" s="34" t="s">
        <v>40</v>
      </c>
      <c r="G333" s="28">
        <v>120</v>
      </c>
      <c r="H333" s="28">
        <v>20</v>
      </c>
      <c r="I333" s="28">
        <v>10</v>
      </c>
      <c r="J333" s="28">
        <v>10</v>
      </c>
    </row>
    <row r="334" spans="1:10" x14ac:dyDescent="0.2">
      <c r="A334" s="26" t="s">
        <v>274</v>
      </c>
      <c r="B334" s="27">
        <v>243800</v>
      </c>
      <c r="C334" s="34" t="s">
        <v>25</v>
      </c>
      <c r="D334" s="35" t="s">
        <v>39</v>
      </c>
      <c r="E334" s="35" t="s">
        <v>365</v>
      </c>
      <c r="F334" s="34" t="s">
        <v>40</v>
      </c>
      <c r="G334" s="28">
        <v>552</v>
      </c>
      <c r="H334" s="28">
        <v>92</v>
      </c>
      <c r="I334" s="28">
        <v>44</v>
      </c>
      <c r="J334" s="28">
        <v>48</v>
      </c>
    </row>
    <row r="335" spans="1:10" x14ac:dyDescent="0.2">
      <c r="A335" s="26" t="s">
        <v>274</v>
      </c>
      <c r="B335" s="27">
        <v>42400</v>
      </c>
      <c r="C335" s="34" t="s">
        <v>25</v>
      </c>
      <c r="D335" s="35" t="s">
        <v>245</v>
      </c>
      <c r="E335" s="35" t="s">
        <v>366</v>
      </c>
      <c r="F335" s="34" t="s">
        <v>40</v>
      </c>
      <c r="G335" s="28">
        <v>96</v>
      </c>
      <c r="H335" s="28">
        <v>16</v>
      </c>
      <c r="I335" s="28">
        <v>8</v>
      </c>
      <c r="J335" s="28">
        <v>8</v>
      </c>
    </row>
    <row r="336" spans="1:10" x14ac:dyDescent="0.2">
      <c r="A336" s="26" t="s">
        <v>274</v>
      </c>
      <c r="B336" s="27">
        <v>42400</v>
      </c>
      <c r="C336" s="34" t="s">
        <v>25</v>
      </c>
      <c r="D336" s="35" t="s">
        <v>245</v>
      </c>
      <c r="E336" s="35" t="s">
        <v>367</v>
      </c>
      <c r="F336" s="34" t="s">
        <v>40</v>
      </c>
      <c r="G336" s="28">
        <v>96</v>
      </c>
      <c r="H336" s="28">
        <v>16</v>
      </c>
      <c r="I336" s="28">
        <v>8</v>
      </c>
      <c r="J336" s="28">
        <v>8</v>
      </c>
    </row>
    <row r="337" spans="1:10" x14ac:dyDescent="0.2">
      <c r="A337" s="26" t="s">
        <v>274</v>
      </c>
      <c r="B337" s="27">
        <v>106000</v>
      </c>
      <c r="C337" s="34" t="s">
        <v>25</v>
      </c>
      <c r="D337" s="35" t="s">
        <v>245</v>
      </c>
      <c r="E337" s="35" t="s">
        <v>368</v>
      </c>
      <c r="F337" s="34" t="s">
        <v>40</v>
      </c>
      <c r="G337" s="28">
        <v>240</v>
      </c>
      <c r="H337" s="28">
        <v>40</v>
      </c>
      <c r="I337" s="28">
        <v>19</v>
      </c>
      <c r="J337" s="28">
        <v>21</v>
      </c>
    </row>
    <row r="338" spans="1:10" x14ac:dyDescent="0.2">
      <c r="A338" s="26" t="s">
        <v>274</v>
      </c>
      <c r="B338" s="27">
        <v>265000</v>
      </c>
      <c r="C338" s="34" t="s">
        <v>25</v>
      </c>
      <c r="D338" s="35" t="s">
        <v>245</v>
      </c>
      <c r="E338" s="35" t="s">
        <v>369</v>
      </c>
      <c r="F338" s="34" t="s">
        <v>40</v>
      </c>
      <c r="G338" s="28">
        <v>600</v>
      </c>
      <c r="H338" s="28">
        <v>100</v>
      </c>
      <c r="I338" s="28">
        <v>48</v>
      </c>
      <c r="J338" s="28">
        <v>52</v>
      </c>
    </row>
    <row r="339" spans="1:10" x14ac:dyDescent="0.2">
      <c r="A339" s="26" t="s">
        <v>274</v>
      </c>
      <c r="B339" s="27">
        <v>106000</v>
      </c>
      <c r="C339" s="34" t="s">
        <v>25</v>
      </c>
      <c r="D339" s="35" t="s">
        <v>245</v>
      </c>
      <c r="E339" s="35" t="s">
        <v>370</v>
      </c>
      <c r="F339" s="34" t="s">
        <v>40</v>
      </c>
      <c r="G339" s="28">
        <v>240</v>
      </c>
      <c r="H339" s="28">
        <v>40</v>
      </c>
      <c r="I339" s="28">
        <v>19</v>
      </c>
      <c r="J339" s="28">
        <v>21</v>
      </c>
    </row>
    <row r="340" spans="1:10" x14ac:dyDescent="0.2">
      <c r="A340" s="26" t="s">
        <v>274</v>
      </c>
      <c r="B340" s="27">
        <v>42400</v>
      </c>
      <c r="C340" s="34" t="s">
        <v>25</v>
      </c>
      <c r="D340" s="35" t="s">
        <v>245</v>
      </c>
      <c r="E340" s="35" t="s">
        <v>371</v>
      </c>
      <c r="F340" s="34" t="s">
        <v>40</v>
      </c>
      <c r="G340" s="28">
        <v>96</v>
      </c>
      <c r="H340" s="28">
        <v>16</v>
      </c>
      <c r="I340" s="28">
        <v>8</v>
      </c>
      <c r="J340" s="28">
        <v>8</v>
      </c>
    </row>
    <row r="341" spans="1:10" ht="24" x14ac:dyDescent="0.2">
      <c r="A341" s="26" t="s">
        <v>274</v>
      </c>
      <c r="B341" s="27">
        <v>381600</v>
      </c>
      <c r="C341" s="34" t="s">
        <v>25</v>
      </c>
      <c r="D341" s="35" t="s">
        <v>372</v>
      </c>
      <c r="E341" s="35" t="s">
        <v>372</v>
      </c>
      <c r="F341" s="34" t="s">
        <v>40</v>
      </c>
      <c r="G341" s="28">
        <v>864</v>
      </c>
      <c r="H341" s="28">
        <v>144</v>
      </c>
      <c r="I341" s="28">
        <v>69</v>
      </c>
      <c r="J341" s="28">
        <v>75</v>
      </c>
    </row>
    <row r="342" spans="1:10" x14ac:dyDescent="0.2">
      <c r="A342" s="26" t="s">
        <v>274</v>
      </c>
      <c r="B342" s="27">
        <v>318000</v>
      </c>
      <c r="C342" s="34" t="s">
        <v>25</v>
      </c>
      <c r="D342" s="35" t="s">
        <v>373</v>
      </c>
      <c r="E342" s="35" t="s">
        <v>374</v>
      </c>
      <c r="F342" s="34" t="s">
        <v>40</v>
      </c>
      <c r="G342" s="28">
        <v>720</v>
      </c>
      <c r="H342" s="28">
        <v>120</v>
      </c>
      <c r="I342" s="28">
        <v>58</v>
      </c>
      <c r="J342" s="28">
        <v>62</v>
      </c>
    </row>
    <row r="343" spans="1:10" x14ac:dyDescent="0.2">
      <c r="A343" s="26" t="s">
        <v>274</v>
      </c>
      <c r="B343" s="27">
        <v>127200</v>
      </c>
      <c r="C343" s="34" t="s">
        <v>25</v>
      </c>
      <c r="D343" s="35" t="s">
        <v>373</v>
      </c>
      <c r="E343" s="35" t="s">
        <v>85</v>
      </c>
      <c r="F343" s="34" t="s">
        <v>40</v>
      </c>
      <c r="G343" s="28">
        <v>288</v>
      </c>
      <c r="H343" s="28">
        <v>48</v>
      </c>
      <c r="I343" s="28">
        <v>23</v>
      </c>
      <c r="J343" s="28">
        <v>25</v>
      </c>
    </row>
    <row r="344" spans="1:10" x14ac:dyDescent="0.2">
      <c r="A344" s="26" t="s">
        <v>274</v>
      </c>
      <c r="B344" s="27">
        <v>116600</v>
      </c>
      <c r="C344" s="34" t="s">
        <v>25</v>
      </c>
      <c r="D344" s="35" t="s">
        <v>373</v>
      </c>
      <c r="E344" s="35" t="s">
        <v>375</v>
      </c>
      <c r="F344" s="34" t="s">
        <v>40</v>
      </c>
      <c r="G344" s="28">
        <v>264</v>
      </c>
      <c r="H344" s="28">
        <v>44</v>
      </c>
      <c r="I344" s="28">
        <v>21</v>
      </c>
      <c r="J344" s="28">
        <v>23</v>
      </c>
    </row>
    <row r="345" spans="1:10" ht="24" x14ac:dyDescent="0.2">
      <c r="A345" s="26" t="s">
        <v>376</v>
      </c>
      <c r="B345" s="27">
        <v>465000</v>
      </c>
      <c r="C345" s="34" t="s">
        <v>25</v>
      </c>
      <c r="D345" s="35" t="s">
        <v>372</v>
      </c>
      <c r="E345" s="35" t="s">
        <v>372</v>
      </c>
      <c r="F345" s="34" t="s">
        <v>28</v>
      </c>
      <c r="G345" s="28">
        <v>10</v>
      </c>
      <c r="H345" s="28">
        <v>40</v>
      </c>
      <c r="I345" s="28">
        <v>19</v>
      </c>
      <c r="J345" s="28">
        <v>21</v>
      </c>
    </row>
    <row r="346" spans="1:10" x14ac:dyDescent="0.2">
      <c r="A346" s="26" t="s">
        <v>376</v>
      </c>
      <c r="B346" s="27">
        <v>372000</v>
      </c>
      <c r="C346" s="34" t="s">
        <v>25</v>
      </c>
      <c r="D346" s="35" t="s">
        <v>373</v>
      </c>
      <c r="E346" s="35" t="s">
        <v>374</v>
      </c>
      <c r="F346" s="34" t="s">
        <v>28</v>
      </c>
      <c r="G346" s="28">
        <v>8</v>
      </c>
      <c r="H346" s="28">
        <v>32</v>
      </c>
      <c r="I346" s="28">
        <v>15</v>
      </c>
      <c r="J346" s="28">
        <v>17</v>
      </c>
    </row>
    <row r="347" spans="1:10" x14ac:dyDescent="0.2">
      <c r="A347" s="26" t="s">
        <v>376</v>
      </c>
      <c r="B347" s="27">
        <v>372000</v>
      </c>
      <c r="C347" s="34" t="s">
        <v>25</v>
      </c>
      <c r="D347" s="35" t="s">
        <v>373</v>
      </c>
      <c r="E347" s="35" t="s">
        <v>85</v>
      </c>
      <c r="F347" s="34" t="s">
        <v>28</v>
      </c>
      <c r="G347" s="28">
        <v>8</v>
      </c>
      <c r="H347" s="28">
        <v>32</v>
      </c>
      <c r="I347" s="28">
        <v>15</v>
      </c>
      <c r="J347" s="28">
        <v>17</v>
      </c>
    </row>
    <row r="348" spans="1:10" x14ac:dyDescent="0.2">
      <c r="A348" s="26" t="s">
        <v>376</v>
      </c>
      <c r="B348" s="27">
        <v>232500</v>
      </c>
      <c r="C348" s="34" t="s">
        <v>25</v>
      </c>
      <c r="D348" s="35" t="s">
        <v>373</v>
      </c>
      <c r="E348" s="35" t="s">
        <v>375</v>
      </c>
      <c r="F348" s="34" t="s">
        <v>28</v>
      </c>
      <c r="G348" s="28">
        <v>5</v>
      </c>
      <c r="H348" s="28">
        <v>20</v>
      </c>
      <c r="I348" s="28">
        <v>10</v>
      </c>
      <c r="J348" s="28">
        <v>10</v>
      </c>
    </row>
    <row r="349" spans="1:10" x14ac:dyDescent="0.2">
      <c r="A349" s="26" t="s">
        <v>872</v>
      </c>
      <c r="B349" s="27">
        <v>221000</v>
      </c>
      <c r="C349" s="34" t="s">
        <v>25</v>
      </c>
      <c r="D349" s="35" t="s">
        <v>100</v>
      </c>
      <c r="E349" s="35" t="s">
        <v>873</v>
      </c>
      <c r="F349" s="34" t="s">
        <v>28</v>
      </c>
      <c r="G349" s="28">
        <v>52</v>
      </c>
      <c r="H349" s="28">
        <v>208</v>
      </c>
      <c r="I349" s="28">
        <v>100</v>
      </c>
      <c r="J349" s="28">
        <v>108</v>
      </c>
    </row>
    <row r="350" spans="1:10" x14ac:dyDescent="0.2">
      <c r="A350" s="26" t="s">
        <v>872</v>
      </c>
      <c r="B350" s="27">
        <v>170000</v>
      </c>
      <c r="C350" s="34" t="s">
        <v>25</v>
      </c>
      <c r="D350" s="35" t="s">
        <v>100</v>
      </c>
      <c r="E350" s="35" t="s">
        <v>874</v>
      </c>
      <c r="F350" s="34" t="s">
        <v>28</v>
      </c>
      <c r="G350" s="28">
        <v>40</v>
      </c>
      <c r="H350" s="28">
        <v>160</v>
      </c>
      <c r="I350" s="28">
        <v>77</v>
      </c>
      <c r="J350" s="28">
        <v>83</v>
      </c>
    </row>
    <row r="351" spans="1:10" x14ac:dyDescent="0.2">
      <c r="A351" s="26" t="s">
        <v>872</v>
      </c>
      <c r="B351" s="27">
        <v>85000</v>
      </c>
      <c r="C351" s="34" t="s">
        <v>25</v>
      </c>
      <c r="D351" s="35" t="s">
        <v>100</v>
      </c>
      <c r="E351" s="35" t="s">
        <v>875</v>
      </c>
      <c r="F351" s="34" t="s">
        <v>28</v>
      </c>
      <c r="G351" s="28">
        <v>20</v>
      </c>
      <c r="H351" s="28">
        <v>80</v>
      </c>
      <c r="I351" s="28">
        <v>38</v>
      </c>
      <c r="J351" s="28">
        <v>42</v>
      </c>
    </row>
    <row r="352" spans="1:10" x14ac:dyDescent="0.2">
      <c r="A352" s="26" t="s">
        <v>872</v>
      </c>
      <c r="B352" s="27">
        <v>255000</v>
      </c>
      <c r="C352" s="34" t="s">
        <v>25</v>
      </c>
      <c r="D352" s="35" t="s">
        <v>876</v>
      </c>
      <c r="E352" s="35" t="s">
        <v>876</v>
      </c>
      <c r="F352" s="34" t="s">
        <v>28</v>
      </c>
      <c r="G352" s="28">
        <v>60</v>
      </c>
      <c r="H352" s="28">
        <v>240</v>
      </c>
      <c r="I352" s="28">
        <v>115</v>
      </c>
      <c r="J352" s="28">
        <v>125</v>
      </c>
    </row>
    <row r="353" spans="1:10" x14ac:dyDescent="0.2">
      <c r="A353" s="26" t="s">
        <v>872</v>
      </c>
      <c r="B353" s="27">
        <v>212500</v>
      </c>
      <c r="C353" s="34" t="s">
        <v>25</v>
      </c>
      <c r="D353" s="35" t="s">
        <v>563</v>
      </c>
      <c r="E353" s="35" t="s">
        <v>564</v>
      </c>
      <c r="F353" s="34" t="s">
        <v>28</v>
      </c>
      <c r="G353" s="28">
        <v>50</v>
      </c>
      <c r="H353" s="28">
        <v>200</v>
      </c>
      <c r="I353" s="28">
        <v>96</v>
      </c>
      <c r="J353" s="28">
        <v>104</v>
      </c>
    </row>
    <row r="354" spans="1:10" x14ac:dyDescent="0.2">
      <c r="A354" s="26" t="s">
        <v>872</v>
      </c>
      <c r="B354" s="27">
        <v>148750</v>
      </c>
      <c r="C354" s="34" t="s">
        <v>25</v>
      </c>
      <c r="D354" s="35" t="s">
        <v>263</v>
      </c>
      <c r="E354" s="35" t="s">
        <v>263</v>
      </c>
      <c r="F354" s="34" t="s">
        <v>28</v>
      </c>
      <c r="G354" s="28">
        <v>35</v>
      </c>
      <c r="H354" s="28">
        <v>140</v>
      </c>
      <c r="I354" s="28">
        <v>67</v>
      </c>
      <c r="J354" s="28">
        <v>73</v>
      </c>
    </row>
    <row r="355" spans="1:10" x14ac:dyDescent="0.2">
      <c r="A355" s="26" t="s">
        <v>872</v>
      </c>
      <c r="B355" s="27">
        <v>148750</v>
      </c>
      <c r="C355" s="34" t="s">
        <v>25</v>
      </c>
      <c r="D355" s="35" t="s">
        <v>263</v>
      </c>
      <c r="E355" s="35" t="s">
        <v>263</v>
      </c>
      <c r="F355" s="34" t="s">
        <v>28</v>
      </c>
      <c r="G355" s="28">
        <v>35</v>
      </c>
      <c r="H355" s="28">
        <v>140</v>
      </c>
      <c r="I355" s="28">
        <v>67</v>
      </c>
      <c r="J355" s="28">
        <v>73</v>
      </c>
    </row>
    <row r="356" spans="1:10" x14ac:dyDescent="0.2">
      <c r="A356" s="26" t="s">
        <v>872</v>
      </c>
      <c r="B356" s="27">
        <v>765000</v>
      </c>
      <c r="C356" s="34" t="s">
        <v>25</v>
      </c>
      <c r="D356" s="35" t="s">
        <v>851</v>
      </c>
      <c r="E356" s="35" t="s">
        <v>877</v>
      </c>
      <c r="F356" s="34" t="s">
        <v>28</v>
      </c>
      <c r="G356" s="28">
        <v>180</v>
      </c>
      <c r="H356" s="28">
        <v>720</v>
      </c>
      <c r="I356" s="28">
        <v>346</v>
      </c>
      <c r="J356" s="28">
        <v>374</v>
      </c>
    </row>
    <row r="357" spans="1:10" x14ac:dyDescent="0.2">
      <c r="A357" s="26" t="s">
        <v>872</v>
      </c>
      <c r="B357" s="27">
        <v>637500</v>
      </c>
      <c r="C357" s="34" t="s">
        <v>25</v>
      </c>
      <c r="D357" s="35" t="s">
        <v>851</v>
      </c>
      <c r="E357" s="35" t="s">
        <v>878</v>
      </c>
      <c r="F357" s="34" t="s">
        <v>28</v>
      </c>
      <c r="G357" s="28">
        <v>150</v>
      </c>
      <c r="H357" s="28">
        <v>600</v>
      </c>
      <c r="I357" s="28">
        <v>288</v>
      </c>
      <c r="J357" s="28">
        <v>312</v>
      </c>
    </row>
    <row r="358" spans="1:10" x14ac:dyDescent="0.2">
      <c r="A358" s="26" t="s">
        <v>872</v>
      </c>
      <c r="B358" s="27">
        <v>352750</v>
      </c>
      <c r="C358" s="34" t="s">
        <v>25</v>
      </c>
      <c r="D358" s="35" t="s">
        <v>879</v>
      </c>
      <c r="E358" s="35" t="s">
        <v>880</v>
      </c>
      <c r="F358" s="34" t="s">
        <v>28</v>
      </c>
      <c r="G358" s="28">
        <v>83</v>
      </c>
      <c r="H358" s="28">
        <v>332</v>
      </c>
      <c r="I358" s="28">
        <v>159</v>
      </c>
      <c r="J358" s="28">
        <v>173</v>
      </c>
    </row>
    <row r="359" spans="1:10" x14ac:dyDescent="0.2">
      <c r="A359" s="26" t="s">
        <v>275</v>
      </c>
      <c r="B359" s="27">
        <v>1638000</v>
      </c>
      <c r="C359" s="34" t="s">
        <v>25</v>
      </c>
      <c r="D359" s="35" t="s">
        <v>150</v>
      </c>
      <c r="E359" s="35" t="s">
        <v>150</v>
      </c>
      <c r="F359" s="34" t="s">
        <v>28</v>
      </c>
      <c r="G359" s="28">
        <v>21</v>
      </c>
      <c r="H359" s="28">
        <v>84</v>
      </c>
      <c r="I359" s="28">
        <v>40</v>
      </c>
      <c r="J359" s="28">
        <v>44</v>
      </c>
    </row>
    <row r="360" spans="1:10" x14ac:dyDescent="0.2">
      <c r="A360" s="26" t="s">
        <v>252</v>
      </c>
      <c r="B360" s="27">
        <v>344250</v>
      </c>
      <c r="C360" s="34" t="s">
        <v>25</v>
      </c>
      <c r="D360" s="35" t="s">
        <v>377</v>
      </c>
      <c r="E360" s="35" t="s">
        <v>378</v>
      </c>
      <c r="F360" s="34" t="s">
        <v>28</v>
      </c>
      <c r="G360" s="28">
        <v>81</v>
      </c>
      <c r="H360" s="28">
        <v>324</v>
      </c>
      <c r="I360" s="28">
        <v>156</v>
      </c>
      <c r="J360" s="28">
        <v>168</v>
      </c>
    </row>
    <row r="361" spans="1:10" ht="24" x14ac:dyDescent="0.2">
      <c r="A361" s="26" t="s">
        <v>252</v>
      </c>
      <c r="B361" s="27">
        <v>280500</v>
      </c>
      <c r="C361" s="34" t="s">
        <v>25</v>
      </c>
      <c r="D361" s="35" t="s">
        <v>268</v>
      </c>
      <c r="E361" s="35" t="s">
        <v>379</v>
      </c>
      <c r="F361" s="34" t="s">
        <v>28</v>
      </c>
      <c r="G361" s="28">
        <v>66</v>
      </c>
      <c r="H361" s="28">
        <v>264</v>
      </c>
      <c r="I361" s="28">
        <v>127</v>
      </c>
      <c r="J361" s="28">
        <v>137</v>
      </c>
    </row>
    <row r="362" spans="1:10" ht="24" x14ac:dyDescent="0.2">
      <c r="A362" s="26" t="s">
        <v>252</v>
      </c>
      <c r="B362" s="27">
        <v>344250</v>
      </c>
      <c r="C362" s="34" t="s">
        <v>25</v>
      </c>
      <c r="D362" s="35" t="s">
        <v>380</v>
      </c>
      <c r="E362" s="35" t="s">
        <v>380</v>
      </c>
      <c r="F362" s="34" t="s">
        <v>28</v>
      </c>
      <c r="G362" s="28">
        <v>81</v>
      </c>
      <c r="H362" s="28">
        <v>324</v>
      </c>
      <c r="I362" s="28">
        <v>156</v>
      </c>
      <c r="J362" s="28">
        <v>168</v>
      </c>
    </row>
    <row r="363" spans="1:10" ht="24" x14ac:dyDescent="0.2">
      <c r="A363" s="26" t="s">
        <v>252</v>
      </c>
      <c r="B363" s="27">
        <v>250750</v>
      </c>
      <c r="C363" s="34" t="s">
        <v>25</v>
      </c>
      <c r="D363" s="35" t="s">
        <v>381</v>
      </c>
      <c r="E363" s="35" t="s">
        <v>382</v>
      </c>
      <c r="F363" s="34" t="s">
        <v>28</v>
      </c>
      <c r="G363" s="28">
        <v>59</v>
      </c>
      <c r="H363" s="28">
        <v>236</v>
      </c>
      <c r="I363" s="28">
        <v>113</v>
      </c>
      <c r="J363" s="28">
        <v>123</v>
      </c>
    </row>
    <row r="364" spans="1:10" ht="24" x14ac:dyDescent="0.2">
      <c r="A364" s="26" t="s">
        <v>252</v>
      </c>
      <c r="B364" s="27">
        <v>267750</v>
      </c>
      <c r="C364" s="34" t="s">
        <v>25</v>
      </c>
      <c r="D364" s="35" t="s">
        <v>383</v>
      </c>
      <c r="E364" s="35" t="s">
        <v>383</v>
      </c>
      <c r="F364" s="34" t="s">
        <v>28</v>
      </c>
      <c r="G364" s="28">
        <v>63</v>
      </c>
      <c r="H364" s="28">
        <v>252</v>
      </c>
      <c r="I364" s="28">
        <v>121</v>
      </c>
      <c r="J364" s="28">
        <v>131</v>
      </c>
    </row>
    <row r="365" spans="1:10" x14ac:dyDescent="0.2">
      <c r="A365" s="26" t="s">
        <v>252</v>
      </c>
      <c r="B365" s="27">
        <v>250750</v>
      </c>
      <c r="C365" s="34" t="s">
        <v>25</v>
      </c>
      <c r="D365" s="35" t="s">
        <v>384</v>
      </c>
      <c r="E365" s="35" t="s">
        <v>384</v>
      </c>
      <c r="F365" s="34" t="s">
        <v>28</v>
      </c>
      <c r="G365" s="28">
        <v>59</v>
      </c>
      <c r="H365" s="28">
        <v>236</v>
      </c>
      <c r="I365" s="28">
        <v>113</v>
      </c>
      <c r="J365" s="28">
        <v>123</v>
      </c>
    </row>
    <row r="366" spans="1:10" x14ac:dyDescent="0.2">
      <c r="A366" s="26" t="s">
        <v>252</v>
      </c>
      <c r="B366" s="27">
        <v>259250</v>
      </c>
      <c r="C366" s="34" t="s">
        <v>25</v>
      </c>
      <c r="D366" s="35" t="s">
        <v>199</v>
      </c>
      <c r="E366" s="35" t="s">
        <v>385</v>
      </c>
      <c r="F366" s="34" t="s">
        <v>28</v>
      </c>
      <c r="G366" s="28">
        <v>61</v>
      </c>
      <c r="H366" s="28">
        <v>244</v>
      </c>
      <c r="I366" s="28">
        <v>117</v>
      </c>
      <c r="J366" s="28">
        <v>127</v>
      </c>
    </row>
    <row r="367" spans="1:10" x14ac:dyDescent="0.2">
      <c r="A367" s="26" t="s">
        <v>386</v>
      </c>
      <c r="B367" s="27">
        <v>910000</v>
      </c>
      <c r="C367" s="34" t="s">
        <v>25</v>
      </c>
      <c r="D367" s="35" t="s">
        <v>387</v>
      </c>
      <c r="E367" s="35" t="s">
        <v>387</v>
      </c>
      <c r="F367" s="34" t="s">
        <v>28</v>
      </c>
      <c r="G367" s="28">
        <v>65</v>
      </c>
      <c r="H367" s="28">
        <v>260</v>
      </c>
      <c r="I367" s="28">
        <v>125</v>
      </c>
      <c r="J367" s="28">
        <v>135</v>
      </c>
    </row>
    <row r="368" spans="1:10" x14ac:dyDescent="0.2">
      <c r="A368" s="26" t="s">
        <v>388</v>
      </c>
      <c r="B368" s="27">
        <v>297500</v>
      </c>
      <c r="C368" s="34" t="s">
        <v>25</v>
      </c>
      <c r="D368" s="35" t="s">
        <v>97</v>
      </c>
      <c r="E368" s="35" t="s">
        <v>98</v>
      </c>
      <c r="F368" s="34" t="s">
        <v>28</v>
      </c>
      <c r="G368" s="28">
        <v>70</v>
      </c>
      <c r="H368" s="28">
        <v>280</v>
      </c>
      <c r="I368" s="28">
        <v>134</v>
      </c>
      <c r="J368" s="28">
        <v>146</v>
      </c>
    </row>
    <row r="369" spans="1:10" x14ac:dyDescent="0.2">
      <c r="A369" s="26" t="s">
        <v>388</v>
      </c>
      <c r="B369" s="27">
        <v>212500</v>
      </c>
      <c r="C369" s="34" t="s">
        <v>25</v>
      </c>
      <c r="D369" s="35" t="s">
        <v>97</v>
      </c>
      <c r="E369" s="35" t="s">
        <v>83</v>
      </c>
      <c r="F369" s="34" t="s">
        <v>28</v>
      </c>
      <c r="G369" s="28">
        <v>50</v>
      </c>
      <c r="H369" s="28">
        <v>200</v>
      </c>
      <c r="I369" s="28">
        <v>96</v>
      </c>
      <c r="J369" s="28">
        <v>104</v>
      </c>
    </row>
    <row r="370" spans="1:10" x14ac:dyDescent="0.2">
      <c r="A370" s="26" t="s">
        <v>388</v>
      </c>
      <c r="B370" s="27">
        <v>510000</v>
      </c>
      <c r="C370" s="34" t="s">
        <v>25</v>
      </c>
      <c r="D370" s="35" t="s">
        <v>299</v>
      </c>
      <c r="E370" s="35" t="s">
        <v>299</v>
      </c>
      <c r="F370" s="34" t="s">
        <v>28</v>
      </c>
      <c r="G370" s="28">
        <v>120</v>
      </c>
      <c r="H370" s="28">
        <v>480</v>
      </c>
      <c r="I370" s="28">
        <v>230</v>
      </c>
      <c r="J370" s="28">
        <v>250</v>
      </c>
    </row>
    <row r="371" spans="1:10" x14ac:dyDescent="0.2">
      <c r="A371" s="26" t="s">
        <v>388</v>
      </c>
      <c r="B371" s="27">
        <v>85000</v>
      </c>
      <c r="C371" s="34" t="s">
        <v>25</v>
      </c>
      <c r="D371" s="35" t="s">
        <v>299</v>
      </c>
      <c r="E371" s="35" t="s">
        <v>389</v>
      </c>
      <c r="F371" s="34" t="s">
        <v>28</v>
      </c>
      <c r="G371" s="28">
        <v>20</v>
      </c>
      <c r="H371" s="28">
        <v>80</v>
      </c>
      <c r="I371" s="28">
        <v>38</v>
      </c>
      <c r="J371" s="28">
        <v>42</v>
      </c>
    </row>
    <row r="372" spans="1:10" x14ac:dyDescent="0.2">
      <c r="A372" s="26" t="s">
        <v>388</v>
      </c>
      <c r="B372" s="27">
        <v>289000</v>
      </c>
      <c r="C372" s="34" t="s">
        <v>25</v>
      </c>
      <c r="D372" s="35" t="s">
        <v>299</v>
      </c>
      <c r="E372" s="35" t="s">
        <v>390</v>
      </c>
      <c r="F372" s="34" t="s">
        <v>28</v>
      </c>
      <c r="G372" s="28">
        <v>68</v>
      </c>
      <c r="H372" s="28">
        <v>272</v>
      </c>
      <c r="I372" s="28">
        <v>131</v>
      </c>
      <c r="J372" s="28">
        <v>141</v>
      </c>
    </row>
    <row r="373" spans="1:10" x14ac:dyDescent="0.2">
      <c r="A373" s="26" t="s">
        <v>388</v>
      </c>
      <c r="B373" s="27">
        <v>42500</v>
      </c>
      <c r="C373" s="34" t="s">
        <v>25</v>
      </c>
      <c r="D373" s="35" t="s">
        <v>299</v>
      </c>
      <c r="E373" s="35" t="s">
        <v>391</v>
      </c>
      <c r="F373" s="34" t="s">
        <v>28</v>
      </c>
      <c r="G373" s="28">
        <v>10</v>
      </c>
      <c r="H373" s="28">
        <v>40</v>
      </c>
      <c r="I373" s="28">
        <v>19</v>
      </c>
      <c r="J373" s="28">
        <v>21</v>
      </c>
    </row>
    <row r="374" spans="1:10" x14ac:dyDescent="0.2">
      <c r="A374" s="26" t="s">
        <v>388</v>
      </c>
      <c r="B374" s="27">
        <v>85000</v>
      </c>
      <c r="C374" s="34" t="s">
        <v>25</v>
      </c>
      <c r="D374" s="35" t="s">
        <v>299</v>
      </c>
      <c r="E374" s="35" t="s">
        <v>392</v>
      </c>
      <c r="F374" s="34" t="s">
        <v>28</v>
      </c>
      <c r="G374" s="28">
        <v>20</v>
      </c>
      <c r="H374" s="28">
        <v>80</v>
      </c>
      <c r="I374" s="28">
        <v>38</v>
      </c>
      <c r="J374" s="28">
        <v>42</v>
      </c>
    </row>
    <row r="375" spans="1:10" x14ac:dyDescent="0.2">
      <c r="A375" s="26" t="s">
        <v>388</v>
      </c>
      <c r="B375" s="27">
        <v>127500</v>
      </c>
      <c r="C375" s="34" t="s">
        <v>25</v>
      </c>
      <c r="D375" s="35" t="s">
        <v>299</v>
      </c>
      <c r="E375" s="35" t="s">
        <v>393</v>
      </c>
      <c r="F375" s="34" t="s">
        <v>28</v>
      </c>
      <c r="G375" s="28">
        <v>30</v>
      </c>
      <c r="H375" s="28">
        <v>120</v>
      </c>
      <c r="I375" s="28">
        <v>58</v>
      </c>
      <c r="J375" s="28">
        <v>62</v>
      </c>
    </row>
    <row r="376" spans="1:10" ht="24" x14ac:dyDescent="0.2">
      <c r="A376" s="26" t="s">
        <v>388</v>
      </c>
      <c r="B376" s="27">
        <v>148750</v>
      </c>
      <c r="C376" s="34" t="s">
        <v>25</v>
      </c>
      <c r="D376" s="35" t="s">
        <v>299</v>
      </c>
      <c r="E376" s="35" t="s">
        <v>300</v>
      </c>
      <c r="F376" s="34" t="s">
        <v>28</v>
      </c>
      <c r="G376" s="28">
        <v>35</v>
      </c>
      <c r="H376" s="28">
        <v>140</v>
      </c>
      <c r="I376" s="28">
        <v>67</v>
      </c>
      <c r="J376" s="28">
        <v>73</v>
      </c>
    </row>
    <row r="377" spans="1:10" x14ac:dyDescent="0.2">
      <c r="A377" s="26" t="s">
        <v>388</v>
      </c>
      <c r="B377" s="27">
        <v>161500</v>
      </c>
      <c r="C377" s="34" t="s">
        <v>25</v>
      </c>
      <c r="D377" s="35" t="s">
        <v>299</v>
      </c>
      <c r="E377" s="35" t="s">
        <v>394</v>
      </c>
      <c r="F377" s="34" t="s">
        <v>28</v>
      </c>
      <c r="G377" s="28">
        <v>38</v>
      </c>
      <c r="H377" s="28">
        <v>152</v>
      </c>
      <c r="I377" s="28">
        <v>73</v>
      </c>
      <c r="J377" s="28">
        <v>79</v>
      </c>
    </row>
    <row r="378" spans="1:10" x14ac:dyDescent="0.2">
      <c r="A378" s="26" t="s">
        <v>388</v>
      </c>
      <c r="B378" s="27">
        <v>127500</v>
      </c>
      <c r="C378" s="34" t="s">
        <v>25</v>
      </c>
      <c r="D378" s="35" t="s">
        <v>301</v>
      </c>
      <c r="E378" s="35" t="s">
        <v>302</v>
      </c>
      <c r="F378" s="34" t="s">
        <v>28</v>
      </c>
      <c r="G378" s="28">
        <v>30</v>
      </c>
      <c r="H378" s="28">
        <v>120</v>
      </c>
      <c r="I378" s="28">
        <v>58</v>
      </c>
      <c r="J378" s="28">
        <v>62</v>
      </c>
    </row>
    <row r="379" spans="1:10" x14ac:dyDescent="0.2">
      <c r="A379" s="26" t="s">
        <v>388</v>
      </c>
      <c r="B379" s="27">
        <v>212500</v>
      </c>
      <c r="C379" s="34" t="s">
        <v>25</v>
      </c>
      <c r="D379" s="35" t="s">
        <v>395</v>
      </c>
      <c r="E379" s="35" t="s">
        <v>395</v>
      </c>
      <c r="F379" s="34" t="s">
        <v>28</v>
      </c>
      <c r="G379" s="28">
        <v>50</v>
      </c>
      <c r="H379" s="28">
        <v>200</v>
      </c>
      <c r="I379" s="28">
        <v>96</v>
      </c>
      <c r="J379" s="28">
        <v>104</v>
      </c>
    </row>
    <row r="380" spans="1:10" x14ac:dyDescent="0.2">
      <c r="A380" s="26" t="s">
        <v>388</v>
      </c>
      <c r="B380" s="27">
        <v>425000</v>
      </c>
      <c r="C380" s="34" t="s">
        <v>25</v>
      </c>
      <c r="D380" s="35" t="s">
        <v>396</v>
      </c>
      <c r="E380" s="35" t="s">
        <v>397</v>
      </c>
      <c r="F380" s="34" t="s">
        <v>28</v>
      </c>
      <c r="G380" s="28">
        <v>100</v>
      </c>
      <c r="H380" s="28">
        <v>400</v>
      </c>
      <c r="I380" s="28">
        <v>192</v>
      </c>
      <c r="J380" s="28">
        <v>208</v>
      </c>
    </row>
    <row r="381" spans="1:10" x14ac:dyDescent="0.2">
      <c r="A381" s="26" t="s">
        <v>388</v>
      </c>
      <c r="B381" s="27">
        <v>170000</v>
      </c>
      <c r="C381" s="34" t="s">
        <v>25</v>
      </c>
      <c r="D381" s="35" t="s">
        <v>398</v>
      </c>
      <c r="E381" s="35" t="s">
        <v>399</v>
      </c>
      <c r="F381" s="34" t="s">
        <v>28</v>
      </c>
      <c r="G381" s="28">
        <v>40</v>
      </c>
      <c r="H381" s="28">
        <v>160</v>
      </c>
      <c r="I381" s="28">
        <v>77</v>
      </c>
      <c r="J381" s="28">
        <v>83</v>
      </c>
    </row>
    <row r="382" spans="1:10" x14ac:dyDescent="0.2">
      <c r="A382" s="26" t="s">
        <v>388</v>
      </c>
      <c r="B382" s="27">
        <v>191250</v>
      </c>
      <c r="C382" s="34" t="s">
        <v>25</v>
      </c>
      <c r="D382" s="35" t="s">
        <v>398</v>
      </c>
      <c r="E382" s="35" t="s">
        <v>400</v>
      </c>
      <c r="F382" s="34" t="s">
        <v>28</v>
      </c>
      <c r="G382" s="28">
        <v>45</v>
      </c>
      <c r="H382" s="28">
        <v>180</v>
      </c>
      <c r="I382" s="28">
        <v>86</v>
      </c>
      <c r="J382" s="28">
        <v>94</v>
      </c>
    </row>
    <row r="383" spans="1:10" x14ac:dyDescent="0.2">
      <c r="A383" s="26" t="s">
        <v>388</v>
      </c>
      <c r="B383" s="27">
        <v>127500</v>
      </c>
      <c r="C383" s="34" t="s">
        <v>25</v>
      </c>
      <c r="D383" s="35" t="s">
        <v>398</v>
      </c>
      <c r="E383" s="35" t="s">
        <v>401</v>
      </c>
      <c r="F383" s="34" t="s">
        <v>28</v>
      </c>
      <c r="G383" s="28">
        <v>30</v>
      </c>
      <c r="H383" s="28">
        <v>120</v>
      </c>
      <c r="I383" s="28">
        <v>58</v>
      </c>
      <c r="J383" s="28">
        <v>62</v>
      </c>
    </row>
    <row r="384" spans="1:10" x14ac:dyDescent="0.2">
      <c r="A384" s="26" t="s">
        <v>388</v>
      </c>
      <c r="B384" s="27">
        <v>148750</v>
      </c>
      <c r="C384" s="34" t="s">
        <v>25</v>
      </c>
      <c r="D384" s="35" t="s">
        <v>398</v>
      </c>
      <c r="E384" s="35" t="s">
        <v>402</v>
      </c>
      <c r="F384" s="34" t="s">
        <v>28</v>
      </c>
      <c r="G384" s="28">
        <v>35</v>
      </c>
      <c r="H384" s="28">
        <v>140</v>
      </c>
      <c r="I384" s="28">
        <v>67</v>
      </c>
      <c r="J384" s="28">
        <v>73</v>
      </c>
    </row>
    <row r="385" spans="1:10" x14ac:dyDescent="0.2">
      <c r="A385" s="26" t="s">
        <v>388</v>
      </c>
      <c r="B385" s="27">
        <v>212500</v>
      </c>
      <c r="C385" s="34" t="s">
        <v>25</v>
      </c>
      <c r="D385" s="35" t="s">
        <v>398</v>
      </c>
      <c r="E385" s="35" t="s">
        <v>403</v>
      </c>
      <c r="F385" s="34" t="s">
        <v>28</v>
      </c>
      <c r="G385" s="28">
        <v>50</v>
      </c>
      <c r="H385" s="28">
        <v>200</v>
      </c>
      <c r="I385" s="28">
        <v>96</v>
      </c>
      <c r="J385" s="28">
        <v>104</v>
      </c>
    </row>
    <row r="386" spans="1:10" x14ac:dyDescent="0.2">
      <c r="A386" s="26" t="s">
        <v>388</v>
      </c>
      <c r="B386" s="27">
        <v>425000</v>
      </c>
      <c r="C386" s="34" t="s">
        <v>25</v>
      </c>
      <c r="D386" s="35" t="s">
        <v>404</v>
      </c>
      <c r="E386" s="35" t="s">
        <v>404</v>
      </c>
      <c r="F386" s="34" t="s">
        <v>28</v>
      </c>
      <c r="G386" s="28">
        <v>100</v>
      </c>
      <c r="H386" s="28">
        <v>400</v>
      </c>
      <c r="I386" s="28">
        <v>192</v>
      </c>
      <c r="J386" s="28">
        <v>208</v>
      </c>
    </row>
    <row r="387" spans="1:10" x14ac:dyDescent="0.2">
      <c r="A387" s="26" t="s">
        <v>388</v>
      </c>
      <c r="B387" s="27">
        <v>212500</v>
      </c>
      <c r="C387" s="34" t="s">
        <v>25</v>
      </c>
      <c r="D387" s="35" t="s">
        <v>82</v>
      </c>
      <c r="E387" s="35" t="s">
        <v>82</v>
      </c>
      <c r="F387" s="34" t="s">
        <v>28</v>
      </c>
      <c r="G387" s="28">
        <v>50</v>
      </c>
      <c r="H387" s="28">
        <v>200</v>
      </c>
      <c r="I387" s="28">
        <v>96</v>
      </c>
      <c r="J387" s="28">
        <v>104</v>
      </c>
    </row>
    <row r="388" spans="1:10" x14ac:dyDescent="0.2">
      <c r="A388" s="26" t="s">
        <v>388</v>
      </c>
      <c r="B388" s="27">
        <v>212500</v>
      </c>
      <c r="C388" s="34" t="s">
        <v>25</v>
      </c>
      <c r="D388" s="35" t="s">
        <v>82</v>
      </c>
      <c r="E388" s="35" t="s">
        <v>83</v>
      </c>
      <c r="F388" s="34" t="s">
        <v>28</v>
      </c>
      <c r="G388" s="28">
        <v>50</v>
      </c>
      <c r="H388" s="28">
        <v>200</v>
      </c>
      <c r="I388" s="28">
        <v>96</v>
      </c>
      <c r="J388" s="28">
        <v>104</v>
      </c>
    </row>
    <row r="389" spans="1:10" x14ac:dyDescent="0.2">
      <c r="A389" s="26" t="s">
        <v>388</v>
      </c>
      <c r="B389" s="27">
        <v>212500</v>
      </c>
      <c r="C389" s="34" t="s">
        <v>25</v>
      </c>
      <c r="D389" s="35" t="s">
        <v>405</v>
      </c>
      <c r="E389" s="35" t="s">
        <v>405</v>
      </c>
      <c r="F389" s="34" t="s">
        <v>28</v>
      </c>
      <c r="G389" s="28">
        <v>50</v>
      </c>
      <c r="H389" s="28">
        <v>200</v>
      </c>
      <c r="I389" s="28">
        <v>96</v>
      </c>
      <c r="J389" s="28">
        <v>104</v>
      </c>
    </row>
    <row r="390" spans="1:10" x14ac:dyDescent="0.2">
      <c r="A390" s="26" t="s">
        <v>388</v>
      </c>
      <c r="B390" s="27">
        <v>212500</v>
      </c>
      <c r="C390" s="34" t="s">
        <v>25</v>
      </c>
      <c r="D390" s="35" t="s">
        <v>405</v>
      </c>
      <c r="E390" s="35" t="s">
        <v>406</v>
      </c>
      <c r="F390" s="34" t="s">
        <v>28</v>
      </c>
      <c r="G390" s="28">
        <v>50</v>
      </c>
      <c r="H390" s="28">
        <v>200</v>
      </c>
      <c r="I390" s="28">
        <v>96</v>
      </c>
      <c r="J390" s="28">
        <v>104</v>
      </c>
    </row>
    <row r="391" spans="1:10" x14ac:dyDescent="0.2">
      <c r="A391" s="26" t="s">
        <v>388</v>
      </c>
      <c r="B391" s="27">
        <v>425000</v>
      </c>
      <c r="C391" s="34" t="s">
        <v>25</v>
      </c>
      <c r="D391" s="35" t="s">
        <v>407</v>
      </c>
      <c r="E391" s="35" t="s">
        <v>407</v>
      </c>
      <c r="F391" s="34" t="s">
        <v>28</v>
      </c>
      <c r="G391" s="28">
        <v>100</v>
      </c>
      <c r="H391" s="28">
        <v>400</v>
      </c>
      <c r="I391" s="28">
        <v>192</v>
      </c>
      <c r="J391" s="28">
        <v>208</v>
      </c>
    </row>
    <row r="392" spans="1:10" x14ac:dyDescent="0.2">
      <c r="A392" s="26" t="s">
        <v>388</v>
      </c>
      <c r="B392" s="27">
        <v>89250</v>
      </c>
      <c r="C392" s="34" t="s">
        <v>25</v>
      </c>
      <c r="D392" s="35" t="s">
        <v>239</v>
      </c>
      <c r="E392" s="35" t="s">
        <v>408</v>
      </c>
      <c r="F392" s="34" t="s">
        <v>28</v>
      </c>
      <c r="G392" s="28">
        <v>21</v>
      </c>
      <c r="H392" s="28">
        <v>84</v>
      </c>
      <c r="I392" s="28">
        <v>40</v>
      </c>
      <c r="J392" s="28">
        <v>44</v>
      </c>
    </row>
    <row r="393" spans="1:10" x14ac:dyDescent="0.2">
      <c r="A393" s="26" t="s">
        <v>388</v>
      </c>
      <c r="B393" s="27">
        <v>72250</v>
      </c>
      <c r="C393" s="34" t="s">
        <v>25</v>
      </c>
      <c r="D393" s="35" t="s">
        <v>92</v>
      </c>
      <c r="E393" s="35" t="s">
        <v>366</v>
      </c>
      <c r="F393" s="34" t="s">
        <v>28</v>
      </c>
      <c r="G393" s="28">
        <v>17</v>
      </c>
      <c r="H393" s="28">
        <v>68</v>
      </c>
      <c r="I393" s="28">
        <v>33</v>
      </c>
      <c r="J393" s="28">
        <v>35</v>
      </c>
    </row>
    <row r="394" spans="1:10" x14ac:dyDescent="0.2">
      <c r="A394" s="26" t="s">
        <v>388</v>
      </c>
      <c r="B394" s="27">
        <v>212500</v>
      </c>
      <c r="C394" s="34" t="s">
        <v>25</v>
      </c>
      <c r="D394" s="35" t="s">
        <v>92</v>
      </c>
      <c r="E394" s="35" t="s">
        <v>409</v>
      </c>
      <c r="F394" s="34" t="s">
        <v>28</v>
      </c>
      <c r="G394" s="28">
        <v>50</v>
      </c>
      <c r="H394" s="28">
        <v>200</v>
      </c>
      <c r="I394" s="28">
        <v>96</v>
      </c>
      <c r="J394" s="28">
        <v>104</v>
      </c>
    </row>
    <row r="395" spans="1:10" x14ac:dyDescent="0.2">
      <c r="A395" s="26" t="s">
        <v>388</v>
      </c>
      <c r="B395" s="27">
        <v>170000</v>
      </c>
      <c r="C395" s="34" t="s">
        <v>25</v>
      </c>
      <c r="D395" s="35" t="s">
        <v>228</v>
      </c>
      <c r="E395" s="35" t="s">
        <v>228</v>
      </c>
      <c r="F395" s="34" t="s">
        <v>28</v>
      </c>
      <c r="G395" s="28">
        <v>40</v>
      </c>
      <c r="H395" s="28">
        <v>160</v>
      </c>
      <c r="I395" s="28">
        <v>77</v>
      </c>
      <c r="J395" s="28">
        <v>83</v>
      </c>
    </row>
    <row r="396" spans="1:10" x14ac:dyDescent="0.2">
      <c r="A396" s="26" t="s">
        <v>388</v>
      </c>
      <c r="B396" s="27">
        <v>212500</v>
      </c>
      <c r="C396" s="34" t="s">
        <v>25</v>
      </c>
      <c r="D396" s="35" t="s">
        <v>410</v>
      </c>
      <c r="E396" s="35" t="s">
        <v>410</v>
      </c>
      <c r="F396" s="34" t="s">
        <v>28</v>
      </c>
      <c r="G396" s="28">
        <v>50</v>
      </c>
      <c r="H396" s="28">
        <v>200</v>
      </c>
      <c r="I396" s="28">
        <v>96</v>
      </c>
      <c r="J396" s="28">
        <v>104</v>
      </c>
    </row>
    <row r="397" spans="1:10" x14ac:dyDescent="0.2">
      <c r="A397" s="26" t="s">
        <v>388</v>
      </c>
      <c r="B397" s="27">
        <v>212500</v>
      </c>
      <c r="C397" s="34" t="s">
        <v>25</v>
      </c>
      <c r="D397" s="35" t="s">
        <v>411</v>
      </c>
      <c r="E397" s="35" t="s">
        <v>411</v>
      </c>
      <c r="F397" s="34" t="s">
        <v>28</v>
      </c>
      <c r="G397" s="28">
        <v>50</v>
      </c>
      <c r="H397" s="28">
        <v>200</v>
      </c>
      <c r="I397" s="28">
        <v>96</v>
      </c>
      <c r="J397" s="28">
        <v>104</v>
      </c>
    </row>
    <row r="398" spans="1:10" x14ac:dyDescent="0.2">
      <c r="A398" s="26" t="s">
        <v>388</v>
      </c>
      <c r="B398" s="27">
        <v>170000</v>
      </c>
      <c r="C398" s="34" t="s">
        <v>25</v>
      </c>
      <c r="D398" s="35" t="s">
        <v>287</v>
      </c>
      <c r="E398" s="35" t="s">
        <v>287</v>
      </c>
      <c r="F398" s="34" t="s">
        <v>28</v>
      </c>
      <c r="G398" s="28">
        <v>40</v>
      </c>
      <c r="H398" s="28">
        <v>160</v>
      </c>
      <c r="I398" s="28">
        <v>77</v>
      </c>
      <c r="J398" s="28">
        <v>83</v>
      </c>
    </row>
    <row r="399" spans="1:10" x14ac:dyDescent="0.2">
      <c r="A399" s="26" t="s">
        <v>388</v>
      </c>
      <c r="B399" s="27">
        <v>182750</v>
      </c>
      <c r="C399" s="34" t="s">
        <v>25</v>
      </c>
      <c r="D399" s="35" t="s">
        <v>243</v>
      </c>
      <c r="E399" s="35" t="s">
        <v>243</v>
      </c>
      <c r="F399" s="34" t="s">
        <v>28</v>
      </c>
      <c r="G399" s="28">
        <v>43</v>
      </c>
      <c r="H399" s="28">
        <v>172</v>
      </c>
      <c r="I399" s="28">
        <v>83</v>
      </c>
      <c r="J399" s="28">
        <v>89</v>
      </c>
    </row>
    <row r="400" spans="1:10" x14ac:dyDescent="0.2">
      <c r="A400" s="26" t="s">
        <v>388</v>
      </c>
      <c r="B400" s="27">
        <v>127500</v>
      </c>
      <c r="C400" s="34" t="s">
        <v>25</v>
      </c>
      <c r="D400" s="35" t="s">
        <v>412</v>
      </c>
      <c r="E400" s="35" t="s">
        <v>412</v>
      </c>
      <c r="F400" s="34" t="s">
        <v>28</v>
      </c>
      <c r="G400" s="28">
        <v>30</v>
      </c>
      <c r="H400" s="28">
        <v>120</v>
      </c>
      <c r="I400" s="28">
        <v>58</v>
      </c>
      <c r="J400" s="28">
        <v>62</v>
      </c>
    </row>
    <row r="401" spans="1:10" ht="24" x14ac:dyDescent="0.2">
      <c r="A401" s="26" t="s">
        <v>388</v>
      </c>
      <c r="B401" s="27">
        <v>212500</v>
      </c>
      <c r="C401" s="34" t="s">
        <v>25</v>
      </c>
      <c r="D401" s="35" t="s">
        <v>201</v>
      </c>
      <c r="E401" s="35" t="s">
        <v>201</v>
      </c>
      <c r="F401" s="34" t="s">
        <v>28</v>
      </c>
      <c r="G401" s="28">
        <v>50</v>
      </c>
      <c r="H401" s="28">
        <v>200</v>
      </c>
      <c r="I401" s="28">
        <v>96</v>
      </c>
      <c r="J401" s="28">
        <v>104</v>
      </c>
    </row>
    <row r="402" spans="1:10" x14ac:dyDescent="0.2">
      <c r="A402" s="26" t="s">
        <v>388</v>
      </c>
      <c r="B402" s="27">
        <v>127500</v>
      </c>
      <c r="C402" s="34" t="s">
        <v>25</v>
      </c>
      <c r="D402" s="35" t="s">
        <v>265</v>
      </c>
      <c r="E402" s="35" t="s">
        <v>265</v>
      </c>
      <c r="F402" s="34" t="s">
        <v>28</v>
      </c>
      <c r="G402" s="28">
        <v>30</v>
      </c>
      <c r="H402" s="28">
        <v>120</v>
      </c>
      <c r="I402" s="28">
        <v>58</v>
      </c>
      <c r="J402" s="28">
        <v>62</v>
      </c>
    </row>
    <row r="403" spans="1:10" x14ac:dyDescent="0.2">
      <c r="A403" s="26" t="s">
        <v>388</v>
      </c>
      <c r="B403" s="27">
        <v>212500</v>
      </c>
      <c r="C403" s="34" t="s">
        <v>25</v>
      </c>
      <c r="D403" s="35" t="s">
        <v>413</v>
      </c>
      <c r="E403" s="35" t="s">
        <v>413</v>
      </c>
      <c r="F403" s="34" t="s">
        <v>28</v>
      </c>
      <c r="G403" s="28">
        <v>50</v>
      </c>
      <c r="H403" s="28">
        <v>200</v>
      </c>
      <c r="I403" s="28">
        <v>96</v>
      </c>
      <c r="J403" s="28">
        <v>104</v>
      </c>
    </row>
    <row r="404" spans="1:10" x14ac:dyDescent="0.2">
      <c r="A404" s="26" t="s">
        <v>386</v>
      </c>
      <c r="B404" s="27">
        <v>280000</v>
      </c>
      <c r="C404" s="34" t="s">
        <v>25</v>
      </c>
      <c r="D404" s="35" t="s">
        <v>407</v>
      </c>
      <c r="E404" s="35" t="s">
        <v>407</v>
      </c>
      <c r="F404" s="34" t="s">
        <v>28</v>
      </c>
      <c r="G404" s="28">
        <v>20</v>
      </c>
      <c r="H404" s="28">
        <v>80</v>
      </c>
      <c r="I404" s="28">
        <v>38</v>
      </c>
      <c r="J404" s="28">
        <v>42</v>
      </c>
    </row>
    <row r="405" spans="1:10" x14ac:dyDescent="0.2">
      <c r="A405" s="26" t="s">
        <v>275</v>
      </c>
      <c r="B405" s="27">
        <v>1296000</v>
      </c>
      <c r="C405" s="34" t="s">
        <v>25</v>
      </c>
      <c r="D405" s="35" t="s">
        <v>281</v>
      </c>
      <c r="E405" s="35" t="s">
        <v>281</v>
      </c>
      <c r="F405" s="34" t="s">
        <v>28</v>
      </c>
      <c r="G405" s="28">
        <v>18</v>
      </c>
      <c r="H405" s="28">
        <v>72</v>
      </c>
      <c r="I405" s="28">
        <v>38</v>
      </c>
      <c r="J405" s="28">
        <v>34</v>
      </c>
    </row>
    <row r="406" spans="1:10" x14ac:dyDescent="0.2">
      <c r="A406" s="26" t="s">
        <v>354</v>
      </c>
      <c r="B406" s="27">
        <v>91198.3</v>
      </c>
      <c r="C406" s="34" t="s">
        <v>25</v>
      </c>
      <c r="D406" s="35" t="s">
        <v>414</v>
      </c>
      <c r="E406" s="35" t="s">
        <v>414</v>
      </c>
      <c r="F406" s="34" t="s">
        <v>40</v>
      </c>
      <c r="G406" s="28">
        <v>240</v>
      </c>
      <c r="H406" s="28">
        <v>40</v>
      </c>
      <c r="I406" s="28">
        <v>19</v>
      </c>
      <c r="J406" s="28">
        <v>21</v>
      </c>
    </row>
    <row r="407" spans="1:10" x14ac:dyDescent="0.2">
      <c r="A407" s="26" t="s">
        <v>354</v>
      </c>
      <c r="B407" s="27">
        <v>273594.90000000002</v>
      </c>
      <c r="C407" s="34" t="s">
        <v>25</v>
      </c>
      <c r="D407" s="35" t="s">
        <v>94</v>
      </c>
      <c r="E407" s="35" t="s">
        <v>95</v>
      </c>
      <c r="F407" s="34" t="s">
        <v>40</v>
      </c>
      <c r="G407" s="28">
        <v>720</v>
      </c>
      <c r="H407" s="28">
        <v>120</v>
      </c>
      <c r="I407" s="28">
        <v>58</v>
      </c>
      <c r="J407" s="28">
        <v>62</v>
      </c>
    </row>
    <row r="408" spans="1:10" x14ac:dyDescent="0.2">
      <c r="A408" s="26" t="s">
        <v>354</v>
      </c>
      <c r="B408" s="27">
        <v>200636.26</v>
      </c>
      <c r="C408" s="34" t="s">
        <v>25</v>
      </c>
      <c r="D408" s="35" t="s">
        <v>94</v>
      </c>
      <c r="E408" s="35" t="s">
        <v>415</v>
      </c>
      <c r="F408" s="34" t="s">
        <v>40</v>
      </c>
      <c r="G408" s="28">
        <v>528</v>
      </c>
      <c r="H408" s="28">
        <v>88</v>
      </c>
      <c r="I408" s="28">
        <v>42</v>
      </c>
      <c r="J408" s="28">
        <v>46</v>
      </c>
    </row>
    <row r="409" spans="1:10" x14ac:dyDescent="0.2">
      <c r="A409" s="26" t="s">
        <v>354</v>
      </c>
      <c r="B409" s="27">
        <v>136797.45000000001</v>
      </c>
      <c r="C409" s="34" t="s">
        <v>25</v>
      </c>
      <c r="D409" s="35" t="s">
        <v>416</v>
      </c>
      <c r="E409" s="35" t="s">
        <v>416</v>
      </c>
      <c r="F409" s="34" t="s">
        <v>40</v>
      </c>
      <c r="G409" s="28">
        <v>360</v>
      </c>
      <c r="H409" s="28">
        <v>60</v>
      </c>
      <c r="I409" s="28">
        <v>29</v>
      </c>
      <c r="J409" s="28">
        <v>31</v>
      </c>
    </row>
    <row r="410" spans="1:10" ht="24" x14ac:dyDescent="0.2">
      <c r="A410" s="26" t="s">
        <v>354</v>
      </c>
      <c r="B410" s="27">
        <v>182396.6</v>
      </c>
      <c r="C410" s="34" t="s">
        <v>25</v>
      </c>
      <c r="D410" s="35" t="s">
        <v>417</v>
      </c>
      <c r="E410" s="35" t="s">
        <v>417</v>
      </c>
      <c r="F410" s="34" t="s">
        <v>40</v>
      </c>
      <c r="G410" s="28">
        <v>480</v>
      </c>
      <c r="H410" s="28">
        <v>80</v>
      </c>
      <c r="I410" s="28">
        <v>38</v>
      </c>
      <c r="J410" s="28">
        <v>42</v>
      </c>
    </row>
    <row r="411" spans="1:10" x14ac:dyDescent="0.2">
      <c r="A411" s="26" t="s">
        <v>354</v>
      </c>
      <c r="B411" s="27">
        <v>182396.6</v>
      </c>
      <c r="C411" s="34" t="s">
        <v>25</v>
      </c>
      <c r="D411" s="35" t="s">
        <v>418</v>
      </c>
      <c r="E411" s="35" t="s">
        <v>418</v>
      </c>
      <c r="F411" s="34" t="s">
        <v>40</v>
      </c>
      <c r="G411" s="28">
        <v>480</v>
      </c>
      <c r="H411" s="28">
        <v>80</v>
      </c>
      <c r="I411" s="28">
        <v>38</v>
      </c>
      <c r="J411" s="28">
        <v>42</v>
      </c>
    </row>
    <row r="412" spans="1:10" x14ac:dyDescent="0.2">
      <c r="A412" s="26" t="s">
        <v>354</v>
      </c>
      <c r="B412" s="27">
        <v>410392.35</v>
      </c>
      <c r="C412" s="34" t="s">
        <v>25</v>
      </c>
      <c r="D412" s="35" t="s">
        <v>418</v>
      </c>
      <c r="E412" s="35" t="s">
        <v>419</v>
      </c>
      <c r="F412" s="34" t="s">
        <v>40</v>
      </c>
      <c r="G412" s="28">
        <v>1080</v>
      </c>
      <c r="H412" s="28">
        <v>180</v>
      </c>
      <c r="I412" s="28">
        <v>86</v>
      </c>
      <c r="J412" s="28">
        <v>94</v>
      </c>
    </row>
    <row r="413" spans="1:10" ht="24" x14ac:dyDescent="0.2">
      <c r="A413" s="26" t="s">
        <v>354</v>
      </c>
      <c r="B413" s="27">
        <v>109437.96</v>
      </c>
      <c r="C413" s="34" t="s">
        <v>25</v>
      </c>
      <c r="D413" s="35" t="s">
        <v>303</v>
      </c>
      <c r="E413" s="35" t="s">
        <v>420</v>
      </c>
      <c r="F413" s="34" t="s">
        <v>40</v>
      </c>
      <c r="G413" s="28">
        <v>288</v>
      </c>
      <c r="H413" s="28">
        <v>48</v>
      </c>
      <c r="I413" s="28">
        <v>23</v>
      </c>
      <c r="J413" s="28">
        <v>25</v>
      </c>
    </row>
    <row r="414" spans="1:10" x14ac:dyDescent="0.2">
      <c r="A414" s="26" t="s">
        <v>354</v>
      </c>
      <c r="B414" s="27">
        <v>118557.79</v>
      </c>
      <c r="C414" s="34" t="s">
        <v>25</v>
      </c>
      <c r="D414" s="35" t="s">
        <v>421</v>
      </c>
      <c r="E414" s="35" t="s">
        <v>422</v>
      </c>
      <c r="F414" s="34" t="s">
        <v>40</v>
      </c>
      <c r="G414" s="28">
        <v>312</v>
      </c>
      <c r="H414" s="28">
        <v>52</v>
      </c>
      <c r="I414" s="28">
        <v>25</v>
      </c>
      <c r="J414" s="28">
        <v>27</v>
      </c>
    </row>
    <row r="415" spans="1:10" x14ac:dyDescent="0.2">
      <c r="A415" s="26" t="s">
        <v>354</v>
      </c>
      <c r="B415" s="27">
        <v>273594.90000000002</v>
      </c>
      <c r="C415" s="34" t="s">
        <v>25</v>
      </c>
      <c r="D415" s="35" t="s">
        <v>188</v>
      </c>
      <c r="E415" s="35" t="s">
        <v>423</v>
      </c>
      <c r="F415" s="34" t="s">
        <v>40</v>
      </c>
      <c r="G415" s="28">
        <v>720</v>
      </c>
      <c r="H415" s="28">
        <v>120</v>
      </c>
      <c r="I415" s="28">
        <v>58</v>
      </c>
      <c r="J415" s="28">
        <v>62</v>
      </c>
    </row>
    <row r="416" spans="1:10" x14ac:dyDescent="0.2">
      <c r="A416" s="26" t="s">
        <v>354</v>
      </c>
      <c r="B416" s="27">
        <v>410392.35</v>
      </c>
      <c r="C416" s="34" t="s">
        <v>25</v>
      </c>
      <c r="D416" s="35" t="s">
        <v>188</v>
      </c>
      <c r="E416" s="35" t="s">
        <v>424</v>
      </c>
      <c r="F416" s="34" t="s">
        <v>40</v>
      </c>
      <c r="G416" s="28">
        <v>1080</v>
      </c>
      <c r="H416" s="28">
        <v>180</v>
      </c>
      <c r="I416" s="28">
        <v>86</v>
      </c>
      <c r="J416" s="28">
        <v>94</v>
      </c>
    </row>
    <row r="417" spans="1:10" x14ac:dyDescent="0.2">
      <c r="A417" s="26" t="s">
        <v>354</v>
      </c>
      <c r="B417" s="27">
        <v>91198.3</v>
      </c>
      <c r="C417" s="34" t="s">
        <v>25</v>
      </c>
      <c r="D417" s="35" t="s">
        <v>425</v>
      </c>
      <c r="E417" s="35" t="s">
        <v>426</v>
      </c>
      <c r="F417" s="34" t="s">
        <v>40</v>
      </c>
      <c r="G417" s="28">
        <v>240</v>
      </c>
      <c r="H417" s="28">
        <v>40</v>
      </c>
      <c r="I417" s="28">
        <v>19</v>
      </c>
      <c r="J417" s="28">
        <v>21</v>
      </c>
    </row>
    <row r="418" spans="1:10" x14ac:dyDescent="0.2">
      <c r="A418" s="26" t="s">
        <v>354</v>
      </c>
      <c r="B418" s="27">
        <v>109437.96</v>
      </c>
      <c r="C418" s="34" t="s">
        <v>25</v>
      </c>
      <c r="D418" s="35" t="s">
        <v>427</v>
      </c>
      <c r="E418" s="35" t="s">
        <v>427</v>
      </c>
      <c r="F418" s="34" t="s">
        <v>40</v>
      </c>
      <c r="G418" s="28">
        <v>288</v>
      </c>
      <c r="H418" s="28">
        <v>48</v>
      </c>
      <c r="I418" s="28">
        <v>23</v>
      </c>
      <c r="J418" s="28">
        <v>25</v>
      </c>
    </row>
    <row r="419" spans="1:10" x14ac:dyDescent="0.2">
      <c r="A419" s="26" t="s">
        <v>354</v>
      </c>
      <c r="B419" s="27">
        <v>410392.35</v>
      </c>
      <c r="C419" s="34" t="s">
        <v>25</v>
      </c>
      <c r="D419" s="35" t="s">
        <v>427</v>
      </c>
      <c r="E419" s="35" t="s">
        <v>428</v>
      </c>
      <c r="F419" s="34" t="s">
        <v>40</v>
      </c>
      <c r="G419" s="28">
        <v>1080</v>
      </c>
      <c r="H419" s="28">
        <v>180</v>
      </c>
      <c r="I419" s="28">
        <v>86</v>
      </c>
      <c r="J419" s="28">
        <v>94</v>
      </c>
    </row>
    <row r="420" spans="1:10" x14ac:dyDescent="0.2">
      <c r="A420" s="26" t="s">
        <v>354</v>
      </c>
      <c r="B420" s="27">
        <v>109437.96</v>
      </c>
      <c r="C420" s="34" t="s">
        <v>25</v>
      </c>
      <c r="D420" s="35" t="s">
        <v>191</v>
      </c>
      <c r="E420" s="35" t="s">
        <v>358</v>
      </c>
      <c r="F420" s="34" t="s">
        <v>40</v>
      </c>
      <c r="G420" s="28">
        <v>288</v>
      </c>
      <c r="H420" s="28">
        <v>48</v>
      </c>
      <c r="I420" s="28">
        <v>23</v>
      </c>
      <c r="J420" s="28">
        <v>25</v>
      </c>
    </row>
    <row r="421" spans="1:10" x14ac:dyDescent="0.2">
      <c r="A421" s="26" t="s">
        <v>354</v>
      </c>
      <c r="B421" s="27">
        <v>136797.45000000001</v>
      </c>
      <c r="C421" s="34" t="s">
        <v>25</v>
      </c>
      <c r="D421" s="35" t="s">
        <v>345</v>
      </c>
      <c r="E421" s="35" t="s">
        <v>345</v>
      </c>
      <c r="F421" s="34" t="s">
        <v>40</v>
      </c>
      <c r="G421" s="28">
        <v>360</v>
      </c>
      <c r="H421" s="28">
        <v>60</v>
      </c>
      <c r="I421" s="28">
        <v>29</v>
      </c>
      <c r="J421" s="28">
        <v>31</v>
      </c>
    </row>
    <row r="422" spans="1:10" ht="24" x14ac:dyDescent="0.2">
      <c r="A422" s="26" t="s">
        <v>354</v>
      </c>
      <c r="B422" s="27">
        <v>91198.3</v>
      </c>
      <c r="C422" s="34" t="s">
        <v>25</v>
      </c>
      <c r="D422" s="35" t="s">
        <v>429</v>
      </c>
      <c r="E422" s="35" t="s">
        <v>430</v>
      </c>
      <c r="F422" s="34" t="s">
        <v>40</v>
      </c>
      <c r="G422" s="28">
        <v>240</v>
      </c>
      <c r="H422" s="28">
        <v>40</v>
      </c>
      <c r="I422" s="28">
        <v>19</v>
      </c>
      <c r="J422" s="28">
        <v>21</v>
      </c>
    </row>
    <row r="423" spans="1:10" x14ac:dyDescent="0.2">
      <c r="A423" s="26" t="s">
        <v>354</v>
      </c>
      <c r="B423" s="27">
        <v>91198.3</v>
      </c>
      <c r="C423" s="34" t="s">
        <v>25</v>
      </c>
      <c r="D423" s="35" t="s">
        <v>431</v>
      </c>
      <c r="E423" s="35" t="s">
        <v>431</v>
      </c>
      <c r="F423" s="34" t="s">
        <v>40</v>
      </c>
      <c r="G423" s="28">
        <v>240</v>
      </c>
      <c r="H423" s="28">
        <v>40</v>
      </c>
      <c r="I423" s="28">
        <v>19</v>
      </c>
      <c r="J423" s="28">
        <v>21</v>
      </c>
    </row>
    <row r="424" spans="1:10" x14ac:dyDescent="0.2">
      <c r="A424" s="26" t="s">
        <v>274</v>
      </c>
      <c r="B424" s="27">
        <v>106000</v>
      </c>
      <c r="C424" s="34" t="s">
        <v>25</v>
      </c>
      <c r="D424" s="35" t="s">
        <v>432</v>
      </c>
      <c r="E424" s="35" t="s">
        <v>432</v>
      </c>
      <c r="F424" s="34" t="s">
        <v>40</v>
      </c>
      <c r="G424" s="28">
        <v>240</v>
      </c>
      <c r="H424" s="28">
        <v>40</v>
      </c>
      <c r="I424" s="28">
        <v>19</v>
      </c>
      <c r="J424" s="28">
        <v>21</v>
      </c>
    </row>
    <row r="425" spans="1:10" x14ac:dyDescent="0.2">
      <c r="A425" s="26" t="s">
        <v>274</v>
      </c>
      <c r="B425" s="27">
        <v>371000</v>
      </c>
      <c r="C425" s="34" t="s">
        <v>25</v>
      </c>
      <c r="D425" s="35" t="s">
        <v>299</v>
      </c>
      <c r="E425" s="35" t="s">
        <v>390</v>
      </c>
      <c r="F425" s="34" t="s">
        <v>40</v>
      </c>
      <c r="G425" s="28">
        <v>840</v>
      </c>
      <c r="H425" s="28">
        <v>140</v>
      </c>
      <c r="I425" s="28">
        <v>67</v>
      </c>
      <c r="J425" s="28">
        <v>73</v>
      </c>
    </row>
    <row r="426" spans="1:10" x14ac:dyDescent="0.2">
      <c r="A426" s="26" t="s">
        <v>274</v>
      </c>
      <c r="B426" s="27">
        <v>371000</v>
      </c>
      <c r="C426" s="34" t="s">
        <v>25</v>
      </c>
      <c r="D426" s="35" t="s">
        <v>418</v>
      </c>
      <c r="E426" s="35" t="s">
        <v>433</v>
      </c>
      <c r="F426" s="34" t="s">
        <v>40</v>
      </c>
      <c r="G426" s="28">
        <v>840</v>
      </c>
      <c r="H426" s="28">
        <v>140</v>
      </c>
      <c r="I426" s="28">
        <v>67</v>
      </c>
      <c r="J426" s="28">
        <v>73</v>
      </c>
    </row>
    <row r="427" spans="1:10" x14ac:dyDescent="0.2">
      <c r="A427" s="26" t="s">
        <v>274</v>
      </c>
      <c r="B427" s="27">
        <v>180200</v>
      </c>
      <c r="C427" s="34" t="s">
        <v>25</v>
      </c>
      <c r="D427" s="35" t="s">
        <v>418</v>
      </c>
      <c r="E427" s="35" t="s">
        <v>434</v>
      </c>
      <c r="F427" s="34" t="s">
        <v>40</v>
      </c>
      <c r="G427" s="28">
        <v>408</v>
      </c>
      <c r="H427" s="28">
        <v>68</v>
      </c>
      <c r="I427" s="28">
        <v>33</v>
      </c>
      <c r="J427" s="28">
        <v>35</v>
      </c>
    </row>
    <row r="428" spans="1:10" x14ac:dyDescent="0.2">
      <c r="A428" s="26" t="s">
        <v>274</v>
      </c>
      <c r="B428" s="27">
        <v>201400</v>
      </c>
      <c r="C428" s="34" t="s">
        <v>25</v>
      </c>
      <c r="D428" s="35" t="s">
        <v>418</v>
      </c>
      <c r="E428" s="35" t="s">
        <v>435</v>
      </c>
      <c r="F428" s="34" t="s">
        <v>40</v>
      </c>
      <c r="G428" s="28">
        <v>456</v>
      </c>
      <c r="H428" s="28">
        <v>76</v>
      </c>
      <c r="I428" s="28">
        <v>36</v>
      </c>
      <c r="J428" s="28">
        <v>40</v>
      </c>
    </row>
    <row r="429" spans="1:10" x14ac:dyDescent="0.2">
      <c r="A429" s="26" t="s">
        <v>274</v>
      </c>
      <c r="B429" s="27">
        <v>265000</v>
      </c>
      <c r="C429" s="34" t="s">
        <v>25</v>
      </c>
      <c r="D429" s="35" t="s">
        <v>418</v>
      </c>
      <c r="E429" s="35" t="s">
        <v>436</v>
      </c>
      <c r="F429" s="34" t="s">
        <v>40</v>
      </c>
      <c r="G429" s="28">
        <v>600</v>
      </c>
      <c r="H429" s="28">
        <v>100</v>
      </c>
      <c r="I429" s="28">
        <v>48</v>
      </c>
      <c r="J429" s="28">
        <v>52</v>
      </c>
    </row>
    <row r="430" spans="1:10" x14ac:dyDescent="0.2">
      <c r="A430" s="26" t="s">
        <v>274</v>
      </c>
      <c r="B430" s="27">
        <v>371000</v>
      </c>
      <c r="C430" s="34" t="s">
        <v>25</v>
      </c>
      <c r="D430" s="35" t="s">
        <v>418</v>
      </c>
      <c r="E430" s="35" t="s">
        <v>437</v>
      </c>
      <c r="F430" s="34" t="s">
        <v>40</v>
      </c>
      <c r="G430" s="28">
        <v>840</v>
      </c>
      <c r="H430" s="28">
        <v>140</v>
      </c>
      <c r="I430" s="28">
        <v>67</v>
      </c>
      <c r="J430" s="28">
        <v>73</v>
      </c>
    </row>
    <row r="431" spans="1:10" x14ac:dyDescent="0.2">
      <c r="A431" s="26" t="s">
        <v>274</v>
      </c>
      <c r="B431" s="27">
        <v>371000</v>
      </c>
      <c r="C431" s="34" t="s">
        <v>25</v>
      </c>
      <c r="D431" s="35" t="s">
        <v>438</v>
      </c>
      <c r="E431" s="35" t="s">
        <v>438</v>
      </c>
      <c r="F431" s="34" t="s">
        <v>40</v>
      </c>
      <c r="G431" s="28">
        <v>840</v>
      </c>
      <c r="H431" s="28">
        <v>140</v>
      </c>
      <c r="I431" s="28">
        <v>67</v>
      </c>
      <c r="J431" s="28">
        <v>73</v>
      </c>
    </row>
    <row r="432" spans="1:10" x14ac:dyDescent="0.2">
      <c r="A432" s="26" t="s">
        <v>274</v>
      </c>
      <c r="B432" s="27">
        <v>318000</v>
      </c>
      <c r="C432" s="34" t="s">
        <v>25</v>
      </c>
      <c r="D432" s="35" t="s">
        <v>439</v>
      </c>
      <c r="E432" s="35" t="s">
        <v>440</v>
      </c>
      <c r="F432" s="34" t="s">
        <v>40</v>
      </c>
      <c r="G432" s="28">
        <v>720</v>
      </c>
      <c r="H432" s="28">
        <v>120</v>
      </c>
      <c r="I432" s="28">
        <v>58</v>
      </c>
      <c r="J432" s="28">
        <v>62</v>
      </c>
    </row>
    <row r="433" spans="1:10" x14ac:dyDescent="0.2">
      <c r="A433" s="26" t="s">
        <v>274</v>
      </c>
      <c r="B433" s="27">
        <v>318000</v>
      </c>
      <c r="C433" s="34" t="s">
        <v>25</v>
      </c>
      <c r="D433" s="35" t="s">
        <v>441</v>
      </c>
      <c r="E433" s="35" t="s">
        <v>442</v>
      </c>
      <c r="F433" s="34" t="s">
        <v>40</v>
      </c>
      <c r="G433" s="28">
        <v>720</v>
      </c>
      <c r="H433" s="28">
        <v>120</v>
      </c>
      <c r="I433" s="28">
        <v>58</v>
      </c>
      <c r="J433" s="28">
        <v>62</v>
      </c>
    </row>
    <row r="434" spans="1:10" x14ac:dyDescent="0.2">
      <c r="A434" s="26" t="s">
        <v>274</v>
      </c>
      <c r="B434" s="27">
        <v>371000</v>
      </c>
      <c r="C434" s="34" t="s">
        <v>25</v>
      </c>
      <c r="D434" s="35" t="s">
        <v>188</v>
      </c>
      <c r="E434" s="35" t="s">
        <v>443</v>
      </c>
      <c r="F434" s="34" t="s">
        <v>40</v>
      </c>
      <c r="G434" s="28">
        <v>840</v>
      </c>
      <c r="H434" s="28">
        <v>140</v>
      </c>
      <c r="I434" s="28">
        <v>67</v>
      </c>
      <c r="J434" s="28">
        <v>73</v>
      </c>
    </row>
    <row r="435" spans="1:10" x14ac:dyDescent="0.2">
      <c r="A435" s="26" t="s">
        <v>274</v>
      </c>
      <c r="B435" s="27">
        <v>106000</v>
      </c>
      <c r="C435" s="34" t="s">
        <v>25</v>
      </c>
      <c r="D435" s="35" t="s">
        <v>72</v>
      </c>
      <c r="E435" s="35" t="s">
        <v>444</v>
      </c>
      <c r="F435" s="34" t="s">
        <v>40</v>
      </c>
      <c r="G435" s="28">
        <v>240</v>
      </c>
      <c r="H435" s="28">
        <v>40</v>
      </c>
      <c r="I435" s="28">
        <v>19</v>
      </c>
      <c r="J435" s="28">
        <v>21</v>
      </c>
    </row>
    <row r="436" spans="1:10" x14ac:dyDescent="0.2">
      <c r="A436" s="26" t="s">
        <v>274</v>
      </c>
      <c r="B436" s="27">
        <v>212000</v>
      </c>
      <c r="C436" s="34" t="s">
        <v>25</v>
      </c>
      <c r="D436" s="35" t="s">
        <v>72</v>
      </c>
      <c r="E436" s="35" t="s">
        <v>73</v>
      </c>
      <c r="F436" s="34" t="s">
        <v>40</v>
      </c>
      <c r="G436" s="28">
        <v>480</v>
      </c>
      <c r="H436" s="28">
        <v>80</v>
      </c>
      <c r="I436" s="28">
        <v>38</v>
      </c>
      <c r="J436" s="28">
        <v>42</v>
      </c>
    </row>
    <row r="437" spans="1:10" x14ac:dyDescent="0.2">
      <c r="A437" s="26" t="s">
        <v>274</v>
      </c>
      <c r="B437" s="27">
        <v>381600</v>
      </c>
      <c r="C437" s="34" t="s">
        <v>25</v>
      </c>
      <c r="D437" s="35" t="s">
        <v>427</v>
      </c>
      <c r="E437" s="35" t="s">
        <v>445</v>
      </c>
      <c r="F437" s="34" t="s">
        <v>40</v>
      </c>
      <c r="G437" s="28">
        <v>864</v>
      </c>
      <c r="H437" s="28">
        <v>144</v>
      </c>
      <c r="I437" s="28">
        <v>69</v>
      </c>
      <c r="J437" s="28">
        <v>75</v>
      </c>
    </row>
    <row r="438" spans="1:10" x14ac:dyDescent="0.2">
      <c r="A438" s="26" t="s">
        <v>274</v>
      </c>
      <c r="B438" s="27">
        <v>296800</v>
      </c>
      <c r="C438" s="34" t="s">
        <v>25</v>
      </c>
      <c r="D438" s="35" t="s">
        <v>427</v>
      </c>
      <c r="E438" s="35" t="s">
        <v>446</v>
      </c>
      <c r="F438" s="34" t="s">
        <v>40</v>
      </c>
      <c r="G438" s="28">
        <v>672</v>
      </c>
      <c r="H438" s="28">
        <v>112</v>
      </c>
      <c r="I438" s="28">
        <v>54</v>
      </c>
      <c r="J438" s="28">
        <v>58</v>
      </c>
    </row>
    <row r="439" spans="1:10" x14ac:dyDescent="0.2">
      <c r="A439" s="26" t="s">
        <v>274</v>
      </c>
      <c r="B439" s="27">
        <v>212000</v>
      </c>
      <c r="C439" s="34" t="s">
        <v>25</v>
      </c>
      <c r="D439" s="35" t="s">
        <v>447</v>
      </c>
      <c r="E439" s="35" t="s">
        <v>447</v>
      </c>
      <c r="F439" s="34" t="s">
        <v>40</v>
      </c>
      <c r="G439" s="28">
        <v>480</v>
      </c>
      <c r="H439" s="28">
        <v>80</v>
      </c>
      <c r="I439" s="28">
        <v>38</v>
      </c>
      <c r="J439" s="28">
        <v>42</v>
      </c>
    </row>
    <row r="440" spans="1:10" x14ac:dyDescent="0.2">
      <c r="A440" s="26" t="s">
        <v>274</v>
      </c>
      <c r="B440" s="27">
        <v>190800</v>
      </c>
      <c r="C440" s="34" t="s">
        <v>25</v>
      </c>
      <c r="D440" s="35" t="s">
        <v>448</v>
      </c>
      <c r="E440" s="35" t="s">
        <v>449</v>
      </c>
      <c r="F440" s="34" t="s">
        <v>40</v>
      </c>
      <c r="G440" s="28">
        <v>432</v>
      </c>
      <c r="H440" s="28">
        <v>72</v>
      </c>
      <c r="I440" s="28">
        <v>35</v>
      </c>
      <c r="J440" s="28">
        <v>37</v>
      </c>
    </row>
    <row r="441" spans="1:10" x14ac:dyDescent="0.2">
      <c r="A441" s="26" t="s">
        <v>388</v>
      </c>
      <c r="B441" s="27">
        <v>85000</v>
      </c>
      <c r="C441" s="34" t="s">
        <v>25</v>
      </c>
      <c r="D441" s="35" t="s">
        <v>281</v>
      </c>
      <c r="E441" s="35" t="s">
        <v>281</v>
      </c>
      <c r="F441" s="34" t="s">
        <v>28</v>
      </c>
      <c r="G441" s="28">
        <v>20</v>
      </c>
      <c r="H441" s="28">
        <v>80</v>
      </c>
      <c r="I441" s="28">
        <v>38</v>
      </c>
      <c r="J441" s="28">
        <v>42</v>
      </c>
    </row>
    <row r="442" spans="1:10" ht="24" x14ac:dyDescent="0.2">
      <c r="A442" s="26" t="s">
        <v>388</v>
      </c>
      <c r="B442" s="27">
        <v>85000</v>
      </c>
      <c r="C442" s="34" t="s">
        <v>25</v>
      </c>
      <c r="D442" s="35" t="s">
        <v>450</v>
      </c>
      <c r="E442" s="35" t="s">
        <v>450</v>
      </c>
      <c r="F442" s="34" t="s">
        <v>28</v>
      </c>
      <c r="G442" s="28">
        <v>20</v>
      </c>
      <c r="H442" s="28">
        <v>80</v>
      </c>
      <c r="I442" s="28">
        <v>38</v>
      </c>
      <c r="J442" s="28">
        <v>42</v>
      </c>
    </row>
    <row r="443" spans="1:10" x14ac:dyDescent="0.2">
      <c r="A443" s="26" t="s">
        <v>388</v>
      </c>
      <c r="B443" s="27">
        <v>85000</v>
      </c>
      <c r="C443" s="34" t="s">
        <v>25</v>
      </c>
      <c r="D443" s="35" t="s">
        <v>451</v>
      </c>
      <c r="E443" s="35" t="s">
        <v>451</v>
      </c>
      <c r="F443" s="34" t="s">
        <v>28</v>
      </c>
      <c r="G443" s="28">
        <v>20</v>
      </c>
      <c r="H443" s="28">
        <v>80</v>
      </c>
      <c r="I443" s="28">
        <v>38</v>
      </c>
      <c r="J443" s="28">
        <v>42</v>
      </c>
    </row>
    <row r="444" spans="1:10" x14ac:dyDescent="0.2">
      <c r="A444" s="26" t="s">
        <v>388</v>
      </c>
      <c r="B444" s="27">
        <v>85000</v>
      </c>
      <c r="C444" s="34" t="s">
        <v>25</v>
      </c>
      <c r="D444" s="35" t="s">
        <v>452</v>
      </c>
      <c r="E444" s="35" t="s">
        <v>452</v>
      </c>
      <c r="F444" s="34" t="s">
        <v>28</v>
      </c>
      <c r="G444" s="28">
        <v>20</v>
      </c>
      <c r="H444" s="28">
        <v>80</v>
      </c>
      <c r="I444" s="28">
        <v>38</v>
      </c>
      <c r="J444" s="28">
        <v>42</v>
      </c>
    </row>
    <row r="445" spans="1:10" x14ac:dyDescent="0.2">
      <c r="A445" s="26" t="s">
        <v>388</v>
      </c>
      <c r="B445" s="27">
        <v>63750</v>
      </c>
      <c r="C445" s="34" t="s">
        <v>25</v>
      </c>
      <c r="D445" s="35" t="s">
        <v>453</v>
      </c>
      <c r="E445" s="35" t="s">
        <v>454</v>
      </c>
      <c r="F445" s="34" t="s">
        <v>28</v>
      </c>
      <c r="G445" s="28">
        <v>15</v>
      </c>
      <c r="H445" s="28">
        <v>60</v>
      </c>
      <c r="I445" s="28">
        <v>29</v>
      </c>
      <c r="J445" s="28">
        <v>31</v>
      </c>
    </row>
    <row r="446" spans="1:10" x14ac:dyDescent="0.2">
      <c r="A446" s="26" t="s">
        <v>386</v>
      </c>
      <c r="B446" s="27">
        <v>210000</v>
      </c>
      <c r="C446" s="34" t="s">
        <v>25</v>
      </c>
      <c r="D446" s="35" t="s">
        <v>432</v>
      </c>
      <c r="E446" s="35" t="s">
        <v>455</v>
      </c>
      <c r="F446" s="34" t="s">
        <v>28</v>
      </c>
      <c r="G446" s="28">
        <v>15</v>
      </c>
      <c r="H446" s="28">
        <v>60</v>
      </c>
      <c r="I446" s="28">
        <v>29</v>
      </c>
      <c r="J446" s="28">
        <v>31</v>
      </c>
    </row>
    <row r="447" spans="1:10" x14ac:dyDescent="0.2">
      <c r="A447" s="26" t="s">
        <v>386</v>
      </c>
      <c r="B447" s="27">
        <v>210000</v>
      </c>
      <c r="C447" s="34" t="s">
        <v>25</v>
      </c>
      <c r="D447" s="35" t="s">
        <v>432</v>
      </c>
      <c r="E447" s="35" t="s">
        <v>456</v>
      </c>
      <c r="F447" s="34" t="s">
        <v>28</v>
      </c>
      <c r="G447" s="28">
        <v>15</v>
      </c>
      <c r="H447" s="28">
        <v>60</v>
      </c>
      <c r="I447" s="28">
        <v>29</v>
      </c>
      <c r="J447" s="28">
        <v>31</v>
      </c>
    </row>
    <row r="448" spans="1:10" x14ac:dyDescent="0.2">
      <c r="A448" s="26" t="s">
        <v>386</v>
      </c>
      <c r="B448" s="27">
        <v>560000</v>
      </c>
      <c r="C448" s="34" t="s">
        <v>25</v>
      </c>
      <c r="D448" s="35" t="s">
        <v>457</v>
      </c>
      <c r="E448" s="35" t="s">
        <v>457</v>
      </c>
      <c r="F448" s="34" t="s">
        <v>28</v>
      </c>
      <c r="G448" s="28">
        <v>40</v>
      </c>
      <c r="H448" s="28">
        <v>160</v>
      </c>
      <c r="I448" s="28">
        <v>77</v>
      </c>
      <c r="J448" s="28">
        <v>83</v>
      </c>
    </row>
    <row r="449" spans="1:10" x14ac:dyDescent="0.2">
      <c r="A449" s="26" t="s">
        <v>386</v>
      </c>
      <c r="B449" s="27">
        <v>350000</v>
      </c>
      <c r="C449" s="34" t="s">
        <v>25</v>
      </c>
      <c r="D449" s="35" t="s">
        <v>457</v>
      </c>
      <c r="E449" s="35" t="s">
        <v>458</v>
      </c>
      <c r="F449" s="34" t="s">
        <v>28</v>
      </c>
      <c r="G449" s="28">
        <v>25</v>
      </c>
      <c r="H449" s="28">
        <v>100</v>
      </c>
      <c r="I449" s="28">
        <v>48</v>
      </c>
      <c r="J449" s="28">
        <v>52</v>
      </c>
    </row>
    <row r="450" spans="1:10" ht="24" x14ac:dyDescent="0.2">
      <c r="A450" s="26" t="s">
        <v>386</v>
      </c>
      <c r="B450" s="27">
        <v>350000</v>
      </c>
      <c r="C450" s="34" t="s">
        <v>25</v>
      </c>
      <c r="D450" s="35" t="s">
        <v>457</v>
      </c>
      <c r="E450" s="35" t="s">
        <v>459</v>
      </c>
      <c r="F450" s="34" t="s">
        <v>28</v>
      </c>
      <c r="G450" s="28">
        <v>25</v>
      </c>
      <c r="H450" s="28">
        <v>100</v>
      </c>
      <c r="I450" s="28">
        <v>48</v>
      </c>
      <c r="J450" s="28">
        <v>52</v>
      </c>
    </row>
    <row r="451" spans="1:10" x14ac:dyDescent="0.2">
      <c r="A451" s="26" t="s">
        <v>386</v>
      </c>
      <c r="B451" s="27">
        <v>1260000</v>
      </c>
      <c r="C451" s="34" t="s">
        <v>25</v>
      </c>
      <c r="D451" s="35" t="s">
        <v>457</v>
      </c>
      <c r="E451" s="35" t="s">
        <v>460</v>
      </c>
      <c r="F451" s="34" t="s">
        <v>28</v>
      </c>
      <c r="G451" s="28">
        <v>90</v>
      </c>
      <c r="H451" s="28">
        <v>360</v>
      </c>
      <c r="I451" s="28">
        <v>173</v>
      </c>
      <c r="J451" s="28">
        <v>187</v>
      </c>
    </row>
    <row r="452" spans="1:10" x14ac:dyDescent="0.2">
      <c r="A452" s="26" t="s">
        <v>386</v>
      </c>
      <c r="B452" s="27">
        <v>350000</v>
      </c>
      <c r="C452" s="34" t="s">
        <v>25</v>
      </c>
      <c r="D452" s="35" t="s">
        <v>457</v>
      </c>
      <c r="E452" s="35" t="s">
        <v>461</v>
      </c>
      <c r="F452" s="34" t="s">
        <v>28</v>
      </c>
      <c r="G452" s="28">
        <v>25</v>
      </c>
      <c r="H452" s="28">
        <v>100</v>
      </c>
      <c r="I452" s="28">
        <v>48</v>
      </c>
      <c r="J452" s="28">
        <v>52</v>
      </c>
    </row>
    <row r="453" spans="1:10" ht="24" x14ac:dyDescent="0.2">
      <c r="A453" s="26" t="s">
        <v>386</v>
      </c>
      <c r="B453" s="27">
        <v>350000</v>
      </c>
      <c r="C453" s="34" t="s">
        <v>25</v>
      </c>
      <c r="D453" s="35" t="s">
        <v>457</v>
      </c>
      <c r="E453" s="35" t="s">
        <v>462</v>
      </c>
      <c r="F453" s="34" t="s">
        <v>28</v>
      </c>
      <c r="G453" s="28">
        <v>25</v>
      </c>
      <c r="H453" s="28">
        <v>100</v>
      </c>
      <c r="I453" s="28">
        <v>48</v>
      </c>
      <c r="J453" s="28">
        <v>52</v>
      </c>
    </row>
    <row r="454" spans="1:10" x14ac:dyDescent="0.2">
      <c r="A454" s="26" t="s">
        <v>386</v>
      </c>
      <c r="B454" s="27">
        <v>560000</v>
      </c>
      <c r="C454" s="34" t="s">
        <v>25</v>
      </c>
      <c r="D454" s="35" t="s">
        <v>463</v>
      </c>
      <c r="E454" s="35" t="s">
        <v>463</v>
      </c>
      <c r="F454" s="34" t="s">
        <v>28</v>
      </c>
      <c r="G454" s="28">
        <v>40</v>
      </c>
      <c r="H454" s="28">
        <v>160</v>
      </c>
      <c r="I454" s="28">
        <v>77</v>
      </c>
      <c r="J454" s="28">
        <v>83</v>
      </c>
    </row>
    <row r="455" spans="1:10" ht="24" x14ac:dyDescent="0.2">
      <c r="A455" s="26" t="s">
        <v>464</v>
      </c>
      <c r="B455" s="27">
        <v>2001000</v>
      </c>
      <c r="C455" s="34" t="s">
        <v>25</v>
      </c>
      <c r="D455" s="35" t="s">
        <v>465</v>
      </c>
      <c r="E455" s="35" t="s">
        <v>466</v>
      </c>
      <c r="F455" s="34" t="s">
        <v>28</v>
      </c>
      <c r="G455" s="28">
        <v>23</v>
      </c>
      <c r="H455" s="28">
        <v>92</v>
      </c>
      <c r="I455" s="28">
        <v>44</v>
      </c>
      <c r="J455" s="28">
        <v>48</v>
      </c>
    </row>
    <row r="456" spans="1:10" x14ac:dyDescent="0.2">
      <c r="A456" s="26" t="s">
        <v>354</v>
      </c>
      <c r="B456" s="27">
        <v>91198.3</v>
      </c>
      <c r="C456" s="34" t="s">
        <v>25</v>
      </c>
      <c r="D456" s="35" t="s">
        <v>448</v>
      </c>
      <c r="E456" s="35" t="s">
        <v>467</v>
      </c>
      <c r="F456" s="34" t="s">
        <v>40</v>
      </c>
      <c r="G456" s="28">
        <v>240</v>
      </c>
      <c r="H456" s="28">
        <v>40</v>
      </c>
      <c r="I456" s="28">
        <v>19</v>
      </c>
      <c r="J456" s="28">
        <v>21</v>
      </c>
    </row>
    <row r="457" spans="1:10" x14ac:dyDescent="0.2">
      <c r="A457" s="26" t="s">
        <v>354</v>
      </c>
      <c r="B457" s="27">
        <v>273594.90000000002</v>
      </c>
      <c r="C457" s="34" t="s">
        <v>25</v>
      </c>
      <c r="D457" s="35" t="s">
        <v>468</v>
      </c>
      <c r="E457" s="35" t="s">
        <v>468</v>
      </c>
      <c r="F457" s="34" t="s">
        <v>40</v>
      </c>
      <c r="G457" s="28">
        <v>720</v>
      </c>
      <c r="H457" s="28">
        <v>120</v>
      </c>
      <c r="I457" s="28">
        <v>58</v>
      </c>
      <c r="J457" s="28">
        <v>62</v>
      </c>
    </row>
    <row r="458" spans="1:10" ht="24" x14ac:dyDescent="0.2">
      <c r="A458" s="26" t="s">
        <v>274</v>
      </c>
      <c r="B458" s="27">
        <v>106000</v>
      </c>
      <c r="C458" s="34" t="s">
        <v>25</v>
      </c>
      <c r="D458" s="35" t="s">
        <v>469</v>
      </c>
      <c r="E458" s="35" t="s">
        <v>470</v>
      </c>
      <c r="F458" s="34" t="s">
        <v>40</v>
      </c>
      <c r="G458" s="28">
        <v>240</v>
      </c>
      <c r="H458" s="28">
        <v>40</v>
      </c>
      <c r="I458" s="28">
        <v>19</v>
      </c>
      <c r="J458" s="28">
        <v>21</v>
      </c>
    </row>
    <row r="459" spans="1:10" ht="24" x14ac:dyDescent="0.2">
      <c r="A459" s="26" t="s">
        <v>274</v>
      </c>
      <c r="B459" s="27">
        <v>116600</v>
      </c>
      <c r="C459" s="34" t="s">
        <v>25</v>
      </c>
      <c r="D459" s="35" t="s">
        <v>469</v>
      </c>
      <c r="E459" s="35" t="s">
        <v>471</v>
      </c>
      <c r="F459" s="34" t="s">
        <v>40</v>
      </c>
      <c r="G459" s="28">
        <v>264</v>
      </c>
      <c r="H459" s="28">
        <v>44</v>
      </c>
      <c r="I459" s="28">
        <v>21</v>
      </c>
      <c r="J459" s="28">
        <v>23</v>
      </c>
    </row>
    <row r="460" spans="1:10" ht="24" x14ac:dyDescent="0.2">
      <c r="A460" s="26" t="s">
        <v>274</v>
      </c>
      <c r="B460" s="27">
        <v>159000</v>
      </c>
      <c r="C460" s="34" t="s">
        <v>25</v>
      </c>
      <c r="D460" s="35" t="s">
        <v>469</v>
      </c>
      <c r="E460" s="35" t="s">
        <v>472</v>
      </c>
      <c r="F460" s="34" t="s">
        <v>40</v>
      </c>
      <c r="G460" s="28">
        <v>360</v>
      </c>
      <c r="H460" s="28">
        <v>60</v>
      </c>
      <c r="I460" s="28">
        <v>29</v>
      </c>
      <c r="J460" s="28">
        <v>31</v>
      </c>
    </row>
    <row r="461" spans="1:10" x14ac:dyDescent="0.2">
      <c r="A461" s="26" t="s">
        <v>274</v>
      </c>
      <c r="B461" s="27">
        <v>243800</v>
      </c>
      <c r="C461" s="34" t="s">
        <v>25</v>
      </c>
      <c r="D461" s="35" t="s">
        <v>473</v>
      </c>
      <c r="E461" s="35" t="s">
        <v>473</v>
      </c>
      <c r="F461" s="34" t="s">
        <v>40</v>
      </c>
      <c r="G461" s="28">
        <v>552</v>
      </c>
      <c r="H461" s="28">
        <v>92</v>
      </c>
      <c r="I461" s="28">
        <v>44</v>
      </c>
      <c r="J461" s="28">
        <v>48</v>
      </c>
    </row>
    <row r="462" spans="1:10" x14ac:dyDescent="0.2">
      <c r="A462" s="26" t="s">
        <v>474</v>
      </c>
      <c r="B462" s="27">
        <v>182396.6</v>
      </c>
      <c r="C462" s="34" t="s">
        <v>25</v>
      </c>
      <c r="D462" s="35" t="s">
        <v>238</v>
      </c>
      <c r="E462" s="35" t="s">
        <v>475</v>
      </c>
      <c r="F462" s="34" t="s">
        <v>40</v>
      </c>
      <c r="G462" s="28">
        <v>480</v>
      </c>
      <c r="H462" s="28">
        <v>80</v>
      </c>
      <c r="I462" s="28">
        <v>38</v>
      </c>
      <c r="J462" s="28">
        <v>42</v>
      </c>
    </row>
    <row r="463" spans="1:10" x14ac:dyDescent="0.2">
      <c r="A463" s="26" t="s">
        <v>474</v>
      </c>
      <c r="B463" s="27">
        <v>182396.6</v>
      </c>
      <c r="C463" s="34" t="s">
        <v>25</v>
      </c>
      <c r="D463" s="35" t="s">
        <v>238</v>
      </c>
      <c r="E463" s="35" t="s">
        <v>231</v>
      </c>
      <c r="F463" s="34" t="s">
        <v>40</v>
      </c>
      <c r="G463" s="28">
        <v>480</v>
      </c>
      <c r="H463" s="28">
        <v>80</v>
      </c>
      <c r="I463" s="28">
        <v>38</v>
      </c>
      <c r="J463" s="28">
        <v>42</v>
      </c>
    </row>
    <row r="464" spans="1:10" x14ac:dyDescent="0.2">
      <c r="A464" s="26" t="s">
        <v>474</v>
      </c>
      <c r="B464" s="27">
        <v>182396.6</v>
      </c>
      <c r="C464" s="34" t="s">
        <v>25</v>
      </c>
      <c r="D464" s="35" t="s">
        <v>238</v>
      </c>
      <c r="E464" s="35" t="s">
        <v>476</v>
      </c>
      <c r="F464" s="34" t="s">
        <v>40</v>
      </c>
      <c r="G464" s="28">
        <v>480</v>
      </c>
      <c r="H464" s="28">
        <v>80</v>
      </c>
      <c r="I464" s="28">
        <v>38</v>
      </c>
      <c r="J464" s="28">
        <v>42</v>
      </c>
    </row>
    <row r="465" spans="1:10" x14ac:dyDescent="0.2">
      <c r="A465" s="26" t="s">
        <v>474</v>
      </c>
      <c r="B465" s="27">
        <v>182396.6</v>
      </c>
      <c r="C465" s="34" t="s">
        <v>25</v>
      </c>
      <c r="D465" s="35" t="s">
        <v>238</v>
      </c>
      <c r="E465" s="35" t="s">
        <v>477</v>
      </c>
      <c r="F465" s="34" t="s">
        <v>40</v>
      </c>
      <c r="G465" s="28">
        <v>480</v>
      </c>
      <c r="H465" s="28">
        <v>80</v>
      </c>
      <c r="I465" s="28">
        <v>38</v>
      </c>
      <c r="J465" s="28">
        <v>42</v>
      </c>
    </row>
    <row r="466" spans="1:10" x14ac:dyDescent="0.2">
      <c r="A466" s="26" t="s">
        <v>474</v>
      </c>
      <c r="B466" s="27">
        <v>182396.6</v>
      </c>
      <c r="C466" s="34" t="s">
        <v>25</v>
      </c>
      <c r="D466" s="35" t="s">
        <v>238</v>
      </c>
      <c r="E466" s="35" t="s">
        <v>355</v>
      </c>
      <c r="F466" s="34" t="s">
        <v>40</v>
      </c>
      <c r="G466" s="28">
        <v>480</v>
      </c>
      <c r="H466" s="28">
        <v>80</v>
      </c>
      <c r="I466" s="28">
        <v>38</v>
      </c>
      <c r="J466" s="28">
        <v>42</v>
      </c>
    </row>
    <row r="467" spans="1:10" x14ac:dyDescent="0.2">
      <c r="A467" s="26" t="s">
        <v>474</v>
      </c>
      <c r="B467" s="27">
        <v>182396.6</v>
      </c>
      <c r="C467" s="34" t="s">
        <v>25</v>
      </c>
      <c r="D467" s="35" t="s">
        <v>238</v>
      </c>
      <c r="E467" s="35" t="s">
        <v>478</v>
      </c>
      <c r="F467" s="34" t="s">
        <v>40</v>
      </c>
      <c r="G467" s="28">
        <v>480</v>
      </c>
      <c r="H467" s="28">
        <v>80</v>
      </c>
      <c r="I467" s="28">
        <v>38</v>
      </c>
      <c r="J467" s="28">
        <v>42</v>
      </c>
    </row>
    <row r="468" spans="1:10" x14ac:dyDescent="0.2">
      <c r="A468" s="26" t="s">
        <v>474</v>
      </c>
      <c r="B468" s="27">
        <v>182396.6</v>
      </c>
      <c r="C468" s="34" t="s">
        <v>25</v>
      </c>
      <c r="D468" s="35" t="s">
        <v>479</v>
      </c>
      <c r="E468" s="35" t="s">
        <v>480</v>
      </c>
      <c r="F468" s="34" t="s">
        <v>40</v>
      </c>
      <c r="G468" s="28">
        <v>480</v>
      </c>
      <c r="H468" s="28">
        <v>80</v>
      </c>
      <c r="I468" s="28">
        <v>38</v>
      </c>
      <c r="J468" s="28">
        <v>42</v>
      </c>
    </row>
    <row r="469" spans="1:10" x14ac:dyDescent="0.2">
      <c r="A469" s="26" t="s">
        <v>474</v>
      </c>
      <c r="B469" s="27">
        <v>182396.6</v>
      </c>
      <c r="C469" s="34" t="s">
        <v>25</v>
      </c>
      <c r="D469" s="35" t="s">
        <v>479</v>
      </c>
      <c r="E469" s="35" t="s">
        <v>481</v>
      </c>
      <c r="F469" s="34" t="s">
        <v>40</v>
      </c>
      <c r="G469" s="28">
        <v>480</v>
      </c>
      <c r="H469" s="28">
        <v>80</v>
      </c>
      <c r="I469" s="28">
        <v>38</v>
      </c>
      <c r="J469" s="28">
        <v>42</v>
      </c>
    </row>
    <row r="470" spans="1:10" x14ac:dyDescent="0.2">
      <c r="A470" s="26" t="s">
        <v>474</v>
      </c>
      <c r="B470" s="27">
        <v>182396.6</v>
      </c>
      <c r="C470" s="34" t="s">
        <v>25</v>
      </c>
      <c r="D470" s="35" t="s">
        <v>479</v>
      </c>
      <c r="E470" s="35" t="s">
        <v>482</v>
      </c>
      <c r="F470" s="34" t="s">
        <v>40</v>
      </c>
      <c r="G470" s="28">
        <v>480</v>
      </c>
      <c r="H470" s="28">
        <v>80</v>
      </c>
      <c r="I470" s="28">
        <v>38</v>
      </c>
      <c r="J470" s="28">
        <v>42</v>
      </c>
    </row>
    <row r="471" spans="1:10" ht="24" x14ac:dyDescent="0.2">
      <c r="A471" s="26" t="s">
        <v>474</v>
      </c>
      <c r="B471" s="27">
        <v>182396.6</v>
      </c>
      <c r="C471" s="34" t="s">
        <v>25</v>
      </c>
      <c r="D471" s="35" t="s">
        <v>479</v>
      </c>
      <c r="E471" s="35" t="s">
        <v>483</v>
      </c>
      <c r="F471" s="34" t="s">
        <v>40</v>
      </c>
      <c r="G471" s="28">
        <v>480</v>
      </c>
      <c r="H471" s="28">
        <v>80</v>
      </c>
      <c r="I471" s="28">
        <v>38</v>
      </c>
      <c r="J471" s="28">
        <v>42</v>
      </c>
    </row>
    <row r="472" spans="1:10" x14ac:dyDescent="0.2">
      <c r="A472" s="26" t="s">
        <v>484</v>
      </c>
      <c r="B472" s="27">
        <v>3219000</v>
      </c>
      <c r="C472" s="34" t="s">
        <v>25</v>
      </c>
      <c r="D472" s="35" t="s">
        <v>485</v>
      </c>
      <c r="E472" s="35" t="s">
        <v>486</v>
      </c>
      <c r="F472" s="34" t="s">
        <v>28</v>
      </c>
      <c r="G472" s="28">
        <v>37</v>
      </c>
      <c r="H472" s="28">
        <v>148</v>
      </c>
      <c r="I472" s="28">
        <v>71</v>
      </c>
      <c r="J472" s="28">
        <v>77</v>
      </c>
    </row>
    <row r="473" spans="1:10" x14ac:dyDescent="0.2">
      <c r="A473" s="26" t="s">
        <v>354</v>
      </c>
      <c r="B473" s="27">
        <v>136797.45000000001</v>
      </c>
      <c r="C473" s="34" t="s">
        <v>25</v>
      </c>
      <c r="D473" s="35" t="s">
        <v>63</v>
      </c>
      <c r="E473" s="35" t="s">
        <v>164</v>
      </c>
      <c r="F473" s="34" t="s">
        <v>40</v>
      </c>
      <c r="G473" s="28">
        <v>360</v>
      </c>
      <c r="H473" s="28">
        <v>60</v>
      </c>
      <c r="I473" s="28">
        <v>29</v>
      </c>
      <c r="J473" s="28">
        <v>31</v>
      </c>
    </row>
    <row r="474" spans="1:10" x14ac:dyDescent="0.2">
      <c r="A474" s="26" t="s">
        <v>354</v>
      </c>
      <c r="B474" s="27">
        <v>100318.13</v>
      </c>
      <c r="C474" s="34" t="s">
        <v>25</v>
      </c>
      <c r="D474" s="35" t="s">
        <v>63</v>
      </c>
      <c r="E474" s="35" t="s">
        <v>166</v>
      </c>
      <c r="F474" s="34" t="s">
        <v>40</v>
      </c>
      <c r="G474" s="28">
        <v>264</v>
      </c>
      <c r="H474" s="28">
        <v>44</v>
      </c>
      <c r="I474" s="28">
        <v>21</v>
      </c>
      <c r="J474" s="28">
        <v>23</v>
      </c>
    </row>
    <row r="475" spans="1:10" x14ac:dyDescent="0.2">
      <c r="A475" s="26" t="s">
        <v>354</v>
      </c>
      <c r="B475" s="27">
        <v>136797.45000000001</v>
      </c>
      <c r="C475" s="34" t="s">
        <v>25</v>
      </c>
      <c r="D475" s="35" t="s">
        <v>357</v>
      </c>
      <c r="E475" s="35" t="s">
        <v>487</v>
      </c>
      <c r="F475" s="34" t="s">
        <v>40</v>
      </c>
      <c r="G475" s="28">
        <v>360</v>
      </c>
      <c r="H475" s="28">
        <v>60</v>
      </c>
      <c r="I475" s="28">
        <v>29</v>
      </c>
      <c r="J475" s="28">
        <v>31</v>
      </c>
    </row>
    <row r="476" spans="1:10" x14ac:dyDescent="0.2">
      <c r="A476" s="26" t="s">
        <v>354</v>
      </c>
      <c r="B476" s="27">
        <v>91198.3</v>
      </c>
      <c r="C476" s="34" t="s">
        <v>25</v>
      </c>
      <c r="D476" s="35" t="s">
        <v>140</v>
      </c>
      <c r="E476" s="35" t="s">
        <v>141</v>
      </c>
      <c r="F476" s="34" t="s">
        <v>40</v>
      </c>
      <c r="G476" s="28">
        <v>240</v>
      </c>
      <c r="H476" s="28">
        <v>40</v>
      </c>
      <c r="I476" s="28">
        <v>21</v>
      </c>
      <c r="J476" s="28">
        <v>19</v>
      </c>
    </row>
    <row r="477" spans="1:10" x14ac:dyDescent="0.2">
      <c r="A477" s="26" t="s">
        <v>354</v>
      </c>
      <c r="B477" s="27">
        <v>182396.6</v>
      </c>
      <c r="C477" s="34" t="s">
        <v>25</v>
      </c>
      <c r="D477" s="35" t="s">
        <v>76</v>
      </c>
      <c r="E477" s="35" t="s">
        <v>488</v>
      </c>
      <c r="F477" s="34" t="s">
        <v>40</v>
      </c>
      <c r="G477" s="28">
        <v>480</v>
      </c>
      <c r="H477" s="28">
        <v>80</v>
      </c>
      <c r="I477" s="28">
        <v>38</v>
      </c>
      <c r="J477" s="28">
        <v>42</v>
      </c>
    </row>
    <row r="478" spans="1:10" x14ac:dyDescent="0.2">
      <c r="A478" s="26" t="s">
        <v>354</v>
      </c>
      <c r="B478" s="27">
        <v>91198.3</v>
      </c>
      <c r="C478" s="34" t="s">
        <v>25</v>
      </c>
      <c r="D478" s="35" t="s">
        <v>489</v>
      </c>
      <c r="E478" s="35" t="s">
        <v>490</v>
      </c>
      <c r="F478" s="34" t="s">
        <v>40</v>
      </c>
      <c r="G478" s="28">
        <v>240</v>
      </c>
      <c r="H478" s="28">
        <v>40</v>
      </c>
      <c r="I478" s="28">
        <v>21</v>
      </c>
      <c r="J478" s="28">
        <v>19</v>
      </c>
    </row>
    <row r="479" spans="1:10" x14ac:dyDescent="0.2">
      <c r="A479" s="26" t="s">
        <v>354</v>
      </c>
      <c r="B479" s="27">
        <v>164156.94</v>
      </c>
      <c r="C479" s="34" t="s">
        <v>25</v>
      </c>
      <c r="D479" s="35" t="s">
        <v>489</v>
      </c>
      <c r="E479" s="35" t="s">
        <v>491</v>
      </c>
      <c r="F479" s="34" t="s">
        <v>40</v>
      </c>
      <c r="G479" s="28">
        <v>432</v>
      </c>
      <c r="H479" s="28">
        <v>72</v>
      </c>
      <c r="I479" s="28">
        <v>35</v>
      </c>
      <c r="J479" s="28">
        <v>37</v>
      </c>
    </row>
    <row r="480" spans="1:10" x14ac:dyDescent="0.2">
      <c r="A480" s="26" t="s">
        <v>274</v>
      </c>
      <c r="B480" s="27">
        <v>212000</v>
      </c>
      <c r="C480" s="34" t="s">
        <v>25</v>
      </c>
      <c r="D480" s="35" t="s">
        <v>492</v>
      </c>
      <c r="E480" s="35" t="s">
        <v>493</v>
      </c>
      <c r="F480" s="34" t="s">
        <v>40</v>
      </c>
      <c r="G480" s="28">
        <v>480</v>
      </c>
      <c r="H480" s="28">
        <v>80</v>
      </c>
      <c r="I480" s="28">
        <v>38</v>
      </c>
      <c r="J480" s="28">
        <v>42</v>
      </c>
    </row>
    <row r="481" spans="1:10" ht="24" x14ac:dyDescent="0.2">
      <c r="A481" s="26" t="s">
        <v>274</v>
      </c>
      <c r="B481" s="27">
        <v>212000</v>
      </c>
      <c r="C481" s="34" t="s">
        <v>25</v>
      </c>
      <c r="D481" s="35" t="s">
        <v>494</v>
      </c>
      <c r="E481" s="35" t="s">
        <v>495</v>
      </c>
      <c r="F481" s="34" t="s">
        <v>40</v>
      </c>
      <c r="G481" s="28">
        <v>480</v>
      </c>
      <c r="H481" s="28">
        <v>80</v>
      </c>
      <c r="I481" s="28">
        <v>38</v>
      </c>
      <c r="J481" s="28">
        <v>42</v>
      </c>
    </row>
    <row r="482" spans="1:10" x14ac:dyDescent="0.2">
      <c r="A482" s="26" t="s">
        <v>274</v>
      </c>
      <c r="B482" s="27">
        <v>106000</v>
      </c>
      <c r="C482" s="34" t="s">
        <v>25</v>
      </c>
      <c r="D482" s="35" t="s">
        <v>489</v>
      </c>
      <c r="E482" s="35" t="s">
        <v>496</v>
      </c>
      <c r="F482" s="34" t="s">
        <v>40</v>
      </c>
      <c r="G482" s="28">
        <v>240</v>
      </c>
      <c r="H482" s="28">
        <v>40</v>
      </c>
      <c r="I482" s="28">
        <v>19</v>
      </c>
      <c r="J482" s="28">
        <v>21</v>
      </c>
    </row>
    <row r="483" spans="1:10" x14ac:dyDescent="0.2">
      <c r="A483" s="26" t="s">
        <v>274</v>
      </c>
      <c r="B483" s="27">
        <v>159000</v>
      </c>
      <c r="C483" s="34" t="s">
        <v>25</v>
      </c>
      <c r="D483" s="35" t="s">
        <v>497</v>
      </c>
      <c r="E483" s="35" t="s">
        <v>497</v>
      </c>
      <c r="F483" s="34" t="s">
        <v>40</v>
      </c>
      <c r="G483" s="28">
        <v>360</v>
      </c>
      <c r="H483" s="28">
        <v>60</v>
      </c>
      <c r="I483" s="28">
        <v>29</v>
      </c>
      <c r="J483" s="28">
        <v>31</v>
      </c>
    </row>
    <row r="484" spans="1:10" x14ac:dyDescent="0.2">
      <c r="A484" s="26" t="s">
        <v>274</v>
      </c>
      <c r="B484" s="27">
        <v>106000</v>
      </c>
      <c r="C484" s="34" t="s">
        <v>25</v>
      </c>
      <c r="D484" s="35" t="s">
        <v>203</v>
      </c>
      <c r="E484" s="35" t="s">
        <v>498</v>
      </c>
      <c r="F484" s="34" t="s">
        <v>40</v>
      </c>
      <c r="G484" s="28">
        <v>240</v>
      </c>
      <c r="H484" s="28">
        <v>40</v>
      </c>
      <c r="I484" s="28">
        <v>19</v>
      </c>
      <c r="J484" s="28">
        <v>21</v>
      </c>
    </row>
    <row r="485" spans="1:10" ht="24" x14ac:dyDescent="0.2">
      <c r="A485" s="26" t="s">
        <v>386</v>
      </c>
      <c r="B485" s="27">
        <v>280000</v>
      </c>
      <c r="C485" s="34" t="s">
        <v>25</v>
      </c>
      <c r="D485" s="35" t="s">
        <v>111</v>
      </c>
      <c r="E485" s="35" t="s">
        <v>499</v>
      </c>
      <c r="F485" s="34" t="s">
        <v>28</v>
      </c>
      <c r="G485" s="28">
        <v>20</v>
      </c>
      <c r="H485" s="28">
        <v>80</v>
      </c>
      <c r="I485" s="28">
        <v>38</v>
      </c>
      <c r="J485" s="28">
        <v>42</v>
      </c>
    </row>
    <row r="486" spans="1:10" ht="24" x14ac:dyDescent="0.2">
      <c r="A486" s="26" t="s">
        <v>386</v>
      </c>
      <c r="B486" s="27">
        <v>280000</v>
      </c>
      <c r="C486" s="34" t="s">
        <v>25</v>
      </c>
      <c r="D486" s="35" t="s">
        <v>111</v>
      </c>
      <c r="E486" s="35" t="s">
        <v>500</v>
      </c>
      <c r="F486" s="34" t="s">
        <v>28</v>
      </c>
      <c r="G486" s="28">
        <v>20</v>
      </c>
      <c r="H486" s="28">
        <v>80</v>
      </c>
      <c r="I486" s="28">
        <v>38</v>
      </c>
      <c r="J486" s="28">
        <v>42</v>
      </c>
    </row>
    <row r="487" spans="1:10" ht="24" x14ac:dyDescent="0.2">
      <c r="A487" s="26" t="s">
        <v>386</v>
      </c>
      <c r="B487" s="27">
        <v>336000</v>
      </c>
      <c r="C487" s="34" t="s">
        <v>25</v>
      </c>
      <c r="D487" s="35" t="s">
        <v>501</v>
      </c>
      <c r="E487" s="35" t="s">
        <v>502</v>
      </c>
      <c r="F487" s="34" t="s">
        <v>28</v>
      </c>
      <c r="G487" s="28">
        <v>24</v>
      </c>
      <c r="H487" s="28">
        <v>96</v>
      </c>
      <c r="I487" s="28">
        <v>46</v>
      </c>
      <c r="J487" s="28">
        <v>50</v>
      </c>
    </row>
    <row r="488" spans="1:10" x14ac:dyDescent="0.2">
      <c r="A488" s="26" t="s">
        <v>386</v>
      </c>
      <c r="B488" s="27">
        <v>420000</v>
      </c>
      <c r="C488" s="34" t="s">
        <v>25</v>
      </c>
      <c r="D488" s="35" t="s">
        <v>503</v>
      </c>
      <c r="E488" s="35" t="s">
        <v>295</v>
      </c>
      <c r="F488" s="34" t="s">
        <v>28</v>
      </c>
      <c r="G488" s="28">
        <v>30</v>
      </c>
      <c r="H488" s="28">
        <v>120</v>
      </c>
      <c r="I488" s="28">
        <v>62</v>
      </c>
      <c r="J488" s="28">
        <v>58</v>
      </c>
    </row>
    <row r="489" spans="1:10" ht="24" x14ac:dyDescent="0.2">
      <c r="A489" s="26" t="s">
        <v>274</v>
      </c>
      <c r="B489" s="27">
        <v>106000</v>
      </c>
      <c r="C489" s="34" t="s">
        <v>25</v>
      </c>
      <c r="D489" s="35" t="s">
        <v>111</v>
      </c>
      <c r="E489" s="35" t="s">
        <v>499</v>
      </c>
      <c r="F489" s="34" t="s">
        <v>40</v>
      </c>
      <c r="G489" s="28">
        <v>240</v>
      </c>
      <c r="H489" s="28">
        <v>40</v>
      </c>
      <c r="I489" s="28">
        <v>19</v>
      </c>
      <c r="J489" s="28">
        <v>21</v>
      </c>
    </row>
    <row r="490" spans="1:10" ht="24" x14ac:dyDescent="0.2">
      <c r="A490" s="26" t="s">
        <v>274</v>
      </c>
      <c r="B490" s="27">
        <v>106000</v>
      </c>
      <c r="C490" s="34" t="s">
        <v>25</v>
      </c>
      <c r="D490" s="35" t="s">
        <v>111</v>
      </c>
      <c r="E490" s="35" t="s">
        <v>500</v>
      </c>
      <c r="F490" s="34" t="s">
        <v>40</v>
      </c>
      <c r="G490" s="28">
        <v>240</v>
      </c>
      <c r="H490" s="28">
        <v>40</v>
      </c>
      <c r="I490" s="28">
        <v>19</v>
      </c>
      <c r="J490" s="28">
        <v>21</v>
      </c>
    </row>
    <row r="491" spans="1:10" x14ac:dyDescent="0.2">
      <c r="A491" s="26" t="s">
        <v>388</v>
      </c>
      <c r="B491" s="27">
        <v>76500</v>
      </c>
      <c r="C491" s="34" t="s">
        <v>25</v>
      </c>
      <c r="D491" s="35" t="s">
        <v>94</v>
      </c>
      <c r="E491" s="35" t="s">
        <v>415</v>
      </c>
      <c r="F491" s="34" t="s">
        <v>28</v>
      </c>
      <c r="G491" s="28">
        <v>18</v>
      </c>
      <c r="H491" s="28">
        <v>72</v>
      </c>
      <c r="I491" s="28">
        <v>35</v>
      </c>
      <c r="J491" s="28">
        <v>37</v>
      </c>
    </row>
    <row r="492" spans="1:10" ht="24" x14ac:dyDescent="0.2">
      <c r="A492" s="26" t="s">
        <v>356</v>
      </c>
      <c r="B492" s="27">
        <v>106000</v>
      </c>
      <c r="C492" s="34" t="s">
        <v>25</v>
      </c>
      <c r="D492" s="35" t="s">
        <v>48</v>
      </c>
      <c r="E492" s="35" t="s">
        <v>48</v>
      </c>
      <c r="F492" s="34" t="s">
        <v>40</v>
      </c>
      <c r="G492" s="28">
        <v>240</v>
      </c>
      <c r="H492" s="28">
        <v>40</v>
      </c>
      <c r="I492" s="28">
        <v>19</v>
      </c>
      <c r="J492" s="28">
        <v>21</v>
      </c>
    </row>
    <row r="493" spans="1:10" ht="24" x14ac:dyDescent="0.2">
      <c r="A493" s="26" t="s">
        <v>356</v>
      </c>
      <c r="B493" s="27">
        <v>106000</v>
      </c>
      <c r="C493" s="34" t="s">
        <v>25</v>
      </c>
      <c r="D493" s="35" t="s">
        <v>48</v>
      </c>
      <c r="E493" s="35" t="s">
        <v>48</v>
      </c>
      <c r="F493" s="34" t="s">
        <v>40</v>
      </c>
      <c r="G493" s="28">
        <v>240</v>
      </c>
      <c r="H493" s="28">
        <v>40</v>
      </c>
      <c r="I493" s="28">
        <v>19</v>
      </c>
      <c r="J493" s="28">
        <v>21</v>
      </c>
    </row>
    <row r="494" spans="1:10" ht="24" x14ac:dyDescent="0.2">
      <c r="A494" s="26" t="s">
        <v>356</v>
      </c>
      <c r="B494" s="27">
        <v>159000</v>
      </c>
      <c r="C494" s="34" t="s">
        <v>25</v>
      </c>
      <c r="D494" s="35" t="s">
        <v>48</v>
      </c>
      <c r="E494" s="35" t="s">
        <v>48</v>
      </c>
      <c r="F494" s="34" t="s">
        <v>40</v>
      </c>
      <c r="G494" s="28">
        <v>360</v>
      </c>
      <c r="H494" s="28">
        <v>60</v>
      </c>
      <c r="I494" s="28">
        <v>29</v>
      </c>
      <c r="J494" s="28">
        <v>31</v>
      </c>
    </row>
    <row r="495" spans="1:10" ht="24" x14ac:dyDescent="0.2">
      <c r="A495" s="26" t="s">
        <v>356</v>
      </c>
      <c r="B495" s="27">
        <v>159000</v>
      </c>
      <c r="C495" s="34" t="s">
        <v>25</v>
      </c>
      <c r="D495" s="35" t="s">
        <v>48</v>
      </c>
      <c r="E495" s="35" t="s">
        <v>48</v>
      </c>
      <c r="F495" s="34" t="s">
        <v>40</v>
      </c>
      <c r="G495" s="28">
        <v>360</v>
      </c>
      <c r="H495" s="28">
        <v>60</v>
      </c>
      <c r="I495" s="28">
        <v>29</v>
      </c>
      <c r="J495" s="28">
        <v>31</v>
      </c>
    </row>
    <row r="496" spans="1:10" ht="24" x14ac:dyDescent="0.2">
      <c r="A496" s="26" t="s">
        <v>356</v>
      </c>
      <c r="B496" s="27">
        <v>53000</v>
      </c>
      <c r="C496" s="34" t="s">
        <v>25</v>
      </c>
      <c r="D496" s="35" t="s">
        <v>469</v>
      </c>
      <c r="E496" s="35" t="s">
        <v>469</v>
      </c>
      <c r="F496" s="34" t="s">
        <v>40</v>
      </c>
      <c r="G496" s="28">
        <v>120</v>
      </c>
      <c r="H496" s="28">
        <v>20</v>
      </c>
      <c r="I496" s="28">
        <v>10</v>
      </c>
      <c r="J496" s="28">
        <v>10</v>
      </c>
    </row>
    <row r="497" spans="1:10" ht="24" x14ac:dyDescent="0.2">
      <c r="A497" s="26" t="s">
        <v>356</v>
      </c>
      <c r="B497" s="27">
        <v>106000</v>
      </c>
      <c r="C497" s="34" t="s">
        <v>25</v>
      </c>
      <c r="D497" s="35" t="s">
        <v>469</v>
      </c>
      <c r="E497" s="35" t="s">
        <v>469</v>
      </c>
      <c r="F497" s="34" t="s">
        <v>40</v>
      </c>
      <c r="G497" s="28">
        <v>240</v>
      </c>
      <c r="H497" s="28">
        <v>40</v>
      </c>
      <c r="I497" s="28">
        <v>19</v>
      </c>
      <c r="J497" s="28">
        <v>21</v>
      </c>
    </row>
    <row r="498" spans="1:10" ht="24" x14ac:dyDescent="0.2">
      <c r="A498" s="26" t="s">
        <v>356</v>
      </c>
      <c r="B498" s="27">
        <v>106000</v>
      </c>
      <c r="C498" s="34" t="s">
        <v>25</v>
      </c>
      <c r="D498" s="35" t="s">
        <v>469</v>
      </c>
      <c r="E498" s="35" t="s">
        <v>469</v>
      </c>
      <c r="F498" s="34" t="s">
        <v>40</v>
      </c>
      <c r="G498" s="28">
        <v>240</v>
      </c>
      <c r="H498" s="28">
        <v>40</v>
      </c>
      <c r="I498" s="28">
        <v>19</v>
      </c>
      <c r="J498" s="28">
        <v>21</v>
      </c>
    </row>
    <row r="499" spans="1:10" ht="24" x14ac:dyDescent="0.2">
      <c r="A499" s="26" t="s">
        <v>356</v>
      </c>
      <c r="B499" s="27">
        <v>159000</v>
      </c>
      <c r="C499" s="34" t="s">
        <v>25</v>
      </c>
      <c r="D499" s="35" t="s">
        <v>469</v>
      </c>
      <c r="E499" s="35" t="s">
        <v>504</v>
      </c>
      <c r="F499" s="34" t="s">
        <v>40</v>
      </c>
      <c r="G499" s="28">
        <v>360</v>
      </c>
      <c r="H499" s="28">
        <v>60</v>
      </c>
      <c r="I499" s="28">
        <v>29</v>
      </c>
      <c r="J499" s="28">
        <v>31</v>
      </c>
    </row>
    <row r="500" spans="1:10" x14ac:dyDescent="0.2">
      <c r="A500" s="26" t="s">
        <v>356</v>
      </c>
      <c r="B500" s="27">
        <v>106000</v>
      </c>
      <c r="C500" s="34" t="s">
        <v>25</v>
      </c>
      <c r="D500" s="35" t="s">
        <v>505</v>
      </c>
      <c r="E500" s="35" t="s">
        <v>505</v>
      </c>
      <c r="F500" s="34" t="s">
        <v>40</v>
      </c>
      <c r="G500" s="28">
        <v>240</v>
      </c>
      <c r="H500" s="28">
        <v>40</v>
      </c>
      <c r="I500" s="28">
        <v>19</v>
      </c>
      <c r="J500" s="28">
        <v>21</v>
      </c>
    </row>
    <row r="501" spans="1:10" x14ac:dyDescent="0.2">
      <c r="A501" s="26" t="s">
        <v>356</v>
      </c>
      <c r="B501" s="27">
        <v>106000</v>
      </c>
      <c r="C501" s="34" t="s">
        <v>25</v>
      </c>
      <c r="D501" s="35" t="s">
        <v>505</v>
      </c>
      <c r="E501" s="35" t="s">
        <v>505</v>
      </c>
      <c r="F501" s="34" t="s">
        <v>40</v>
      </c>
      <c r="G501" s="28">
        <v>240</v>
      </c>
      <c r="H501" s="28">
        <v>40</v>
      </c>
      <c r="I501" s="28">
        <v>19</v>
      </c>
      <c r="J501" s="28">
        <v>21</v>
      </c>
    </row>
    <row r="502" spans="1:10" x14ac:dyDescent="0.2">
      <c r="A502" s="26" t="s">
        <v>356</v>
      </c>
      <c r="B502" s="27">
        <v>106000</v>
      </c>
      <c r="C502" s="34" t="s">
        <v>25</v>
      </c>
      <c r="D502" s="35" t="s">
        <v>505</v>
      </c>
      <c r="E502" s="35" t="s">
        <v>505</v>
      </c>
      <c r="F502" s="34" t="s">
        <v>40</v>
      </c>
      <c r="G502" s="28">
        <v>240</v>
      </c>
      <c r="H502" s="28">
        <v>40</v>
      </c>
      <c r="I502" s="28">
        <v>19</v>
      </c>
      <c r="J502" s="28">
        <v>21</v>
      </c>
    </row>
    <row r="503" spans="1:10" x14ac:dyDescent="0.2">
      <c r="A503" s="26" t="s">
        <v>356</v>
      </c>
      <c r="B503" s="27">
        <v>53000</v>
      </c>
      <c r="C503" s="34" t="s">
        <v>25</v>
      </c>
      <c r="D503" s="35" t="s">
        <v>506</v>
      </c>
      <c r="E503" s="35" t="s">
        <v>506</v>
      </c>
      <c r="F503" s="34" t="s">
        <v>40</v>
      </c>
      <c r="G503" s="28">
        <v>120</v>
      </c>
      <c r="H503" s="28">
        <v>20</v>
      </c>
      <c r="I503" s="28">
        <v>10</v>
      </c>
      <c r="J503" s="28">
        <v>10</v>
      </c>
    </row>
    <row r="504" spans="1:10" x14ac:dyDescent="0.2">
      <c r="A504" s="26" t="s">
        <v>356</v>
      </c>
      <c r="B504" s="27">
        <v>53000</v>
      </c>
      <c r="C504" s="34" t="s">
        <v>25</v>
      </c>
      <c r="D504" s="35" t="s">
        <v>506</v>
      </c>
      <c r="E504" s="35" t="s">
        <v>506</v>
      </c>
      <c r="F504" s="34" t="s">
        <v>40</v>
      </c>
      <c r="G504" s="28">
        <v>120</v>
      </c>
      <c r="H504" s="28">
        <v>20</v>
      </c>
      <c r="I504" s="28">
        <v>10</v>
      </c>
      <c r="J504" s="28">
        <v>10</v>
      </c>
    </row>
    <row r="505" spans="1:10" x14ac:dyDescent="0.2">
      <c r="A505" s="26" t="s">
        <v>356</v>
      </c>
      <c r="B505" s="27">
        <v>53000</v>
      </c>
      <c r="C505" s="34" t="s">
        <v>25</v>
      </c>
      <c r="D505" s="35" t="s">
        <v>506</v>
      </c>
      <c r="E505" s="35" t="s">
        <v>506</v>
      </c>
      <c r="F505" s="34" t="s">
        <v>40</v>
      </c>
      <c r="G505" s="28">
        <v>120</v>
      </c>
      <c r="H505" s="28">
        <v>20</v>
      </c>
      <c r="I505" s="28">
        <v>10</v>
      </c>
      <c r="J505" s="28">
        <v>10</v>
      </c>
    </row>
    <row r="506" spans="1:10" x14ac:dyDescent="0.2">
      <c r="A506" s="26" t="s">
        <v>356</v>
      </c>
      <c r="B506" s="27">
        <v>74200</v>
      </c>
      <c r="C506" s="34" t="s">
        <v>25</v>
      </c>
      <c r="D506" s="35" t="s">
        <v>506</v>
      </c>
      <c r="E506" s="35" t="s">
        <v>506</v>
      </c>
      <c r="F506" s="34" t="s">
        <v>40</v>
      </c>
      <c r="G506" s="28">
        <v>168</v>
      </c>
      <c r="H506" s="28">
        <v>28</v>
      </c>
      <c r="I506" s="28">
        <v>13</v>
      </c>
      <c r="J506" s="28">
        <v>15</v>
      </c>
    </row>
    <row r="507" spans="1:10" x14ac:dyDescent="0.2">
      <c r="A507" s="26" t="s">
        <v>356</v>
      </c>
      <c r="B507" s="27">
        <v>74200</v>
      </c>
      <c r="C507" s="34" t="s">
        <v>25</v>
      </c>
      <c r="D507" s="35" t="s">
        <v>506</v>
      </c>
      <c r="E507" s="35" t="s">
        <v>506</v>
      </c>
      <c r="F507" s="34" t="s">
        <v>40</v>
      </c>
      <c r="G507" s="28">
        <v>168</v>
      </c>
      <c r="H507" s="28">
        <v>28</v>
      </c>
      <c r="I507" s="28">
        <v>13</v>
      </c>
      <c r="J507" s="28">
        <v>15</v>
      </c>
    </row>
    <row r="508" spans="1:10" x14ac:dyDescent="0.2">
      <c r="A508" s="26" t="s">
        <v>356</v>
      </c>
      <c r="B508" s="27">
        <v>74200</v>
      </c>
      <c r="C508" s="34" t="s">
        <v>25</v>
      </c>
      <c r="D508" s="35" t="s">
        <v>506</v>
      </c>
      <c r="E508" s="35" t="s">
        <v>506</v>
      </c>
      <c r="F508" s="34" t="s">
        <v>40</v>
      </c>
      <c r="G508" s="28">
        <v>168</v>
      </c>
      <c r="H508" s="28">
        <v>28</v>
      </c>
      <c r="I508" s="28">
        <v>13</v>
      </c>
      <c r="J508" s="28">
        <v>15</v>
      </c>
    </row>
    <row r="509" spans="1:10" x14ac:dyDescent="0.2">
      <c r="A509" s="26" t="s">
        <v>356</v>
      </c>
      <c r="B509" s="27">
        <v>74200</v>
      </c>
      <c r="C509" s="34" t="s">
        <v>25</v>
      </c>
      <c r="D509" s="35" t="s">
        <v>506</v>
      </c>
      <c r="E509" s="35" t="s">
        <v>506</v>
      </c>
      <c r="F509" s="34" t="s">
        <v>40</v>
      </c>
      <c r="G509" s="28">
        <v>168</v>
      </c>
      <c r="H509" s="28">
        <v>28</v>
      </c>
      <c r="I509" s="28">
        <v>13</v>
      </c>
      <c r="J509" s="28">
        <v>15</v>
      </c>
    </row>
    <row r="510" spans="1:10" x14ac:dyDescent="0.2">
      <c r="A510" s="26" t="s">
        <v>356</v>
      </c>
      <c r="B510" s="27">
        <v>74200</v>
      </c>
      <c r="C510" s="34" t="s">
        <v>25</v>
      </c>
      <c r="D510" s="35" t="s">
        <v>506</v>
      </c>
      <c r="E510" s="35" t="s">
        <v>506</v>
      </c>
      <c r="F510" s="34" t="s">
        <v>40</v>
      </c>
      <c r="G510" s="28">
        <v>168</v>
      </c>
      <c r="H510" s="28">
        <v>28</v>
      </c>
      <c r="I510" s="28">
        <v>13</v>
      </c>
      <c r="J510" s="28">
        <v>15</v>
      </c>
    </row>
    <row r="511" spans="1:10" ht="24" x14ac:dyDescent="0.2">
      <c r="A511" s="26" t="s">
        <v>356</v>
      </c>
      <c r="B511" s="27">
        <v>53000</v>
      </c>
      <c r="C511" s="34" t="s">
        <v>25</v>
      </c>
      <c r="D511" s="35" t="s">
        <v>364</v>
      </c>
      <c r="E511" s="35" t="s">
        <v>364</v>
      </c>
      <c r="F511" s="34" t="s">
        <v>40</v>
      </c>
      <c r="G511" s="28">
        <v>120</v>
      </c>
      <c r="H511" s="28">
        <v>20</v>
      </c>
      <c r="I511" s="28">
        <v>10</v>
      </c>
      <c r="J511" s="28">
        <v>10</v>
      </c>
    </row>
    <row r="512" spans="1:10" ht="24" x14ac:dyDescent="0.2">
      <c r="A512" s="26" t="s">
        <v>356</v>
      </c>
      <c r="B512" s="27">
        <v>53000</v>
      </c>
      <c r="C512" s="34" t="s">
        <v>25</v>
      </c>
      <c r="D512" s="35" t="s">
        <v>364</v>
      </c>
      <c r="E512" s="35" t="s">
        <v>364</v>
      </c>
      <c r="F512" s="34" t="s">
        <v>40</v>
      </c>
      <c r="G512" s="28">
        <v>120</v>
      </c>
      <c r="H512" s="28">
        <v>20</v>
      </c>
      <c r="I512" s="28">
        <v>10</v>
      </c>
      <c r="J512" s="28">
        <v>10</v>
      </c>
    </row>
    <row r="513" spans="1:10" ht="24" x14ac:dyDescent="0.2">
      <c r="A513" s="26" t="s">
        <v>356</v>
      </c>
      <c r="B513" s="27">
        <v>53000</v>
      </c>
      <c r="C513" s="34" t="s">
        <v>25</v>
      </c>
      <c r="D513" s="35" t="s">
        <v>364</v>
      </c>
      <c r="E513" s="35" t="s">
        <v>364</v>
      </c>
      <c r="F513" s="34" t="s">
        <v>40</v>
      </c>
      <c r="G513" s="28">
        <v>120</v>
      </c>
      <c r="H513" s="28">
        <v>20</v>
      </c>
      <c r="I513" s="28">
        <v>10</v>
      </c>
      <c r="J513" s="28">
        <v>10</v>
      </c>
    </row>
    <row r="514" spans="1:10" ht="24" x14ac:dyDescent="0.2">
      <c r="A514" s="26" t="s">
        <v>356</v>
      </c>
      <c r="B514" s="27">
        <v>53000</v>
      </c>
      <c r="C514" s="34" t="s">
        <v>25</v>
      </c>
      <c r="D514" s="35" t="s">
        <v>364</v>
      </c>
      <c r="E514" s="35" t="s">
        <v>364</v>
      </c>
      <c r="F514" s="34" t="s">
        <v>40</v>
      </c>
      <c r="G514" s="28">
        <v>120</v>
      </c>
      <c r="H514" s="28">
        <v>20</v>
      </c>
      <c r="I514" s="28">
        <v>10</v>
      </c>
      <c r="J514" s="28">
        <v>10</v>
      </c>
    </row>
    <row r="515" spans="1:10" ht="24" x14ac:dyDescent="0.2">
      <c r="A515" s="26" t="s">
        <v>356</v>
      </c>
      <c r="B515" s="27">
        <v>74200</v>
      </c>
      <c r="C515" s="34" t="s">
        <v>25</v>
      </c>
      <c r="D515" s="35" t="s">
        <v>364</v>
      </c>
      <c r="E515" s="35" t="s">
        <v>364</v>
      </c>
      <c r="F515" s="34" t="s">
        <v>40</v>
      </c>
      <c r="G515" s="28">
        <v>168</v>
      </c>
      <c r="H515" s="28">
        <v>28</v>
      </c>
      <c r="I515" s="28">
        <v>13</v>
      </c>
      <c r="J515" s="28">
        <v>15</v>
      </c>
    </row>
    <row r="516" spans="1:10" ht="24" x14ac:dyDescent="0.2">
      <c r="A516" s="26" t="s">
        <v>356</v>
      </c>
      <c r="B516" s="27">
        <v>84800</v>
      </c>
      <c r="C516" s="34" t="s">
        <v>25</v>
      </c>
      <c r="D516" s="35" t="s">
        <v>364</v>
      </c>
      <c r="E516" s="35" t="s">
        <v>364</v>
      </c>
      <c r="F516" s="34" t="s">
        <v>40</v>
      </c>
      <c r="G516" s="28">
        <v>192</v>
      </c>
      <c r="H516" s="28">
        <v>32</v>
      </c>
      <c r="I516" s="28">
        <v>15</v>
      </c>
      <c r="J516" s="28">
        <v>17</v>
      </c>
    </row>
    <row r="517" spans="1:10" ht="24" x14ac:dyDescent="0.2">
      <c r="A517" s="26" t="s">
        <v>356</v>
      </c>
      <c r="B517" s="27">
        <v>106000</v>
      </c>
      <c r="C517" s="34" t="s">
        <v>25</v>
      </c>
      <c r="D517" s="35" t="s">
        <v>66</v>
      </c>
      <c r="E517" s="35" t="s">
        <v>66</v>
      </c>
      <c r="F517" s="34" t="s">
        <v>40</v>
      </c>
      <c r="G517" s="28">
        <v>240</v>
      </c>
      <c r="H517" s="28">
        <v>40</v>
      </c>
      <c r="I517" s="28">
        <v>19</v>
      </c>
      <c r="J517" s="28">
        <v>21</v>
      </c>
    </row>
    <row r="518" spans="1:10" ht="24" x14ac:dyDescent="0.2">
      <c r="A518" s="26" t="s">
        <v>356</v>
      </c>
      <c r="B518" s="27">
        <v>159000</v>
      </c>
      <c r="C518" s="34" t="s">
        <v>25</v>
      </c>
      <c r="D518" s="35" t="s">
        <v>66</v>
      </c>
      <c r="E518" s="35" t="s">
        <v>66</v>
      </c>
      <c r="F518" s="34" t="s">
        <v>40</v>
      </c>
      <c r="G518" s="28">
        <v>360</v>
      </c>
      <c r="H518" s="28">
        <v>60</v>
      </c>
      <c r="I518" s="28">
        <v>29</v>
      </c>
      <c r="J518" s="28">
        <v>31</v>
      </c>
    </row>
    <row r="519" spans="1:10" ht="24" x14ac:dyDescent="0.2">
      <c r="A519" s="26" t="s">
        <v>356</v>
      </c>
      <c r="B519" s="27">
        <v>53000</v>
      </c>
      <c r="C519" s="34" t="s">
        <v>25</v>
      </c>
      <c r="D519" s="35" t="s">
        <v>372</v>
      </c>
      <c r="E519" s="35" t="s">
        <v>372</v>
      </c>
      <c r="F519" s="34" t="s">
        <v>40</v>
      </c>
      <c r="G519" s="28">
        <v>120</v>
      </c>
      <c r="H519" s="28">
        <v>20</v>
      </c>
      <c r="I519" s="28">
        <v>10</v>
      </c>
      <c r="J519" s="28">
        <v>10</v>
      </c>
    </row>
    <row r="520" spans="1:10" ht="24" x14ac:dyDescent="0.2">
      <c r="A520" s="26" t="s">
        <v>356</v>
      </c>
      <c r="B520" s="27">
        <v>53000</v>
      </c>
      <c r="C520" s="34" t="s">
        <v>25</v>
      </c>
      <c r="D520" s="35" t="s">
        <v>372</v>
      </c>
      <c r="E520" s="35" t="s">
        <v>372</v>
      </c>
      <c r="F520" s="34" t="s">
        <v>40</v>
      </c>
      <c r="G520" s="28">
        <v>120</v>
      </c>
      <c r="H520" s="28">
        <v>20</v>
      </c>
      <c r="I520" s="28">
        <v>10</v>
      </c>
      <c r="J520" s="28">
        <v>10</v>
      </c>
    </row>
    <row r="521" spans="1:10" ht="24" x14ac:dyDescent="0.2">
      <c r="A521" s="26" t="s">
        <v>356</v>
      </c>
      <c r="B521" s="27">
        <v>53000</v>
      </c>
      <c r="C521" s="34" t="s">
        <v>25</v>
      </c>
      <c r="D521" s="35" t="s">
        <v>372</v>
      </c>
      <c r="E521" s="35" t="s">
        <v>372</v>
      </c>
      <c r="F521" s="34" t="s">
        <v>40</v>
      </c>
      <c r="G521" s="28">
        <v>120</v>
      </c>
      <c r="H521" s="28">
        <v>20</v>
      </c>
      <c r="I521" s="28">
        <v>10</v>
      </c>
      <c r="J521" s="28">
        <v>10</v>
      </c>
    </row>
    <row r="522" spans="1:10" ht="24" x14ac:dyDescent="0.2">
      <c r="A522" s="26" t="s">
        <v>356</v>
      </c>
      <c r="B522" s="27">
        <v>53000</v>
      </c>
      <c r="C522" s="34" t="s">
        <v>25</v>
      </c>
      <c r="D522" s="35" t="s">
        <v>372</v>
      </c>
      <c r="E522" s="35" t="s">
        <v>372</v>
      </c>
      <c r="F522" s="34" t="s">
        <v>40</v>
      </c>
      <c r="G522" s="28">
        <v>120</v>
      </c>
      <c r="H522" s="28">
        <v>20</v>
      </c>
      <c r="I522" s="28">
        <v>10</v>
      </c>
      <c r="J522" s="28">
        <v>10</v>
      </c>
    </row>
    <row r="523" spans="1:10" ht="24" x14ac:dyDescent="0.2">
      <c r="A523" s="26" t="s">
        <v>356</v>
      </c>
      <c r="B523" s="27">
        <v>53000</v>
      </c>
      <c r="C523" s="34" t="s">
        <v>25</v>
      </c>
      <c r="D523" s="35" t="s">
        <v>372</v>
      </c>
      <c r="E523" s="35" t="s">
        <v>372</v>
      </c>
      <c r="F523" s="34" t="s">
        <v>40</v>
      </c>
      <c r="G523" s="28">
        <v>120</v>
      </c>
      <c r="H523" s="28">
        <v>20</v>
      </c>
      <c r="I523" s="28">
        <v>10</v>
      </c>
      <c r="J523" s="28">
        <v>10</v>
      </c>
    </row>
    <row r="524" spans="1:10" ht="24" x14ac:dyDescent="0.2">
      <c r="A524" s="26" t="s">
        <v>356</v>
      </c>
      <c r="B524" s="27">
        <v>53000</v>
      </c>
      <c r="C524" s="34" t="s">
        <v>25</v>
      </c>
      <c r="D524" s="35" t="s">
        <v>372</v>
      </c>
      <c r="E524" s="35" t="s">
        <v>372</v>
      </c>
      <c r="F524" s="34" t="s">
        <v>40</v>
      </c>
      <c r="G524" s="28">
        <v>120</v>
      </c>
      <c r="H524" s="28">
        <v>20</v>
      </c>
      <c r="I524" s="28">
        <v>10</v>
      </c>
      <c r="J524" s="28">
        <v>10</v>
      </c>
    </row>
    <row r="525" spans="1:10" x14ac:dyDescent="0.2">
      <c r="A525" s="26" t="s">
        <v>356</v>
      </c>
      <c r="B525" s="27">
        <v>212000</v>
      </c>
      <c r="C525" s="34" t="s">
        <v>25</v>
      </c>
      <c r="D525" s="35" t="s">
        <v>238</v>
      </c>
      <c r="E525" s="35" t="s">
        <v>238</v>
      </c>
      <c r="F525" s="34" t="s">
        <v>40</v>
      </c>
      <c r="G525" s="28">
        <v>480</v>
      </c>
      <c r="H525" s="28">
        <v>80</v>
      </c>
      <c r="I525" s="28">
        <v>38</v>
      </c>
      <c r="J525" s="28">
        <v>42</v>
      </c>
    </row>
    <row r="526" spans="1:10" ht="24" x14ac:dyDescent="0.2">
      <c r="A526" s="26" t="s">
        <v>356</v>
      </c>
      <c r="B526" s="27">
        <v>212000</v>
      </c>
      <c r="C526" s="34" t="s">
        <v>25</v>
      </c>
      <c r="D526" s="35" t="s">
        <v>76</v>
      </c>
      <c r="E526" s="35" t="s">
        <v>507</v>
      </c>
      <c r="F526" s="34" t="s">
        <v>40</v>
      </c>
      <c r="G526" s="28">
        <v>480</v>
      </c>
      <c r="H526" s="28">
        <v>80</v>
      </c>
      <c r="I526" s="28">
        <v>38</v>
      </c>
      <c r="J526" s="28">
        <v>42</v>
      </c>
    </row>
    <row r="527" spans="1:10" x14ac:dyDescent="0.2">
      <c r="A527" s="26" t="s">
        <v>356</v>
      </c>
      <c r="B527" s="27">
        <v>212000</v>
      </c>
      <c r="C527" s="34" t="s">
        <v>25</v>
      </c>
      <c r="D527" s="35" t="s">
        <v>76</v>
      </c>
      <c r="E527" s="35" t="s">
        <v>508</v>
      </c>
      <c r="F527" s="34" t="s">
        <v>40</v>
      </c>
      <c r="G527" s="28">
        <v>480</v>
      </c>
      <c r="H527" s="28">
        <v>80</v>
      </c>
      <c r="I527" s="28">
        <v>38</v>
      </c>
      <c r="J527" s="28">
        <v>42</v>
      </c>
    </row>
    <row r="528" spans="1:10" x14ac:dyDescent="0.2">
      <c r="A528" s="26" t="s">
        <v>356</v>
      </c>
      <c r="B528" s="27">
        <v>212000</v>
      </c>
      <c r="C528" s="34" t="s">
        <v>25</v>
      </c>
      <c r="D528" s="35" t="s">
        <v>509</v>
      </c>
      <c r="E528" s="35" t="s">
        <v>509</v>
      </c>
      <c r="F528" s="34" t="s">
        <v>40</v>
      </c>
      <c r="G528" s="28">
        <v>480</v>
      </c>
      <c r="H528" s="28">
        <v>80</v>
      </c>
      <c r="I528" s="28">
        <v>38</v>
      </c>
      <c r="J528" s="28">
        <v>42</v>
      </c>
    </row>
    <row r="529" spans="1:10" ht="24" x14ac:dyDescent="0.2">
      <c r="A529" s="26" t="s">
        <v>356</v>
      </c>
      <c r="B529" s="27">
        <v>212000</v>
      </c>
      <c r="C529" s="34" t="s">
        <v>25</v>
      </c>
      <c r="D529" s="35" t="s">
        <v>510</v>
      </c>
      <c r="E529" s="35" t="s">
        <v>510</v>
      </c>
      <c r="F529" s="34" t="s">
        <v>40</v>
      </c>
      <c r="G529" s="28">
        <v>480</v>
      </c>
      <c r="H529" s="28">
        <v>80</v>
      </c>
      <c r="I529" s="28">
        <v>38</v>
      </c>
      <c r="J529" s="28">
        <v>42</v>
      </c>
    </row>
    <row r="530" spans="1:10" ht="24" x14ac:dyDescent="0.2">
      <c r="A530" s="26" t="s">
        <v>356</v>
      </c>
      <c r="B530" s="27">
        <v>318000</v>
      </c>
      <c r="C530" s="34" t="s">
        <v>25</v>
      </c>
      <c r="D530" s="35" t="s">
        <v>510</v>
      </c>
      <c r="E530" s="35" t="s">
        <v>510</v>
      </c>
      <c r="F530" s="34" t="s">
        <v>40</v>
      </c>
      <c r="G530" s="28">
        <v>720</v>
      </c>
      <c r="H530" s="28">
        <v>120</v>
      </c>
      <c r="I530" s="28">
        <v>58</v>
      </c>
      <c r="J530" s="28">
        <v>62</v>
      </c>
    </row>
    <row r="531" spans="1:10" ht="24" x14ac:dyDescent="0.2">
      <c r="A531" s="26" t="s">
        <v>356</v>
      </c>
      <c r="B531" s="27">
        <v>159000</v>
      </c>
      <c r="C531" s="34" t="s">
        <v>25</v>
      </c>
      <c r="D531" s="35" t="s">
        <v>511</v>
      </c>
      <c r="E531" s="35" t="s">
        <v>511</v>
      </c>
      <c r="F531" s="34" t="s">
        <v>40</v>
      </c>
      <c r="G531" s="28">
        <v>360</v>
      </c>
      <c r="H531" s="28">
        <v>60</v>
      </c>
      <c r="I531" s="28">
        <v>29</v>
      </c>
      <c r="J531" s="28">
        <v>31</v>
      </c>
    </row>
    <row r="532" spans="1:10" ht="24" x14ac:dyDescent="0.2">
      <c r="A532" s="26" t="s">
        <v>356</v>
      </c>
      <c r="B532" s="27">
        <v>159000</v>
      </c>
      <c r="C532" s="34" t="s">
        <v>25</v>
      </c>
      <c r="D532" s="35" t="s">
        <v>511</v>
      </c>
      <c r="E532" s="35" t="s">
        <v>511</v>
      </c>
      <c r="F532" s="34" t="s">
        <v>40</v>
      </c>
      <c r="G532" s="28">
        <v>360</v>
      </c>
      <c r="H532" s="28">
        <v>60</v>
      </c>
      <c r="I532" s="28">
        <v>29</v>
      </c>
      <c r="J532" s="28">
        <v>31</v>
      </c>
    </row>
    <row r="533" spans="1:10" ht="24" x14ac:dyDescent="0.2">
      <c r="A533" s="26" t="s">
        <v>356</v>
      </c>
      <c r="B533" s="27">
        <v>212000</v>
      </c>
      <c r="C533" s="34" t="s">
        <v>25</v>
      </c>
      <c r="D533" s="35" t="s">
        <v>511</v>
      </c>
      <c r="E533" s="35" t="s">
        <v>511</v>
      </c>
      <c r="F533" s="34" t="s">
        <v>40</v>
      </c>
      <c r="G533" s="28">
        <v>480</v>
      </c>
      <c r="H533" s="28">
        <v>80</v>
      </c>
      <c r="I533" s="28">
        <v>38</v>
      </c>
      <c r="J533" s="28">
        <v>42</v>
      </c>
    </row>
    <row r="534" spans="1:10" x14ac:dyDescent="0.2">
      <c r="A534" s="26" t="s">
        <v>356</v>
      </c>
      <c r="B534" s="27">
        <v>63600</v>
      </c>
      <c r="C534" s="34" t="s">
        <v>25</v>
      </c>
      <c r="D534" s="35" t="s">
        <v>407</v>
      </c>
      <c r="E534" s="35" t="s">
        <v>407</v>
      </c>
      <c r="F534" s="34" t="s">
        <v>40</v>
      </c>
      <c r="G534" s="28">
        <v>144</v>
      </c>
      <c r="H534" s="28">
        <v>24</v>
      </c>
      <c r="I534" s="28">
        <v>12</v>
      </c>
      <c r="J534" s="28">
        <v>12</v>
      </c>
    </row>
    <row r="535" spans="1:10" x14ac:dyDescent="0.2">
      <c r="A535" s="26" t="s">
        <v>356</v>
      </c>
      <c r="B535" s="27">
        <v>63600</v>
      </c>
      <c r="C535" s="34" t="s">
        <v>25</v>
      </c>
      <c r="D535" s="35" t="s">
        <v>407</v>
      </c>
      <c r="E535" s="35" t="s">
        <v>407</v>
      </c>
      <c r="F535" s="34" t="s">
        <v>40</v>
      </c>
      <c r="G535" s="28">
        <v>144</v>
      </c>
      <c r="H535" s="28">
        <v>24</v>
      </c>
      <c r="I535" s="28">
        <v>12</v>
      </c>
      <c r="J535" s="28">
        <v>12</v>
      </c>
    </row>
    <row r="536" spans="1:10" x14ac:dyDescent="0.2">
      <c r="A536" s="26" t="s">
        <v>356</v>
      </c>
      <c r="B536" s="27">
        <v>106000</v>
      </c>
      <c r="C536" s="34" t="s">
        <v>25</v>
      </c>
      <c r="D536" s="35" t="s">
        <v>272</v>
      </c>
      <c r="E536" s="35" t="s">
        <v>355</v>
      </c>
      <c r="F536" s="34" t="s">
        <v>40</v>
      </c>
      <c r="G536" s="28">
        <v>240</v>
      </c>
      <c r="H536" s="28">
        <v>40</v>
      </c>
      <c r="I536" s="28">
        <v>19</v>
      </c>
      <c r="J536" s="28">
        <v>21</v>
      </c>
    </row>
    <row r="537" spans="1:10" x14ac:dyDescent="0.2">
      <c r="A537" s="26" t="s">
        <v>356</v>
      </c>
      <c r="B537" s="27">
        <v>127200</v>
      </c>
      <c r="C537" s="34" t="s">
        <v>25</v>
      </c>
      <c r="D537" s="35" t="s">
        <v>272</v>
      </c>
      <c r="E537" s="35" t="s">
        <v>355</v>
      </c>
      <c r="F537" s="34" t="s">
        <v>40</v>
      </c>
      <c r="G537" s="28">
        <v>288</v>
      </c>
      <c r="H537" s="28">
        <v>48</v>
      </c>
      <c r="I537" s="28">
        <v>23</v>
      </c>
      <c r="J537" s="28">
        <v>25</v>
      </c>
    </row>
    <row r="538" spans="1:10" x14ac:dyDescent="0.2">
      <c r="A538" s="26" t="s">
        <v>356</v>
      </c>
      <c r="B538" s="27">
        <v>148400</v>
      </c>
      <c r="C538" s="34" t="s">
        <v>25</v>
      </c>
      <c r="D538" s="35" t="s">
        <v>272</v>
      </c>
      <c r="E538" s="35" t="s">
        <v>355</v>
      </c>
      <c r="F538" s="34" t="s">
        <v>40</v>
      </c>
      <c r="G538" s="28">
        <v>336</v>
      </c>
      <c r="H538" s="28">
        <v>56</v>
      </c>
      <c r="I538" s="28">
        <v>27</v>
      </c>
      <c r="J538" s="28">
        <v>29</v>
      </c>
    </row>
    <row r="539" spans="1:10" x14ac:dyDescent="0.2">
      <c r="A539" s="26" t="s">
        <v>356</v>
      </c>
      <c r="B539" s="27">
        <v>159000</v>
      </c>
      <c r="C539" s="34" t="s">
        <v>25</v>
      </c>
      <c r="D539" s="35" t="s">
        <v>272</v>
      </c>
      <c r="E539" s="35" t="s">
        <v>355</v>
      </c>
      <c r="F539" s="34" t="s">
        <v>40</v>
      </c>
      <c r="G539" s="28">
        <v>360</v>
      </c>
      <c r="H539" s="28">
        <v>60</v>
      </c>
      <c r="I539" s="28">
        <v>29</v>
      </c>
      <c r="J539" s="28">
        <v>31</v>
      </c>
    </row>
    <row r="540" spans="1:10" x14ac:dyDescent="0.2">
      <c r="A540" s="26" t="s">
        <v>356</v>
      </c>
      <c r="B540" s="27">
        <v>53000</v>
      </c>
      <c r="C540" s="34" t="s">
        <v>25</v>
      </c>
      <c r="D540" s="35" t="s">
        <v>451</v>
      </c>
      <c r="E540" s="35" t="s">
        <v>451</v>
      </c>
      <c r="F540" s="34" t="s">
        <v>40</v>
      </c>
      <c r="G540" s="28">
        <v>120</v>
      </c>
      <c r="H540" s="28">
        <v>20</v>
      </c>
      <c r="I540" s="28">
        <v>10</v>
      </c>
      <c r="J540" s="28">
        <v>10</v>
      </c>
    </row>
    <row r="541" spans="1:10" x14ac:dyDescent="0.2">
      <c r="A541" s="26" t="s">
        <v>356</v>
      </c>
      <c r="B541" s="27">
        <v>106000</v>
      </c>
      <c r="C541" s="34" t="s">
        <v>25</v>
      </c>
      <c r="D541" s="35" t="s">
        <v>451</v>
      </c>
      <c r="E541" s="35" t="s">
        <v>451</v>
      </c>
      <c r="F541" s="34" t="s">
        <v>40</v>
      </c>
      <c r="G541" s="28">
        <v>240</v>
      </c>
      <c r="H541" s="28">
        <v>40</v>
      </c>
      <c r="I541" s="28">
        <v>19</v>
      </c>
      <c r="J541" s="28">
        <v>21</v>
      </c>
    </row>
    <row r="542" spans="1:10" x14ac:dyDescent="0.2">
      <c r="A542" s="26" t="s">
        <v>356</v>
      </c>
      <c r="B542" s="27">
        <v>106000</v>
      </c>
      <c r="C542" s="34" t="s">
        <v>25</v>
      </c>
      <c r="D542" s="35" t="s">
        <v>451</v>
      </c>
      <c r="E542" s="35" t="s">
        <v>451</v>
      </c>
      <c r="F542" s="34" t="s">
        <v>40</v>
      </c>
      <c r="G542" s="28">
        <v>240</v>
      </c>
      <c r="H542" s="28">
        <v>40</v>
      </c>
      <c r="I542" s="28">
        <v>19</v>
      </c>
      <c r="J542" s="28">
        <v>21</v>
      </c>
    </row>
    <row r="543" spans="1:10" x14ac:dyDescent="0.2">
      <c r="A543" s="26" t="s">
        <v>356</v>
      </c>
      <c r="B543" s="27">
        <v>159000</v>
      </c>
      <c r="C543" s="34" t="s">
        <v>25</v>
      </c>
      <c r="D543" s="35" t="s">
        <v>451</v>
      </c>
      <c r="E543" s="35" t="s">
        <v>451</v>
      </c>
      <c r="F543" s="34" t="s">
        <v>40</v>
      </c>
      <c r="G543" s="28">
        <v>360</v>
      </c>
      <c r="H543" s="28">
        <v>60</v>
      </c>
      <c r="I543" s="28">
        <v>29</v>
      </c>
      <c r="J543" s="28">
        <v>31</v>
      </c>
    </row>
    <row r="544" spans="1:10" x14ac:dyDescent="0.2">
      <c r="A544" s="26" t="s">
        <v>356</v>
      </c>
      <c r="B544" s="27">
        <v>530000</v>
      </c>
      <c r="C544" s="34" t="s">
        <v>25</v>
      </c>
      <c r="D544" s="35" t="s">
        <v>512</v>
      </c>
      <c r="E544" s="35" t="s">
        <v>512</v>
      </c>
      <c r="F544" s="34" t="s">
        <v>40</v>
      </c>
      <c r="G544" s="28">
        <v>1200</v>
      </c>
      <c r="H544" s="28">
        <v>200</v>
      </c>
      <c r="I544" s="28">
        <v>96</v>
      </c>
      <c r="J544" s="28">
        <v>104</v>
      </c>
    </row>
    <row r="545" spans="1:10" x14ac:dyDescent="0.2">
      <c r="A545" s="26" t="s">
        <v>356</v>
      </c>
      <c r="B545" s="27">
        <v>190800</v>
      </c>
      <c r="C545" s="34" t="s">
        <v>25</v>
      </c>
      <c r="D545" s="35" t="s">
        <v>243</v>
      </c>
      <c r="E545" s="35" t="s">
        <v>243</v>
      </c>
      <c r="F545" s="34" t="s">
        <v>40</v>
      </c>
      <c r="G545" s="28">
        <v>432</v>
      </c>
      <c r="H545" s="28">
        <v>72</v>
      </c>
      <c r="I545" s="28">
        <v>35</v>
      </c>
      <c r="J545" s="28">
        <v>37</v>
      </c>
    </row>
    <row r="546" spans="1:10" x14ac:dyDescent="0.2">
      <c r="A546" s="26" t="s">
        <v>356</v>
      </c>
      <c r="B546" s="27">
        <v>127200</v>
      </c>
      <c r="C546" s="34" t="s">
        <v>25</v>
      </c>
      <c r="D546" s="35" t="s">
        <v>412</v>
      </c>
      <c r="E546" s="35" t="s">
        <v>412</v>
      </c>
      <c r="F546" s="34" t="s">
        <v>40</v>
      </c>
      <c r="G546" s="28">
        <v>288</v>
      </c>
      <c r="H546" s="28">
        <v>48</v>
      </c>
      <c r="I546" s="28">
        <v>23</v>
      </c>
      <c r="J546" s="28">
        <v>25</v>
      </c>
    </row>
    <row r="547" spans="1:10" x14ac:dyDescent="0.2">
      <c r="A547" s="26" t="s">
        <v>356</v>
      </c>
      <c r="B547" s="27">
        <v>137800</v>
      </c>
      <c r="C547" s="34" t="s">
        <v>25</v>
      </c>
      <c r="D547" s="35" t="s">
        <v>412</v>
      </c>
      <c r="E547" s="35" t="s">
        <v>412</v>
      </c>
      <c r="F547" s="34" t="s">
        <v>40</v>
      </c>
      <c r="G547" s="28">
        <v>312</v>
      </c>
      <c r="H547" s="28">
        <v>52</v>
      </c>
      <c r="I547" s="28">
        <v>25</v>
      </c>
      <c r="J547" s="28">
        <v>27</v>
      </c>
    </row>
    <row r="548" spans="1:10" x14ac:dyDescent="0.2">
      <c r="A548" s="26" t="s">
        <v>356</v>
      </c>
      <c r="B548" s="27">
        <v>159000</v>
      </c>
      <c r="C548" s="34" t="s">
        <v>25</v>
      </c>
      <c r="D548" s="35" t="s">
        <v>412</v>
      </c>
      <c r="E548" s="35" t="s">
        <v>412</v>
      </c>
      <c r="F548" s="34" t="s">
        <v>40</v>
      </c>
      <c r="G548" s="28">
        <v>360</v>
      </c>
      <c r="H548" s="28">
        <v>60</v>
      </c>
      <c r="I548" s="28">
        <v>29</v>
      </c>
      <c r="J548" s="28">
        <v>31</v>
      </c>
    </row>
    <row r="549" spans="1:10" x14ac:dyDescent="0.2">
      <c r="A549" s="26" t="s">
        <v>356</v>
      </c>
      <c r="B549" s="27">
        <v>212000</v>
      </c>
      <c r="C549" s="34" t="s">
        <v>25</v>
      </c>
      <c r="D549" s="35" t="s">
        <v>513</v>
      </c>
      <c r="E549" s="35" t="s">
        <v>513</v>
      </c>
      <c r="F549" s="34" t="s">
        <v>40</v>
      </c>
      <c r="G549" s="28">
        <v>480</v>
      </c>
      <c r="H549" s="28">
        <v>80</v>
      </c>
      <c r="I549" s="28">
        <v>38</v>
      </c>
      <c r="J549" s="28">
        <v>42</v>
      </c>
    </row>
    <row r="550" spans="1:10" x14ac:dyDescent="0.2">
      <c r="A550" s="26" t="s">
        <v>289</v>
      </c>
      <c r="B550" s="27">
        <v>140000</v>
      </c>
      <c r="C550" s="34" t="s">
        <v>25</v>
      </c>
      <c r="D550" s="35" t="s">
        <v>514</v>
      </c>
      <c r="E550" s="35" t="s">
        <v>514</v>
      </c>
      <c r="F550" s="34" t="s">
        <v>28</v>
      </c>
      <c r="G550" s="28">
        <v>10</v>
      </c>
      <c r="H550" s="28">
        <v>40</v>
      </c>
      <c r="I550" s="28">
        <v>19</v>
      </c>
      <c r="J550" s="28">
        <v>21</v>
      </c>
    </row>
    <row r="551" spans="1:10" ht="24" x14ac:dyDescent="0.2">
      <c r="A551" s="26" t="s">
        <v>289</v>
      </c>
      <c r="B551" s="27">
        <v>70000</v>
      </c>
      <c r="C551" s="34" t="s">
        <v>25</v>
      </c>
      <c r="D551" s="35" t="s">
        <v>364</v>
      </c>
      <c r="E551" s="35" t="s">
        <v>364</v>
      </c>
      <c r="F551" s="34" t="s">
        <v>28</v>
      </c>
      <c r="G551" s="28">
        <v>5</v>
      </c>
      <c r="H551" s="28">
        <v>20</v>
      </c>
      <c r="I551" s="28">
        <v>10</v>
      </c>
      <c r="J551" s="28">
        <v>10</v>
      </c>
    </row>
    <row r="552" spans="1:10" ht="24" x14ac:dyDescent="0.2">
      <c r="A552" s="26" t="s">
        <v>289</v>
      </c>
      <c r="B552" s="27">
        <v>70000</v>
      </c>
      <c r="C552" s="34" t="s">
        <v>25</v>
      </c>
      <c r="D552" s="35" t="s">
        <v>66</v>
      </c>
      <c r="E552" s="35" t="s">
        <v>66</v>
      </c>
      <c r="F552" s="34" t="s">
        <v>28</v>
      </c>
      <c r="G552" s="28">
        <v>5</v>
      </c>
      <c r="H552" s="28">
        <v>20</v>
      </c>
      <c r="I552" s="28">
        <v>10</v>
      </c>
      <c r="J552" s="28">
        <v>10</v>
      </c>
    </row>
    <row r="553" spans="1:10" ht="24" x14ac:dyDescent="0.2">
      <c r="A553" s="26" t="s">
        <v>289</v>
      </c>
      <c r="B553" s="27">
        <v>70000</v>
      </c>
      <c r="C553" s="34" t="s">
        <v>25</v>
      </c>
      <c r="D553" s="35" t="s">
        <v>66</v>
      </c>
      <c r="E553" s="35" t="s">
        <v>66</v>
      </c>
      <c r="F553" s="34" t="s">
        <v>28</v>
      </c>
      <c r="G553" s="28">
        <v>5</v>
      </c>
      <c r="H553" s="28">
        <v>20</v>
      </c>
      <c r="I553" s="28">
        <v>10</v>
      </c>
      <c r="J553" s="28">
        <v>10</v>
      </c>
    </row>
    <row r="554" spans="1:10" ht="24" x14ac:dyDescent="0.2">
      <c r="A554" s="26" t="s">
        <v>289</v>
      </c>
      <c r="B554" s="27">
        <v>70000</v>
      </c>
      <c r="C554" s="34" t="s">
        <v>25</v>
      </c>
      <c r="D554" s="35" t="s">
        <v>66</v>
      </c>
      <c r="E554" s="35" t="s">
        <v>66</v>
      </c>
      <c r="F554" s="34" t="s">
        <v>28</v>
      </c>
      <c r="G554" s="28">
        <v>5</v>
      </c>
      <c r="H554" s="28">
        <v>20</v>
      </c>
      <c r="I554" s="28">
        <v>10</v>
      </c>
      <c r="J554" s="28">
        <v>10</v>
      </c>
    </row>
    <row r="555" spans="1:10" ht="24" x14ac:dyDescent="0.2">
      <c r="A555" s="26" t="s">
        <v>289</v>
      </c>
      <c r="B555" s="27">
        <v>70000</v>
      </c>
      <c r="C555" s="34" t="s">
        <v>25</v>
      </c>
      <c r="D555" s="35" t="s">
        <v>66</v>
      </c>
      <c r="E555" s="35" t="s">
        <v>66</v>
      </c>
      <c r="F555" s="34" t="s">
        <v>28</v>
      </c>
      <c r="G555" s="28">
        <v>5</v>
      </c>
      <c r="H555" s="28">
        <v>20</v>
      </c>
      <c r="I555" s="28">
        <v>10</v>
      </c>
      <c r="J555" s="28">
        <v>10</v>
      </c>
    </row>
    <row r="556" spans="1:10" ht="24" x14ac:dyDescent="0.2">
      <c r="A556" s="26" t="s">
        <v>289</v>
      </c>
      <c r="B556" s="27">
        <v>70000</v>
      </c>
      <c r="C556" s="34" t="s">
        <v>25</v>
      </c>
      <c r="D556" s="35" t="s">
        <v>66</v>
      </c>
      <c r="E556" s="35" t="s">
        <v>66</v>
      </c>
      <c r="F556" s="34" t="s">
        <v>28</v>
      </c>
      <c r="G556" s="28">
        <v>5</v>
      </c>
      <c r="H556" s="28">
        <v>20</v>
      </c>
      <c r="I556" s="28">
        <v>10</v>
      </c>
      <c r="J556" s="28">
        <v>10</v>
      </c>
    </row>
    <row r="557" spans="1:10" ht="24" x14ac:dyDescent="0.2">
      <c r="A557" s="26" t="s">
        <v>289</v>
      </c>
      <c r="B557" s="27">
        <v>70000</v>
      </c>
      <c r="C557" s="34" t="s">
        <v>25</v>
      </c>
      <c r="D557" s="35" t="s">
        <v>66</v>
      </c>
      <c r="E557" s="35" t="s">
        <v>66</v>
      </c>
      <c r="F557" s="34" t="s">
        <v>28</v>
      </c>
      <c r="G557" s="28">
        <v>5</v>
      </c>
      <c r="H557" s="28">
        <v>20</v>
      </c>
      <c r="I557" s="28">
        <v>10</v>
      </c>
      <c r="J557" s="28">
        <v>10</v>
      </c>
    </row>
    <row r="558" spans="1:10" ht="24" x14ac:dyDescent="0.2">
      <c r="A558" s="26" t="s">
        <v>289</v>
      </c>
      <c r="B558" s="27">
        <v>112000</v>
      </c>
      <c r="C558" s="34" t="s">
        <v>25</v>
      </c>
      <c r="D558" s="35" t="s">
        <v>66</v>
      </c>
      <c r="E558" s="35" t="s">
        <v>66</v>
      </c>
      <c r="F558" s="34" t="s">
        <v>28</v>
      </c>
      <c r="G558" s="28">
        <v>8</v>
      </c>
      <c r="H558" s="28">
        <v>32</v>
      </c>
      <c r="I558" s="28">
        <v>15</v>
      </c>
      <c r="J558" s="28">
        <v>17</v>
      </c>
    </row>
    <row r="559" spans="1:10" ht="24" x14ac:dyDescent="0.2">
      <c r="A559" s="26" t="s">
        <v>289</v>
      </c>
      <c r="B559" s="27">
        <v>140000</v>
      </c>
      <c r="C559" s="34" t="s">
        <v>25</v>
      </c>
      <c r="D559" s="35" t="s">
        <v>66</v>
      </c>
      <c r="E559" s="35" t="s">
        <v>66</v>
      </c>
      <c r="F559" s="34" t="s">
        <v>28</v>
      </c>
      <c r="G559" s="28">
        <v>10</v>
      </c>
      <c r="H559" s="28">
        <v>40</v>
      </c>
      <c r="I559" s="28">
        <v>19</v>
      </c>
      <c r="J559" s="28">
        <v>21</v>
      </c>
    </row>
    <row r="560" spans="1:10" ht="24" x14ac:dyDescent="0.2">
      <c r="A560" s="26" t="s">
        <v>289</v>
      </c>
      <c r="B560" s="27">
        <v>140000</v>
      </c>
      <c r="C560" s="34" t="s">
        <v>25</v>
      </c>
      <c r="D560" s="35" t="s">
        <v>66</v>
      </c>
      <c r="E560" s="35" t="s">
        <v>66</v>
      </c>
      <c r="F560" s="34" t="s">
        <v>28</v>
      </c>
      <c r="G560" s="28">
        <v>10</v>
      </c>
      <c r="H560" s="28">
        <v>40</v>
      </c>
      <c r="I560" s="28">
        <v>19</v>
      </c>
      <c r="J560" s="28">
        <v>21</v>
      </c>
    </row>
    <row r="561" spans="1:10" x14ac:dyDescent="0.2">
      <c r="A561" s="26" t="s">
        <v>289</v>
      </c>
      <c r="B561" s="27">
        <v>140000</v>
      </c>
      <c r="C561" s="34" t="s">
        <v>25</v>
      </c>
      <c r="D561" s="35" t="s">
        <v>515</v>
      </c>
      <c r="E561" s="35" t="s">
        <v>516</v>
      </c>
      <c r="F561" s="34" t="s">
        <v>28</v>
      </c>
      <c r="G561" s="28">
        <v>10</v>
      </c>
      <c r="H561" s="28">
        <v>40</v>
      </c>
      <c r="I561" s="28">
        <v>19</v>
      </c>
      <c r="J561" s="28">
        <v>21</v>
      </c>
    </row>
    <row r="562" spans="1:10" x14ac:dyDescent="0.2">
      <c r="A562" s="26" t="s">
        <v>289</v>
      </c>
      <c r="B562" s="27">
        <v>140000</v>
      </c>
      <c r="C562" s="34" t="s">
        <v>25</v>
      </c>
      <c r="D562" s="35" t="s">
        <v>277</v>
      </c>
      <c r="E562" s="35" t="s">
        <v>277</v>
      </c>
      <c r="F562" s="34" t="s">
        <v>28</v>
      </c>
      <c r="G562" s="28">
        <v>10</v>
      </c>
      <c r="H562" s="28">
        <v>40</v>
      </c>
      <c r="I562" s="28">
        <v>19</v>
      </c>
      <c r="J562" s="28">
        <v>21</v>
      </c>
    </row>
    <row r="563" spans="1:10" ht="24" x14ac:dyDescent="0.2">
      <c r="A563" s="26" t="s">
        <v>289</v>
      </c>
      <c r="B563" s="27">
        <v>280000</v>
      </c>
      <c r="C563" s="34" t="s">
        <v>25</v>
      </c>
      <c r="D563" s="35" t="s">
        <v>76</v>
      </c>
      <c r="E563" s="35" t="s">
        <v>507</v>
      </c>
      <c r="F563" s="34" t="s">
        <v>28</v>
      </c>
      <c r="G563" s="28">
        <v>20</v>
      </c>
      <c r="H563" s="28">
        <v>80</v>
      </c>
      <c r="I563" s="28">
        <v>38</v>
      </c>
      <c r="J563" s="28">
        <v>42</v>
      </c>
    </row>
    <row r="564" spans="1:10" x14ac:dyDescent="0.2">
      <c r="A564" s="26" t="s">
        <v>289</v>
      </c>
      <c r="B564" s="27">
        <v>280000</v>
      </c>
      <c r="C564" s="34" t="s">
        <v>25</v>
      </c>
      <c r="D564" s="35" t="s">
        <v>76</v>
      </c>
      <c r="E564" s="35" t="s">
        <v>508</v>
      </c>
      <c r="F564" s="34" t="s">
        <v>28</v>
      </c>
      <c r="G564" s="28">
        <v>20</v>
      </c>
      <c r="H564" s="28">
        <v>80</v>
      </c>
      <c r="I564" s="28">
        <v>38</v>
      </c>
      <c r="J564" s="28">
        <v>42</v>
      </c>
    </row>
    <row r="565" spans="1:10" ht="24" x14ac:dyDescent="0.2">
      <c r="A565" s="26" t="s">
        <v>289</v>
      </c>
      <c r="B565" s="27">
        <v>140000</v>
      </c>
      <c r="C565" s="34" t="s">
        <v>25</v>
      </c>
      <c r="D565" s="35" t="s">
        <v>510</v>
      </c>
      <c r="E565" s="35" t="s">
        <v>510</v>
      </c>
      <c r="F565" s="34" t="s">
        <v>28</v>
      </c>
      <c r="G565" s="28">
        <v>10</v>
      </c>
      <c r="H565" s="28">
        <v>40</v>
      </c>
      <c r="I565" s="28">
        <v>19</v>
      </c>
      <c r="J565" s="28">
        <v>21</v>
      </c>
    </row>
    <row r="566" spans="1:10" ht="24" x14ac:dyDescent="0.2">
      <c r="A566" s="26" t="s">
        <v>289</v>
      </c>
      <c r="B566" s="27">
        <v>70000</v>
      </c>
      <c r="C566" s="34" t="s">
        <v>25</v>
      </c>
      <c r="D566" s="35" t="s">
        <v>511</v>
      </c>
      <c r="E566" s="35" t="s">
        <v>511</v>
      </c>
      <c r="F566" s="34" t="s">
        <v>28</v>
      </c>
      <c r="G566" s="28">
        <v>5</v>
      </c>
      <c r="H566" s="28">
        <v>20</v>
      </c>
      <c r="I566" s="28">
        <v>10</v>
      </c>
      <c r="J566" s="28">
        <v>10</v>
      </c>
    </row>
    <row r="567" spans="1:10" ht="24" x14ac:dyDescent="0.2">
      <c r="A567" s="26" t="s">
        <v>289</v>
      </c>
      <c r="B567" s="27">
        <v>112000</v>
      </c>
      <c r="C567" s="34" t="s">
        <v>25</v>
      </c>
      <c r="D567" s="35" t="s">
        <v>511</v>
      </c>
      <c r="E567" s="35" t="s">
        <v>511</v>
      </c>
      <c r="F567" s="34" t="s">
        <v>28</v>
      </c>
      <c r="G567" s="28">
        <v>8</v>
      </c>
      <c r="H567" s="28">
        <v>32</v>
      </c>
      <c r="I567" s="28">
        <v>15</v>
      </c>
      <c r="J567" s="28">
        <v>17</v>
      </c>
    </row>
    <row r="568" spans="1:10" ht="24" x14ac:dyDescent="0.2">
      <c r="A568" s="26" t="s">
        <v>289</v>
      </c>
      <c r="B568" s="27">
        <v>140000</v>
      </c>
      <c r="C568" s="34" t="s">
        <v>25</v>
      </c>
      <c r="D568" s="35" t="s">
        <v>511</v>
      </c>
      <c r="E568" s="35" t="s">
        <v>511</v>
      </c>
      <c r="F568" s="34" t="s">
        <v>28</v>
      </c>
      <c r="G568" s="28">
        <v>10</v>
      </c>
      <c r="H568" s="28">
        <v>40</v>
      </c>
      <c r="I568" s="28">
        <v>19</v>
      </c>
      <c r="J568" s="28">
        <v>21</v>
      </c>
    </row>
    <row r="569" spans="1:10" x14ac:dyDescent="0.2">
      <c r="A569" s="26" t="s">
        <v>289</v>
      </c>
      <c r="B569" s="27">
        <v>140000</v>
      </c>
      <c r="C569" s="34" t="s">
        <v>25</v>
      </c>
      <c r="D569" s="35" t="s">
        <v>272</v>
      </c>
      <c r="E569" s="35" t="s">
        <v>272</v>
      </c>
      <c r="F569" s="34" t="s">
        <v>28</v>
      </c>
      <c r="G569" s="28">
        <v>10</v>
      </c>
      <c r="H569" s="28">
        <v>40</v>
      </c>
      <c r="I569" s="28">
        <v>19</v>
      </c>
      <c r="J569" s="28">
        <v>21</v>
      </c>
    </row>
    <row r="570" spans="1:10" x14ac:dyDescent="0.2">
      <c r="A570" s="26" t="s">
        <v>289</v>
      </c>
      <c r="B570" s="27">
        <v>140000</v>
      </c>
      <c r="C570" s="34" t="s">
        <v>25</v>
      </c>
      <c r="D570" s="35" t="s">
        <v>272</v>
      </c>
      <c r="E570" s="35" t="s">
        <v>272</v>
      </c>
      <c r="F570" s="34" t="s">
        <v>28</v>
      </c>
      <c r="G570" s="28">
        <v>10</v>
      </c>
      <c r="H570" s="28">
        <v>40</v>
      </c>
      <c r="I570" s="28">
        <v>19</v>
      </c>
      <c r="J570" s="28">
        <v>21</v>
      </c>
    </row>
    <row r="571" spans="1:10" x14ac:dyDescent="0.2">
      <c r="A571" s="26" t="s">
        <v>289</v>
      </c>
      <c r="B571" s="27">
        <v>140000</v>
      </c>
      <c r="C571" s="34" t="s">
        <v>25</v>
      </c>
      <c r="D571" s="35" t="s">
        <v>272</v>
      </c>
      <c r="E571" s="35" t="s">
        <v>272</v>
      </c>
      <c r="F571" s="34" t="s">
        <v>28</v>
      </c>
      <c r="G571" s="28">
        <v>10</v>
      </c>
      <c r="H571" s="28">
        <v>40</v>
      </c>
      <c r="I571" s="28">
        <v>19</v>
      </c>
      <c r="J571" s="28">
        <v>21</v>
      </c>
    </row>
    <row r="572" spans="1:10" x14ac:dyDescent="0.2">
      <c r="A572" s="26" t="s">
        <v>289</v>
      </c>
      <c r="B572" s="27">
        <v>140000</v>
      </c>
      <c r="C572" s="34" t="s">
        <v>25</v>
      </c>
      <c r="D572" s="35" t="s">
        <v>272</v>
      </c>
      <c r="E572" s="35" t="s">
        <v>272</v>
      </c>
      <c r="F572" s="34" t="s">
        <v>28</v>
      </c>
      <c r="G572" s="28">
        <v>10</v>
      </c>
      <c r="H572" s="28">
        <v>40</v>
      </c>
      <c r="I572" s="28">
        <v>19</v>
      </c>
      <c r="J572" s="28">
        <v>21</v>
      </c>
    </row>
    <row r="573" spans="1:10" x14ac:dyDescent="0.2">
      <c r="A573" s="26" t="s">
        <v>289</v>
      </c>
      <c r="B573" s="27">
        <v>154000</v>
      </c>
      <c r="C573" s="34" t="s">
        <v>25</v>
      </c>
      <c r="D573" s="35" t="s">
        <v>272</v>
      </c>
      <c r="E573" s="35" t="s">
        <v>272</v>
      </c>
      <c r="F573" s="34" t="s">
        <v>28</v>
      </c>
      <c r="G573" s="28">
        <v>11</v>
      </c>
      <c r="H573" s="28">
        <v>44</v>
      </c>
      <c r="I573" s="28">
        <v>21</v>
      </c>
      <c r="J573" s="28">
        <v>23</v>
      </c>
    </row>
    <row r="574" spans="1:10" x14ac:dyDescent="0.2">
      <c r="A574" s="26" t="s">
        <v>289</v>
      </c>
      <c r="B574" s="27">
        <v>154000</v>
      </c>
      <c r="C574" s="34" t="s">
        <v>25</v>
      </c>
      <c r="D574" s="35" t="s">
        <v>272</v>
      </c>
      <c r="E574" s="35" t="s">
        <v>272</v>
      </c>
      <c r="F574" s="34" t="s">
        <v>28</v>
      </c>
      <c r="G574" s="28">
        <v>11</v>
      </c>
      <c r="H574" s="28">
        <v>44</v>
      </c>
      <c r="I574" s="28">
        <v>21</v>
      </c>
      <c r="J574" s="28">
        <v>23</v>
      </c>
    </row>
    <row r="575" spans="1:10" x14ac:dyDescent="0.2">
      <c r="A575" s="26" t="s">
        <v>289</v>
      </c>
      <c r="B575" s="27">
        <v>210000</v>
      </c>
      <c r="C575" s="34" t="s">
        <v>25</v>
      </c>
      <c r="D575" s="35" t="s">
        <v>451</v>
      </c>
      <c r="E575" s="35" t="s">
        <v>451</v>
      </c>
      <c r="F575" s="34" t="s">
        <v>28</v>
      </c>
      <c r="G575" s="28">
        <v>15</v>
      </c>
      <c r="H575" s="28">
        <v>60</v>
      </c>
      <c r="I575" s="28">
        <v>29</v>
      </c>
      <c r="J575" s="28">
        <v>31</v>
      </c>
    </row>
    <row r="576" spans="1:10" x14ac:dyDescent="0.2">
      <c r="A576" s="26" t="s">
        <v>275</v>
      </c>
      <c r="B576" s="27">
        <v>72000</v>
      </c>
      <c r="C576" s="34" t="s">
        <v>25</v>
      </c>
      <c r="D576" s="35" t="s">
        <v>517</v>
      </c>
      <c r="E576" s="35" t="s">
        <v>517</v>
      </c>
      <c r="F576" s="34" t="s">
        <v>28</v>
      </c>
      <c r="G576" s="28">
        <v>1</v>
      </c>
      <c r="H576" s="28">
        <v>4</v>
      </c>
      <c r="I576" s="28">
        <v>2</v>
      </c>
      <c r="J576" s="28">
        <v>2</v>
      </c>
    </row>
    <row r="577" spans="1:10" x14ac:dyDescent="0.2">
      <c r="A577" s="26" t="s">
        <v>275</v>
      </c>
      <c r="B577" s="27">
        <v>72000</v>
      </c>
      <c r="C577" s="34" t="s">
        <v>25</v>
      </c>
      <c r="D577" s="35" t="s">
        <v>288</v>
      </c>
      <c r="E577" s="35" t="s">
        <v>288</v>
      </c>
      <c r="F577" s="34" t="s">
        <v>28</v>
      </c>
      <c r="G577" s="28">
        <v>1</v>
      </c>
      <c r="H577" s="28">
        <v>4</v>
      </c>
      <c r="I577" s="28">
        <v>2</v>
      </c>
      <c r="J577" s="28">
        <v>2</v>
      </c>
    </row>
    <row r="578" spans="1:10" x14ac:dyDescent="0.2">
      <c r="A578" s="26" t="s">
        <v>274</v>
      </c>
      <c r="B578" s="27">
        <v>106000</v>
      </c>
      <c r="C578" s="34" t="s">
        <v>25</v>
      </c>
      <c r="D578" s="35" t="s">
        <v>518</v>
      </c>
      <c r="E578" s="35" t="s">
        <v>518</v>
      </c>
      <c r="F578" s="34" t="s">
        <v>40</v>
      </c>
      <c r="G578" s="28">
        <v>240</v>
      </c>
      <c r="H578" s="28">
        <v>40</v>
      </c>
      <c r="I578" s="28">
        <v>19</v>
      </c>
      <c r="J578" s="28">
        <v>21</v>
      </c>
    </row>
    <row r="579" spans="1:10" x14ac:dyDescent="0.2">
      <c r="A579" s="26" t="s">
        <v>274</v>
      </c>
      <c r="B579" s="27">
        <v>106000</v>
      </c>
      <c r="C579" s="34" t="s">
        <v>25</v>
      </c>
      <c r="D579" s="35" t="s">
        <v>301</v>
      </c>
      <c r="E579" s="35" t="s">
        <v>519</v>
      </c>
      <c r="F579" s="34" t="s">
        <v>40</v>
      </c>
      <c r="G579" s="28">
        <v>240</v>
      </c>
      <c r="H579" s="28">
        <v>40</v>
      </c>
      <c r="I579" s="28">
        <v>19</v>
      </c>
      <c r="J579" s="28">
        <v>21</v>
      </c>
    </row>
    <row r="580" spans="1:10" x14ac:dyDescent="0.2">
      <c r="A580" s="26" t="s">
        <v>274</v>
      </c>
      <c r="B580" s="27">
        <v>106000</v>
      </c>
      <c r="C580" s="34" t="s">
        <v>25</v>
      </c>
      <c r="D580" s="35" t="s">
        <v>301</v>
      </c>
      <c r="E580" s="35" t="s">
        <v>520</v>
      </c>
      <c r="F580" s="34" t="s">
        <v>40</v>
      </c>
      <c r="G580" s="28">
        <v>240</v>
      </c>
      <c r="H580" s="28">
        <v>40</v>
      </c>
      <c r="I580" s="28">
        <v>19</v>
      </c>
      <c r="J580" s="28">
        <v>21</v>
      </c>
    </row>
    <row r="581" spans="1:10" x14ac:dyDescent="0.2">
      <c r="A581" s="26" t="s">
        <v>274</v>
      </c>
      <c r="B581" s="27">
        <v>106000</v>
      </c>
      <c r="C581" s="34" t="s">
        <v>25</v>
      </c>
      <c r="D581" s="35" t="s">
        <v>301</v>
      </c>
      <c r="E581" s="35" t="s">
        <v>521</v>
      </c>
      <c r="F581" s="34" t="s">
        <v>40</v>
      </c>
      <c r="G581" s="28">
        <v>240</v>
      </c>
      <c r="H581" s="28">
        <v>40</v>
      </c>
      <c r="I581" s="28">
        <v>19</v>
      </c>
      <c r="J581" s="28">
        <v>21</v>
      </c>
    </row>
    <row r="582" spans="1:10" x14ac:dyDescent="0.2">
      <c r="A582" s="26" t="s">
        <v>274</v>
      </c>
      <c r="B582" s="27">
        <v>106000</v>
      </c>
      <c r="C582" s="34" t="s">
        <v>25</v>
      </c>
      <c r="D582" s="35" t="s">
        <v>301</v>
      </c>
      <c r="E582" s="35" t="s">
        <v>522</v>
      </c>
      <c r="F582" s="34" t="s">
        <v>40</v>
      </c>
      <c r="G582" s="28">
        <v>240</v>
      </c>
      <c r="H582" s="28">
        <v>40</v>
      </c>
      <c r="I582" s="28">
        <v>19</v>
      </c>
      <c r="J582" s="28">
        <v>21</v>
      </c>
    </row>
    <row r="583" spans="1:10" x14ac:dyDescent="0.2">
      <c r="A583" s="26" t="s">
        <v>274</v>
      </c>
      <c r="B583" s="27">
        <v>106000</v>
      </c>
      <c r="C583" s="34" t="s">
        <v>25</v>
      </c>
      <c r="D583" s="35" t="s">
        <v>301</v>
      </c>
      <c r="E583" s="35" t="s">
        <v>523</v>
      </c>
      <c r="F583" s="34" t="s">
        <v>40</v>
      </c>
      <c r="G583" s="28">
        <v>240</v>
      </c>
      <c r="H583" s="28">
        <v>40</v>
      </c>
      <c r="I583" s="28">
        <v>19</v>
      </c>
      <c r="J583" s="28">
        <v>21</v>
      </c>
    </row>
    <row r="584" spans="1:10" x14ac:dyDescent="0.2">
      <c r="A584" s="26" t="s">
        <v>274</v>
      </c>
      <c r="B584" s="27">
        <v>106000</v>
      </c>
      <c r="C584" s="34" t="s">
        <v>25</v>
      </c>
      <c r="D584" s="35" t="s">
        <v>301</v>
      </c>
      <c r="E584" s="35" t="s">
        <v>524</v>
      </c>
      <c r="F584" s="34" t="s">
        <v>40</v>
      </c>
      <c r="G584" s="28">
        <v>240</v>
      </c>
      <c r="H584" s="28">
        <v>40</v>
      </c>
      <c r="I584" s="28">
        <v>19</v>
      </c>
      <c r="J584" s="28">
        <v>21</v>
      </c>
    </row>
    <row r="585" spans="1:10" x14ac:dyDescent="0.2">
      <c r="A585" s="26" t="s">
        <v>274</v>
      </c>
      <c r="B585" s="27">
        <v>106000</v>
      </c>
      <c r="C585" s="34" t="s">
        <v>25</v>
      </c>
      <c r="D585" s="35" t="s">
        <v>301</v>
      </c>
      <c r="E585" s="35" t="s">
        <v>391</v>
      </c>
      <c r="F585" s="34" t="s">
        <v>40</v>
      </c>
      <c r="G585" s="28">
        <v>240</v>
      </c>
      <c r="H585" s="28">
        <v>40</v>
      </c>
      <c r="I585" s="28">
        <v>19</v>
      </c>
      <c r="J585" s="28">
        <v>21</v>
      </c>
    </row>
    <row r="586" spans="1:10" x14ac:dyDescent="0.2">
      <c r="A586" s="26" t="s">
        <v>274</v>
      </c>
      <c r="B586" s="27">
        <v>106000</v>
      </c>
      <c r="C586" s="34" t="s">
        <v>25</v>
      </c>
      <c r="D586" s="35" t="s">
        <v>301</v>
      </c>
      <c r="E586" s="35" t="s">
        <v>525</v>
      </c>
      <c r="F586" s="34" t="s">
        <v>40</v>
      </c>
      <c r="G586" s="28">
        <v>240</v>
      </c>
      <c r="H586" s="28">
        <v>40</v>
      </c>
      <c r="I586" s="28">
        <v>19</v>
      </c>
      <c r="J586" s="28">
        <v>21</v>
      </c>
    </row>
    <row r="587" spans="1:10" x14ac:dyDescent="0.2">
      <c r="A587" s="26" t="s">
        <v>274</v>
      </c>
      <c r="B587" s="27">
        <v>106000</v>
      </c>
      <c r="C587" s="34" t="s">
        <v>25</v>
      </c>
      <c r="D587" s="35" t="s">
        <v>301</v>
      </c>
      <c r="E587" s="35" t="s">
        <v>526</v>
      </c>
      <c r="F587" s="34" t="s">
        <v>40</v>
      </c>
      <c r="G587" s="28">
        <v>240</v>
      </c>
      <c r="H587" s="28">
        <v>40</v>
      </c>
      <c r="I587" s="28">
        <v>19</v>
      </c>
      <c r="J587" s="28">
        <v>21</v>
      </c>
    </row>
    <row r="588" spans="1:10" x14ac:dyDescent="0.2">
      <c r="A588" s="26" t="s">
        <v>274</v>
      </c>
      <c r="B588" s="27">
        <v>106000</v>
      </c>
      <c r="C588" s="34" t="s">
        <v>25</v>
      </c>
      <c r="D588" s="35" t="s">
        <v>301</v>
      </c>
      <c r="E588" s="35" t="s">
        <v>527</v>
      </c>
      <c r="F588" s="34" t="s">
        <v>40</v>
      </c>
      <c r="G588" s="28">
        <v>240</v>
      </c>
      <c r="H588" s="28">
        <v>40</v>
      </c>
      <c r="I588" s="28">
        <v>19</v>
      </c>
      <c r="J588" s="28">
        <v>21</v>
      </c>
    </row>
    <row r="589" spans="1:10" x14ac:dyDescent="0.2">
      <c r="A589" s="26" t="s">
        <v>274</v>
      </c>
      <c r="B589" s="27">
        <v>106000</v>
      </c>
      <c r="C589" s="34" t="s">
        <v>25</v>
      </c>
      <c r="D589" s="35" t="s">
        <v>301</v>
      </c>
      <c r="E589" s="35" t="s">
        <v>528</v>
      </c>
      <c r="F589" s="34" t="s">
        <v>40</v>
      </c>
      <c r="G589" s="28">
        <v>240</v>
      </c>
      <c r="H589" s="28">
        <v>40</v>
      </c>
      <c r="I589" s="28">
        <v>19</v>
      </c>
      <c r="J589" s="28">
        <v>21</v>
      </c>
    </row>
    <row r="590" spans="1:10" x14ac:dyDescent="0.2">
      <c r="A590" s="26" t="s">
        <v>274</v>
      </c>
      <c r="B590" s="27">
        <v>106000</v>
      </c>
      <c r="C590" s="34" t="s">
        <v>25</v>
      </c>
      <c r="D590" s="35" t="s">
        <v>529</v>
      </c>
      <c r="E590" s="35" t="s">
        <v>529</v>
      </c>
      <c r="F590" s="34" t="s">
        <v>40</v>
      </c>
      <c r="G590" s="28">
        <v>240</v>
      </c>
      <c r="H590" s="28">
        <v>40</v>
      </c>
      <c r="I590" s="28">
        <v>19</v>
      </c>
      <c r="J590" s="28">
        <v>21</v>
      </c>
    </row>
    <row r="591" spans="1:10" ht="24" x14ac:dyDescent="0.2">
      <c r="A591" s="26" t="s">
        <v>274</v>
      </c>
      <c r="B591" s="27">
        <v>106000</v>
      </c>
      <c r="C591" s="34" t="s">
        <v>25</v>
      </c>
      <c r="D591" s="35" t="s">
        <v>417</v>
      </c>
      <c r="E591" s="35" t="s">
        <v>530</v>
      </c>
      <c r="F591" s="34" t="s">
        <v>40</v>
      </c>
      <c r="G591" s="28">
        <v>240</v>
      </c>
      <c r="H591" s="28">
        <v>40</v>
      </c>
      <c r="I591" s="28">
        <v>19</v>
      </c>
      <c r="J591" s="28">
        <v>21</v>
      </c>
    </row>
    <row r="592" spans="1:10" ht="24" x14ac:dyDescent="0.2">
      <c r="A592" s="26" t="s">
        <v>274</v>
      </c>
      <c r="B592" s="27">
        <v>106000</v>
      </c>
      <c r="C592" s="34" t="s">
        <v>25</v>
      </c>
      <c r="D592" s="35" t="s">
        <v>417</v>
      </c>
      <c r="E592" s="35" t="s">
        <v>531</v>
      </c>
      <c r="F592" s="34" t="s">
        <v>40</v>
      </c>
      <c r="G592" s="28">
        <v>240</v>
      </c>
      <c r="H592" s="28">
        <v>40</v>
      </c>
      <c r="I592" s="28">
        <v>19</v>
      </c>
      <c r="J592" s="28">
        <v>21</v>
      </c>
    </row>
    <row r="593" spans="1:10" ht="24" x14ac:dyDescent="0.2">
      <c r="A593" s="26" t="s">
        <v>274</v>
      </c>
      <c r="B593" s="27">
        <v>106000</v>
      </c>
      <c r="C593" s="34" t="s">
        <v>25</v>
      </c>
      <c r="D593" s="35" t="s">
        <v>417</v>
      </c>
      <c r="E593" s="35" t="s">
        <v>532</v>
      </c>
      <c r="F593" s="34" t="s">
        <v>40</v>
      </c>
      <c r="G593" s="28">
        <v>240</v>
      </c>
      <c r="H593" s="28">
        <v>40</v>
      </c>
      <c r="I593" s="28">
        <v>19</v>
      </c>
      <c r="J593" s="28">
        <v>21</v>
      </c>
    </row>
    <row r="594" spans="1:10" ht="24" x14ac:dyDescent="0.2">
      <c r="A594" s="26" t="s">
        <v>274</v>
      </c>
      <c r="B594" s="27">
        <v>106000</v>
      </c>
      <c r="C594" s="34" t="s">
        <v>25</v>
      </c>
      <c r="D594" s="35" t="s">
        <v>417</v>
      </c>
      <c r="E594" s="35" t="s">
        <v>533</v>
      </c>
      <c r="F594" s="34" t="s">
        <v>40</v>
      </c>
      <c r="G594" s="28">
        <v>240</v>
      </c>
      <c r="H594" s="28">
        <v>40</v>
      </c>
      <c r="I594" s="28">
        <v>19</v>
      </c>
      <c r="J594" s="28">
        <v>21</v>
      </c>
    </row>
    <row r="595" spans="1:10" x14ac:dyDescent="0.2">
      <c r="A595" s="26" t="s">
        <v>274</v>
      </c>
      <c r="B595" s="27">
        <v>106000</v>
      </c>
      <c r="C595" s="34" t="s">
        <v>25</v>
      </c>
      <c r="D595" s="35" t="s">
        <v>338</v>
      </c>
      <c r="E595" s="35" t="s">
        <v>339</v>
      </c>
      <c r="F595" s="34" t="s">
        <v>40</v>
      </c>
      <c r="G595" s="28">
        <v>240</v>
      </c>
      <c r="H595" s="28">
        <v>40</v>
      </c>
      <c r="I595" s="28">
        <v>19</v>
      </c>
      <c r="J595" s="28">
        <v>21</v>
      </c>
    </row>
    <row r="596" spans="1:10" x14ac:dyDescent="0.2">
      <c r="A596" s="26" t="s">
        <v>274</v>
      </c>
      <c r="B596" s="27">
        <v>137800</v>
      </c>
      <c r="C596" s="34" t="s">
        <v>25</v>
      </c>
      <c r="D596" s="35" t="s">
        <v>534</v>
      </c>
      <c r="E596" s="35" t="s">
        <v>534</v>
      </c>
      <c r="F596" s="34" t="s">
        <v>40</v>
      </c>
      <c r="G596" s="28">
        <v>312</v>
      </c>
      <c r="H596" s="28">
        <v>52</v>
      </c>
      <c r="I596" s="28">
        <v>25</v>
      </c>
      <c r="J596" s="28">
        <v>27</v>
      </c>
    </row>
    <row r="597" spans="1:10" x14ac:dyDescent="0.2">
      <c r="A597" s="26" t="s">
        <v>274</v>
      </c>
      <c r="B597" s="27">
        <v>106000</v>
      </c>
      <c r="C597" s="34" t="s">
        <v>25</v>
      </c>
      <c r="D597" s="35" t="s">
        <v>535</v>
      </c>
      <c r="E597" s="35" t="s">
        <v>535</v>
      </c>
      <c r="F597" s="34" t="s">
        <v>40</v>
      </c>
      <c r="G597" s="28">
        <v>240</v>
      </c>
      <c r="H597" s="28">
        <v>40</v>
      </c>
      <c r="I597" s="28">
        <v>19</v>
      </c>
      <c r="J597" s="28">
        <v>21</v>
      </c>
    </row>
    <row r="598" spans="1:10" x14ac:dyDescent="0.2">
      <c r="A598" s="26" t="s">
        <v>274</v>
      </c>
      <c r="B598" s="27">
        <v>106000</v>
      </c>
      <c r="C598" s="34" t="s">
        <v>25</v>
      </c>
      <c r="D598" s="35" t="s">
        <v>536</v>
      </c>
      <c r="E598" s="35" t="s">
        <v>443</v>
      </c>
      <c r="F598" s="34" t="s">
        <v>40</v>
      </c>
      <c r="G598" s="28">
        <v>240</v>
      </c>
      <c r="H598" s="28">
        <v>40</v>
      </c>
      <c r="I598" s="28">
        <v>19</v>
      </c>
      <c r="J598" s="28">
        <v>21</v>
      </c>
    </row>
    <row r="599" spans="1:10" x14ac:dyDescent="0.2">
      <c r="A599" s="26" t="s">
        <v>274</v>
      </c>
      <c r="B599" s="27">
        <v>106000</v>
      </c>
      <c r="C599" s="34" t="s">
        <v>25</v>
      </c>
      <c r="D599" s="35" t="s">
        <v>76</v>
      </c>
      <c r="E599" s="35" t="s">
        <v>537</v>
      </c>
      <c r="F599" s="34" t="s">
        <v>40</v>
      </c>
      <c r="G599" s="28">
        <v>240</v>
      </c>
      <c r="H599" s="28">
        <v>40</v>
      </c>
      <c r="I599" s="28">
        <v>19</v>
      </c>
      <c r="J599" s="28">
        <v>21</v>
      </c>
    </row>
    <row r="600" spans="1:10" x14ac:dyDescent="0.2">
      <c r="A600" s="26" t="s">
        <v>274</v>
      </c>
      <c r="B600" s="27">
        <v>106000</v>
      </c>
      <c r="C600" s="34" t="s">
        <v>25</v>
      </c>
      <c r="D600" s="35" t="s">
        <v>76</v>
      </c>
      <c r="E600" s="35" t="s">
        <v>426</v>
      </c>
      <c r="F600" s="34" t="s">
        <v>40</v>
      </c>
      <c r="G600" s="28">
        <v>240</v>
      </c>
      <c r="H600" s="28">
        <v>40</v>
      </c>
      <c r="I600" s="28">
        <v>19</v>
      </c>
      <c r="J600" s="28">
        <v>21</v>
      </c>
    </row>
    <row r="601" spans="1:10" x14ac:dyDescent="0.2">
      <c r="A601" s="26" t="s">
        <v>274</v>
      </c>
      <c r="B601" s="27">
        <v>106000</v>
      </c>
      <c r="C601" s="34" t="s">
        <v>25</v>
      </c>
      <c r="D601" s="35" t="s">
        <v>76</v>
      </c>
      <c r="E601" s="35" t="s">
        <v>538</v>
      </c>
      <c r="F601" s="34" t="s">
        <v>40</v>
      </c>
      <c r="G601" s="28">
        <v>240</v>
      </c>
      <c r="H601" s="28">
        <v>40</v>
      </c>
      <c r="I601" s="28">
        <v>19</v>
      </c>
      <c r="J601" s="28">
        <v>21</v>
      </c>
    </row>
    <row r="602" spans="1:10" x14ac:dyDescent="0.2">
      <c r="A602" s="26" t="s">
        <v>274</v>
      </c>
      <c r="B602" s="27">
        <v>106000</v>
      </c>
      <c r="C602" s="34" t="s">
        <v>25</v>
      </c>
      <c r="D602" s="35" t="s">
        <v>76</v>
      </c>
      <c r="E602" s="35" t="s">
        <v>539</v>
      </c>
      <c r="F602" s="34" t="s">
        <v>40</v>
      </c>
      <c r="G602" s="28">
        <v>240</v>
      </c>
      <c r="H602" s="28">
        <v>40</v>
      </c>
      <c r="I602" s="28">
        <v>19</v>
      </c>
      <c r="J602" s="28">
        <v>21</v>
      </c>
    </row>
    <row r="603" spans="1:10" x14ac:dyDescent="0.2">
      <c r="A603" s="26" t="s">
        <v>274</v>
      </c>
      <c r="B603" s="27">
        <v>106000</v>
      </c>
      <c r="C603" s="34" t="s">
        <v>25</v>
      </c>
      <c r="D603" s="35" t="s">
        <v>76</v>
      </c>
      <c r="E603" s="35" t="s">
        <v>540</v>
      </c>
      <c r="F603" s="34" t="s">
        <v>40</v>
      </c>
      <c r="G603" s="28">
        <v>240</v>
      </c>
      <c r="H603" s="28">
        <v>40</v>
      </c>
      <c r="I603" s="28">
        <v>19</v>
      </c>
      <c r="J603" s="28">
        <v>21</v>
      </c>
    </row>
    <row r="604" spans="1:10" x14ac:dyDescent="0.2">
      <c r="A604" s="26" t="s">
        <v>274</v>
      </c>
      <c r="B604" s="27">
        <v>106000</v>
      </c>
      <c r="C604" s="34" t="s">
        <v>25</v>
      </c>
      <c r="D604" s="35" t="s">
        <v>58</v>
      </c>
      <c r="E604" s="35" t="s">
        <v>58</v>
      </c>
      <c r="F604" s="34" t="s">
        <v>40</v>
      </c>
      <c r="G604" s="28">
        <v>240</v>
      </c>
      <c r="H604" s="28">
        <v>40</v>
      </c>
      <c r="I604" s="28">
        <v>19</v>
      </c>
      <c r="J604" s="28">
        <v>21</v>
      </c>
    </row>
    <row r="605" spans="1:10" x14ac:dyDescent="0.2">
      <c r="A605" s="26" t="s">
        <v>274</v>
      </c>
      <c r="B605" s="27">
        <v>106000</v>
      </c>
      <c r="C605" s="34" t="s">
        <v>25</v>
      </c>
      <c r="D605" s="35" t="s">
        <v>58</v>
      </c>
      <c r="E605" s="35" t="s">
        <v>541</v>
      </c>
      <c r="F605" s="34" t="s">
        <v>40</v>
      </c>
      <c r="G605" s="28">
        <v>240</v>
      </c>
      <c r="H605" s="28">
        <v>40</v>
      </c>
      <c r="I605" s="28">
        <v>19</v>
      </c>
      <c r="J605" s="28">
        <v>21</v>
      </c>
    </row>
    <row r="606" spans="1:10" x14ac:dyDescent="0.2">
      <c r="A606" s="26" t="s">
        <v>274</v>
      </c>
      <c r="B606" s="27">
        <v>106000</v>
      </c>
      <c r="C606" s="34" t="s">
        <v>25</v>
      </c>
      <c r="D606" s="35" t="s">
        <v>58</v>
      </c>
      <c r="E606" s="35" t="s">
        <v>542</v>
      </c>
      <c r="F606" s="34" t="s">
        <v>40</v>
      </c>
      <c r="G606" s="28">
        <v>240</v>
      </c>
      <c r="H606" s="28">
        <v>40</v>
      </c>
      <c r="I606" s="28">
        <v>19</v>
      </c>
      <c r="J606" s="28">
        <v>21</v>
      </c>
    </row>
    <row r="607" spans="1:10" ht="24" x14ac:dyDescent="0.2">
      <c r="A607" s="26" t="s">
        <v>274</v>
      </c>
      <c r="B607" s="27">
        <v>106000</v>
      </c>
      <c r="C607" s="34" t="s">
        <v>25</v>
      </c>
      <c r="D607" s="35" t="s">
        <v>543</v>
      </c>
      <c r="E607" s="35" t="s">
        <v>544</v>
      </c>
      <c r="F607" s="34" t="s">
        <v>40</v>
      </c>
      <c r="G607" s="28">
        <v>240</v>
      </c>
      <c r="H607" s="28">
        <v>40</v>
      </c>
      <c r="I607" s="28">
        <v>19</v>
      </c>
      <c r="J607" s="28">
        <v>21</v>
      </c>
    </row>
    <row r="608" spans="1:10" x14ac:dyDescent="0.2">
      <c r="A608" s="26" t="s">
        <v>274</v>
      </c>
      <c r="B608" s="27">
        <v>106000</v>
      </c>
      <c r="C608" s="34" t="s">
        <v>25</v>
      </c>
      <c r="D608" s="35" t="s">
        <v>543</v>
      </c>
      <c r="E608" s="35" t="s">
        <v>545</v>
      </c>
      <c r="F608" s="34" t="s">
        <v>40</v>
      </c>
      <c r="G608" s="28">
        <v>240</v>
      </c>
      <c r="H608" s="28">
        <v>40</v>
      </c>
      <c r="I608" s="28">
        <v>19</v>
      </c>
      <c r="J608" s="28">
        <v>21</v>
      </c>
    </row>
    <row r="609" spans="1:10" x14ac:dyDescent="0.2">
      <c r="A609" s="26" t="s">
        <v>274</v>
      </c>
      <c r="B609" s="27">
        <v>137800</v>
      </c>
      <c r="C609" s="34" t="s">
        <v>25</v>
      </c>
      <c r="D609" s="35" t="s">
        <v>546</v>
      </c>
      <c r="E609" s="35" t="s">
        <v>547</v>
      </c>
      <c r="F609" s="34" t="s">
        <v>40</v>
      </c>
      <c r="G609" s="28">
        <v>312</v>
      </c>
      <c r="H609" s="28">
        <v>52</v>
      </c>
      <c r="I609" s="28">
        <v>25</v>
      </c>
      <c r="J609" s="28">
        <v>27</v>
      </c>
    </row>
    <row r="610" spans="1:10" x14ac:dyDescent="0.2">
      <c r="A610" s="26" t="s">
        <v>274</v>
      </c>
      <c r="B610" s="27">
        <v>159000</v>
      </c>
      <c r="C610" s="34" t="s">
        <v>25</v>
      </c>
      <c r="D610" s="35" t="s">
        <v>546</v>
      </c>
      <c r="E610" s="35" t="s">
        <v>548</v>
      </c>
      <c r="F610" s="34" t="s">
        <v>40</v>
      </c>
      <c r="G610" s="28">
        <v>360</v>
      </c>
      <c r="H610" s="28">
        <v>60</v>
      </c>
      <c r="I610" s="28">
        <v>29</v>
      </c>
      <c r="J610" s="28">
        <v>31</v>
      </c>
    </row>
    <row r="611" spans="1:10" x14ac:dyDescent="0.2">
      <c r="A611" s="26" t="s">
        <v>274</v>
      </c>
      <c r="B611" s="27">
        <v>106000</v>
      </c>
      <c r="C611" s="34" t="s">
        <v>25</v>
      </c>
      <c r="D611" s="35" t="s">
        <v>549</v>
      </c>
      <c r="E611" s="35" t="s">
        <v>549</v>
      </c>
      <c r="F611" s="34" t="s">
        <v>40</v>
      </c>
      <c r="G611" s="28">
        <v>240</v>
      </c>
      <c r="H611" s="28">
        <v>40</v>
      </c>
      <c r="I611" s="28">
        <v>19</v>
      </c>
      <c r="J611" s="28">
        <v>21</v>
      </c>
    </row>
    <row r="612" spans="1:10" x14ac:dyDescent="0.2">
      <c r="A612" s="26" t="s">
        <v>274</v>
      </c>
      <c r="B612" s="27">
        <v>106000</v>
      </c>
      <c r="C612" s="34" t="s">
        <v>25</v>
      </c>
      <c r="D612" s="35" t="s">
        <v>549</v>
      </c>
      <c r="E612" s="35" t="s">
        <v>550</v>
      </c>
      <c r="F612" s="34" t="s">
        <v>40</v>
      </c>
      <c r="G612" s="28">
        <v>240</v>
      </c>
      <c r="H612" s="28">
        <v>40</v>
      </c>
      <c r="I612" s="28">
        <v>19</v>
      </c>
      <c r="J612" s="28">
        <v>21</v>
      </c>
    </row>
    <row r="613" spans="1:10" x14ac:dyDescent="0.2">
      <c r="A613" s="26" t="s">
        <v>274</v>
      </c>
      <c r="B613" s="27">
        <v>106000</v>
      </c>
      <c r="C613" s="34" t="s">
        <v>25</v>
      </c>
      <c r="D613" s="35" t="s">
        <v>549</v>
      </c>
      <c r="E613" s="35" t="s">
        <v>93</v>
      </c>
      <c r="F613" s="34" t="s">
        <v>40</v>
      </c>
      <c r="G613" s="28">
        <v>240</v>
      </c>
      <c r="H613" s="28">
        <v>40</v>
      </c>
      <c r="I613" s="28">
        <v>19</v>
      </c>
      <c r="J613" s="28">
        <v>21</v>
      </c>
    </row>
    <row r="614" spans="1:10" x14ac:dyDescent="0.2">
      <c r="A614" s="26" t="s">
        <v>274</v>
      </c>
      <c r="B614" s="27">
        <v>106000</v>
      </c>
      <c r="C614" s="34" t="s">
        <v>25</v>
      </c>
      <c r="D614" s="35" t="s">
        <v>549</v>
      </c>
      <c r="E614" s="35" t="s">
        <v>551</v>
      </c>
      <c r="F614" s="34" t="s">
        <v>40</v>
      </c>
      <c r="G614" s="28">
        <v>240</v>
      </c>
      <c r="H614" s="28">
        <v>40</v>
      </c>
      <c r="I614" s="28">
        <v>19</v>
      </c>
      <c r="J614" s="28">
        <v>21</v>
      </c>
    </row>
    <row r="615" spans="1:10" x14ac:dyDescent="0.2">
      <c r="A615" s="26" t="s">
        <v>274</v>
      </c>
      <c r="B615" s="27">
        <v>106000</v>
      </c>
      <c r="C615" s="34" t="s">
        <v>25</v>
      </c>
      <c r="D615" s="35" t="s">
        <v>549</v>
      </c>
      <c r="E615" s="35" t="s">
        <v>552</v>
      </c>
      <c r="F615" s="34" t="s">
        <v>40</v>
      </c>
      <c r="G615" s="28">
        <v>240</v>
      </c>
      <c r="H615" s="28">
        <v>40</v>
      </c>
      <c r="I615" s="28">
        <v>19</v>
      </c>
      <c r="J615" s="28">
        <v>21</v>
      </c>
    </row>
    <row r="616" spans="1:10" x14ac:dyDescent="0.2">
      <c r="A616" s="26" t="s">
        <v>274</v>
      </c>
      <c r="B616" s="27">
        <v>106000</v>
      </c>
      <c r="C616" s="34" t="s">
        <v>25</v>
      </c>
      <c r="D616" s="35" t="s">
        <v>549</v>
      </c>
      <c r="E616" s="35" t="s">
        <v>553</v>
      </c>
      <c r="F616" s="34" t="s">
        <v>40</v>
      </c>
      <c r="G616" s="28">
        <v>240</v>
      </c>
      <c r="H616" s="28">
        <v>40</v>
      </c>
      <c r="I616" s="28">
        <v>19</v>
      </c>
      <c r="J616" s="28">
        <v>21</v>
      </c>
    </row>
    <row r="617" spans="1:10" x14ac:dyDescent="0.2">
      <c r="A617" s="26" t="s">
        <v>274</v>
      </c>
      <c r="B617" s="27">
        <v>106000</v>
      </c>
      <c r="C617" s="34" t="s">
        <v>25</v>
      </c>
      <c r="D617" s="35" t="s">
        <v>554</v>
      </c>
      <c r="E617" s="35" t="s">
        <v>554</v>
      </c>
      <c r="F617" s="34" t="s">
        <v>40</v>
      </c>
      <c r="G617" s="28">
        <v>240</v>
      </c>
      <c r="H617" s="28">
        <v>40</v>
      </c>
      <c r="I617" s="28">
        <v>19</v>
      </c>
      <c r="J617" s="28">
        <v>21</v>
      </c>
    </row>
    <row r="618" spans="1:10" x14ac:dyDescent="0.2">
      <c r="A618" s="26" t="s">
        <v>274</v>
      </c>
      <c r="B618" s="27">
        <v>106000</v>
      </c>
      <c r="C618" s="34" t="s">
        <v>25</v>
      </c>
      <c r="D618" s="35" t="s">
        <v>555</v>
      </c>
      <c r="E618" s="35" t="s">
        <v>555</v>
      </c>
      <c r="F618" s="34" t="s">
        <v>40</v>
      </c>
      <c r="G618" s="28">
        <v>240</v>
      </c>
      <c r="H618" s="28">
        <v>40</v>
      </c>
      <c r="I618" s="28">
        <v>19</v>
      </c>
      <c r="J618" s="28">
        <v>21</v>
      </c>
    </row>
    <row r="619" spans="1:10" x14ac:dyDescent="0.2">
      <c r="A619" s="26" t="s">
        <v>274</v>
      </c>
      <c r="B619" s="27">
        <v>106000</v>
      </c>
      <c r="C619" s="34" t="s">
        <v>25</v>
      </c>
      <c r="D619" s="35" t="s">
        <v>555</v>
      </c>
      <c r="E619" s="35" t="s">
        <v>110</v>
      </c>
      <c r="F619" s="34" t="s">
        <v>40</v>
      </c>
      <c r="G619" s="28">
        <v>240</v>
      </c>
      <c r="H619" s="28">
        <v>40</v>
      </c>
      <c r="I619" s="28">
        <v>19</v>
      </c>
      <c r="J619" s="28">
        <v>21</v>
      </c>
    </row>
    <row r="620" spans="1:10" x14ac:dyDescent="0.2">
      <c r="A620" s="26" t="s">
        <v>274</v>
      </c>
      <c r="B620" s="27">
        <v>106000</v>
      </c>
      <c r="C620" s="34" t="s">
        <v>25</v>
      </c>
      <c r="D620" s="35" t="s">
        <v>555</v>
      </c>
      <c r="E620" s="35" t="s">
        <v>556</v>
      </c>
      <c r="F620" s="34" t="s">
        <v>40</v>
      </c>
      <c r="G620" s="28">
        <v>240</v>
      </c>
      <c r="H620" s="28">
        <v>40</v>
      </c>
      <c r="I620" s="28">
        <v>19</v>
      </c>
      <c r="J620" s="28">
        <v>21</v>
      </c>
    </row>
    <row r="621" spans="1:10" ht="24" x14ac:dyDescent="0.2">
      <c r="A621" s="26" t="s">
        <v>274</v>
      </c>
      <c r="B621" s="27">
        <v>159000</v>
      </c>
      <c r="C621" s="34" t="s">
        <v>25</v>
      </c>
      <c r="D621" s="35" t="s">
        <v>145</v>
      </c>
      <c r="E621" s="35" t="s">
        <v>145</v>
      </c>
      <c r="F621" s="34" t="s">
        <v>40</v>
      </c>
      <c r="G621" s="28">
        <v>360</v>
      </c>
      <c r="H621" s="28">
        <v>60</v>
      </c>
      <c r="I621" s="28">
        <v>29</v>
      </c>
      <c r="J621" s="28">
        <v>31</v>
      </c>
    </row>
    <row r="622" spans="1:10" ht="24" x14ac:dyDescent="0.2">
      <c r="A622" s="26" t="s">
        <v>274</v>
      </c>
      <c r="B622" s="27">
        <v>159000</v>
      </c>
      <c r="C622" s="34" t="s">
        <v>25</v>
      </c>
      <c r="D622" s="35" t="s">
        <v>145</v>
      </c>
      <c r="E622" s="35" t="s">
        <v>557</v>
      </c>
      <c r="F622" s="34" t="s">
        <v>40</v>
      </c>
      <c r="G622" s="28">
        <v>360</v>
      </c>
      <c r="H622" s="28">
        <v>60</v>
      </c>
      <c r="I622" s="28">
        <v>29</v>
      </c>
      <c r="J622" s="28">
        <v>31</v>
      </c>
    </row>
    <row r="623" spans="1:10" x14ac:dyDescent="0.2">
      <c r="A623" s="26" t="s">
        <v>274</v>
      </c>
      <c r="B623" s="27">
        <v>106000</v>
      </c>
      <c r="C623" s="34" t="s">
        <v>25</v>
      </c>
      <c r="D623" s="35" t="s">
        <v>421</v>
      </c>
      <c r="E623" s="35" t="s">
        <v>558</v>
      </c>
      <c r="F623" s="34" t="s">
        <v>40</v>
      </c>
      <c r="G623" s="28">
        <v>240</v>
      </c>
      <c r="H623" s="28">
        <v>40</v>
      </c>
      <c r="I623" s="28">
        <v>19</v>
      </c>
      <c r="J623" s="28">
        <v>21</v>
      </c>
    </row>
    <row r="624" spans="1:10" x14ac:dyDescent="0.2">
      <c r="A624" s="26" t="s">
        <v>274</v>
      </c>
      <c r="B624" s="27">
        <v>106000</v>
      </c>
      <c r="C624" s="34" t="s">
        <v>25</v>
      </c>
      <c r="D624" s="35" t="s">
        <v>421</v>
      </c>
      <c r="E624" s="35" t="s">
        <v>422</v>
      </c>
      <c r="F624" s="34" t="s">
        <v>40</v>
      </c>
      <c r="G624" s="28">
        <v>240</v>
      </c>
      <c r="H624" s="28">
        <v>40</v>
      </c>
      <c r="I624" s="28">
        <v>19</v>
      </c>
      <c r="J624" s="28">
        <v>21</v>
      </c>
    </row>
    <row r="625" spans="1:10" x14ac:dyDescent="0.2">
      <c r="A625" s="26" t="s">
        <v>274</v>
      </c>
      <c r="B625" s="27">
        <v>106000</v>
      </c>
      <c r="C625" s="34" t="s">
        <v>25</v>
      </c>
      <c r="D625" s="35" t="s">
        <v>559</v>
      </c>
      <c r="E625" s="35" t="s">
        <v>560</v>
      </c>
      <c r="F625" s="34" t="s">
        <v>40</v>
      </c>
      <c r="G625" s="28">
        <v>240</v>
      </c>
      <c r="H625" s="28">
        <v>40</v>
      </c>
      <c r="I625" s="28">
        <v>19</v>
      </c>
      <c r="J625" s="28">
        <v>21</v>
      </c>
    </row>
    <row r="626" spans="1:10" x14ac:dyDescent="0.2">
      <c r="A626" s="26" t="s">
        <v>274</v>
      </c>
      <c r="B626" s="27">
        <v>106000</v>
      </c>
      <c r="C626" s="34" t="s">
        <v>25</v>
      </c>
      <c r="D626" s="35" t="s">
        <v>559</v>
      </c>
      <c r="E626" s="35" t="s">
        <v>561</v>
      </c>
      <c r="F626" s="34" t="s">
        <v>40</v>
      </c>
      <c r="G626" s="28">
        <v>240</v>
      </c>
      <c r="H626" s="28">
        <v>40</v>
      </c>
      <c r="I626" s="28">
        <v>19</v>
      </c>
      <c r="J626" s="28">
        <v>21</v>
      </c>
    </row>
    <row r="627" spans="1:10" ht="24" x14ac:dyDescent="0.2">
      <c r="A627" s="26" t="s">
        <v>274</v>
      </c>
      <c r="B627" s="27">
        <v>106000</v>
      </c>
      <c r="C627" s="34" t="s">
        <v>25</v>
      </c>
      <c r="D627" s="35" t="s">
        <v>429</v>
      </c>
      <c r="E627" s="35" t="s">
        <v>562</v>
      </c>
      <c r="F627" s="34" t="s">
        <v>40</v>
      </c>
      <c r="G627" s="28">
        <v>240</v>
      </c>
      <c r="H627" s="28">
        <v>40</v>
      </c>
      <c r="I627" s="28">
        <v>19</v>
      </c>
      <c r="J627" s="28">
        <v>21</v>
      </c>
    </row>
    <row r="628" spans="1:10" x14ac:dyDescent="0.2">
      <c r="A628" s="26" t="s">
        <v>274</v>
      </c>
      <c r="B628" s="27">
        <v>106000</v>
      </c>
      <c r="C628" s="34" t="s">
        <v>25</v>
      </c>
      <c r="D628" s="35" t="s">
        <v>92</v>
      </c>
      <c r="E628" s="35" t="s">
        <v>92</v>
      </c>
      <c r="F628" s="34" t="s">
        <v>40</v>
      </c>
      <c r="G628" s="28">
        <v>240</v>
      </c>
      <c r="H628" s="28">
        <v>40</v>
      </c>
      <c r="I628" s="28">
        <v>19</v>
      </c>
      <c r="J628" s="28">
        <v>21</v>
      </c>
    </row>
    <row r="629" spans="1:10" x14ac:dyDescent="0.2">
      <c r="A629" s="26" t="s">
        <v>274</v>
      </c>
      <c r="B629" s="27">
        <v>106000</v>
      </c>
      <c r="C629" s="34" t="s">
        <v>25</v>
      </c>
      <c r="D629" s="35" t="s">
        <v>92</v>
      </c>
      <c r="E629" s="35" t="s">
        <v>93</v>
      </c>
      <c r="F629" s="34" t="s">
        <v>40</v>
      </c>
      <c r="G629" s="28">
        <v>240</v>
      </c>
      <c r="H629" s="28">
        <v>40</v>
      </c>
      <c r="I629" s="28">
        <v>19</v>
      </c>
      <c r="J629" s="28">
        <v>21</v>
      </c>
    </row>
    <row r="630" spans="1:10" x14ac:dyDescent="0.2">
      <c r="A630" s="26" t="s">
        <v>274</v>
      </c>
      <c r="B630" s="27">
        <v>106000</v>
      </c>
      <c r="C630" s="34" t="s">
        <v>25</v>
      </c>
      <c r="D630" s="35" t="s">
        <v>563</v>
      </c>
      <c r="E630" s="35" t="s">
        <v>564</v>
      </c>
      <c r="F630" s="34" t="s">
        <v>40</v>
      </c>
      <c r="G630" s="28">
        <v>240</v>
      </c>
      <c r="H630" s="28">
        <v>40</v>
      </c>
      <c r="I630" s="28">
        <v>19</v>
      </c>
      <c r="J630" s="28">
        <v>21</v>
      </c>
    </row>
    <row r="631" spans="1:10" x14ac:dyDescent="0.2">
      <c r="A631" s="26" t="s">
        <v>274</v>
      </c>
      <c r="B631" s="27">
        <v>106000</v>
      </c>
      <c r="C631" s="34" t="s">
        <v>25</v>
      </c>
      <c r="D631" s="35" t="s">
        <v>255</v>
      </c>
      <c r="E631" s="35" t="s">
        <v>255</v>
      </c>
      <c r="F631" s="34" t="s">
        <v>40</v>
      </c>
      <c r="G631" s="28">
        <v>240</v>
      </c>
      <c r="H631" s="28">
        <v>40</v>
      </c>
      <c r="I631" s="28">
        <v>19</v>
      </c>
      <c r="J631" s="28">
        <v>21</v>
      </c>
    </row>
    <row r="632" spans="1:10" x14ac:dyDescent="0.2">
      <c r="A632" s="26" t="s">
        <v>274</v>
      </c>
      <c r="B632" s="27">
        <v>106000</v>
      </c>
      <c r="C632" s="34" t="s">
        <v>25</v>
      </c>
      <c r="D632" s="35" t="s">
        <v>257</v>
      </c>
      <c r="E632" s="35" t="s">
        <v>565</v>
      </c>
      <c r="F632" s="34" t="s">
        <v>40</v>
      </c>
      <c r="G632" s="28">
        <v>240</v>
      </c>
      <c r="H632" s="28">
        <v>40</v>
      </c>
      <c r="I632" s="28">
        <v>19</v>
      </c>
      <c r="J632" s="28">
        <v>21</v>
      </c>
    </row>
    <row r="633" spans="1:10" x14ac:dyDescent="0.2">
      <c r="A633" s="26" t="s">
        <v>274</v>
      </c>
      <c r="B633" s="27">
        <v>159000</v>
      </c>
      <c r="C633" s="34" t="s">
        <v>25</v>
      </c>
      <c r="D633" s="35" t="s">
        <v>566</v>
      </c>
      <c r="E633" s="35" t="s">
        <v>566</v>
      </c>
      <c r="F633" s="34" t="s">
        <v>40</v>
      </c>
      <c r="G633" s="28">
        <v>360</v>
      </c>
      <c r="H633" s="28">
        <v>60</v>
      </c>
      <c r="I633" s="28">
        <v>29</v>
      </c>
      <c r="J633" s="28">
        <v>31</v>
      </c>
    </row>
    <row r="634" spans="1:10" x14ac:dyDescent="0.2">
      <c r="A634" s="26" t="s">
        <v>274</v>
      </c>
      <c r="B634" s="27">
        <v>106000</v>
      </c>
      <c r="C634" s="34" t="s">
        <v>25</v>
      </c>
      <c r="D634" s="35" t="s">
        <v>566</v>
      </c>
      <c r="E634" s="35" t="s">
        <v>567</v>
      </c>
      <c r="F634" s="34" t="s">
        <v>40</v>
      </c>
      <c r="G634" s="28">
        <v>240</v>
      </c>
      <c r="H634" s="28">
        <v>40</v>
      </c>
      <c r="I634" s="28">
        <v>19</v>
      </c>
      <c r="J634" s="28">
        <v>21</v>
      </c>
    </row>
    <row r="635" spans="1:10" x14ac:dyDescent="0.2">
      <c r="A635" s="26" t="s">
        <v>274</v>
      </c>
      <c r="B635" s="27">
        <v>159000</v>
      </c>
      <c r="C635" s="34" t="s">
        <v>25</v>
      </c>
      <c r="D635" s="35" t="s">
        <v>259</v>
      </c>
      <c r="E635" s="35" t="s">
        <v>260</v>
      </c>
      <c r="F635" s="34" t="s">
        <v>40</v>
      </c>
      <c r="G635" s="28">
        <v>360</v>
      </c>
      <c r="H635" s="28">
        <v>60</v>
      </c>
      <c r="I635" s="28">
        <v>29</v>
      </c>
      <c r="J635" s="28">
        <v>31</v>
      </c>
    </row>
    <row r="636" spans="1:10" x14ac:dyDescent="0.2">
      <c r="A636" s="26" t="s">
        <v>274</v>
      </c>
      <c r="B636" s="27">
        <v>106000</v>
      </c>
      <c r="C636" s="34" t="s">
        <v>25</v>
      </c>
      <c r="D636" s="35" t="s">
        <v>199</v>
      </c>
      <c r="E636" s="35" t="s">
        <v>199</v>
      </c>
      <c r="F636" s="34" t="s">
        <v>40</v>
      </c>
      <c r="G636" s="28">
        <v>240</v>
      </c>
      <c r="H636" s="28">
        <v>40</v>
      </c>
      <c r="I636" s="28">
        <v>19</v>
      </c>
      <c r="J636" s="28">
        <v>21</v>
      </c>
    </row>
    <row r="637" spans="1:10" x14ac:dyDescent="0.2">
      <c r="A637" s="26" t="s">
        <v>274</v>
      </c>
      <c r="B637" s="27">
        <v>106000</v>
      </c>
      <c r="C637" s="34" t="s">
        <v>25</v>
      </c>
      <c r="D637" s="35" t="s">
        <v>199</v>
      </c>
      <c r="E637" s="35" t="s">
        <v>568</v>
      </c>
      <c r="F637" s="34" t="s">
        <v>40</v>
      </c>
      <c r="G637" s="28">
        <v>240</v>
      </c>
      <c r="H637" s="28">
        <v>40</v>
      </c>
      <c r="I637" s="28">
        <v>19</v>
      </c>
      <c r="J637" s="28">
        <v>21</v>
      </c>
    </row>
    <row r="638" spans="1:10" x14ac:dyDescent="0.2">
      <c r="A638" s="26" t="s">
        <v>274</v>
      </c>
      <c r="B638" s="27">
        <v>106000</v>
      </c>
      <c r="C638" s="34" t="s">
        <v>25</v>
      </c>
      <c r="D638" s="35" t="s">
        <v>199</v>
      </c>
      <c r="E638" s="35" t="s">
        <v>313</v>
      </c>
      <c r="F638" s="34" t="s">
        <v>40</v>
      </c>
      <c r="G638" s="28">
        <v>240</v>
      </c>
      <c r="H638" s="28">
        <v>40</v>
      </c>
      <c r="I638" s="28">
        <v>19</v>
      </c>
      <c r="J638" s="28">
        <v>21</v>
      </c>
    </row>
    <row r="639" spans="1:10" x14ac:dyDescent="0.2">
      <c r="A639" s="26" t="s">
        <v>274</v>
      </c>
      <c r="B639" s="27">
        <v>106000</v>
      </c>
      <c r="C639" s="34" t="s">
        <v>25</v>
      </c>
      <c r="D639" s="35" t="s">
        <v>94</v>
      </c>
      <c r="E639" s="35" t="s">
        <v>94</v>
      </c>
      <c r="F639" s="34" t="s">
        <v>40</v>
      </c>
      <c r="G639" s="28">
        <v>240</v>
      </c>
      <c r="H639" s="28">
        <v>40</v>
      </c>
      <c r="I639" s="28">
        <v>19</v>
      </c>
      <c r="J639" s="28">
        <v>21</v>
      </c>
    </row>
    <row r="640" spans="1:10" ht="24" x14ac:dyDescent="0.2">
      <c r="A640" s="26" t="s">
        <v>274</v>
      </c>
      <c r="B640" s="27">
        <v>148400</v>
      </c>
      <c r="C640" s="34" t="s">
        <v>25</v>
      </c>
      <c r="D640" s="35" t="s">
        <v>201</v>
      </c>
      <c r="E640" s="35" t="s">
        <v>314</v>
      </c>
      <c r="F640" s="34" t="s">
        <v>40</v>
      </c>
      <c r="G640" s="28">
        <v>336</v>
      </c>
      <c r="H640" s="28">
        <v>56</v>
      </c>
      <c r="I640" s="28">
        <v>27</v>
      </c>
      <c r="J640" s="28">
        <v>29</v>
      </c>
    </row>
    <row r="641" spans="1:10" x14ac:dyDescent="0.2">
      <c r="A641" s="26" t="s">
        <v>274</v>
      </c>
      <c r="B641" s="27">
        <v>106000</v>
      </c>
      <c r="C641" s="34" t="s">
        <v>25</v>
      </c>
      <c r="D641" s="35" t="s">
        <v>569</v>
      </c>
      <c r="E641" s="35" t="s">
        <v>569</v>
      </c>
      <c r="F641" s="34" t="s">
        <v>40</v>
      </c>
      <c r="G641" s="28">
        <v>240</v>
      </c>
      <c r="H641" s="28">
        <v>40</v>
      </c>
      <c r="I641" s="28">
        <v>19</v>
      </c>
      <c r="J641" s="28">
        <v>21</v>
      </c>
    </row>
    <row r="642" spans="1:10" ht="24" x14ac:dyDescent="0.2">
      <c r="A642" s="26" t="s">
        <v>274</v>
      </c>
      <c r="B642" s="27">
        <v>106000</v>
      </c>
      <c r="C642" s="34" t="s">
        <v>25</v>
      </c>
      <c r="D642" s="35" t="s">
        <v>315</v>
      </c>
      <c r="E642" s="35" t="s">
        <v>315</v>
      </c>
      <c r="F642" s="34" t="s">
        <v>40</v>
      </c>
      <c r="G642" s="28">
        <v>240</v>
      </c>
      <c r="H642" s="28">
        <v>40</v>
      </c>
      <c r="I642" s="28">
        <v>19</v>
      </c>
      <c r="J642" s="28">
        <v>21</v>
      </c>
    </row>
    <row r="643" spans="1:10" x14ac:dyDescent="0.2">
      <c r="A643" s="26" t="s">
        <v>274</v>
      </c>
      <c r="B643" s="27">
        <v>127200</v>
      </c>
      <c r="C643" s="34" t="s">
        <v>25</v>
      </c>
      <c r="D643" s="35" t="s">
        <v>262</v>
      </c>
      <c r="E643" s="35" t="s">
        <v>262</v>
      </c>
      <c r="F643" s="34" t="s">
        <v>40</v>
      </c>
      <c r="G643" s="28">
        <v>288</v>
      </c>
      <c r="H643" s="28">
        <v>48</v>
      </c>
      <c r="I643" s="28">
        <v>23</v>
      </c>
      <c r="J643" s="28">
        <v>25</v>
      </c>
    </row>
    <row r="644" spans="1:10" x14ac:dyDescent="0.2">
      <c r="A644" s="26" t="s">
        <v>274</v>
      </c>
      <c r="B644" s="27">
        <v>106000</v>
      </c>
      <c r="C644" s="34" t="s">
        <v>25</v>
      </c>
      <c r="D644" s="35" t="s">
        <v>570</v>
      </c>
      <c r="E644" s="35" t="s">
        <v>570</v>
      </c>
      <c r="F644" s="34" t="s">
        <v>40</v>
      </c>
      <c r="G644" s="28">
        <v>240</v>
      </c>
      <c r="H644" s="28">
        <v>40</v>
      </c>
      <c r="I644" s="28">
        <v>19</v>
      </c>
      <c r="J644" s="28">
        <v>21</v>
      </c>
    </row>
    <row r="645" spans="1:10" ht="24" x14ac:dyDescent="0.2">
      <c r="A645" s="26" t="s">
        <v>571</v>
      </c>
      <c r="B645" s="27">
        <v>1248000</v>
      </c>
      <c r="C645" s="34" t="s">
        <v>25</v>
      </c>
      <c r="D645" s="35" t="s">
        <v>372</v>
      </c>
      <c r="E645" s="35" t="s">
        <v>372</v>
      </c>
      <c r="F645" s="34" t="s">
        <v>28</v>
      </c>
      <c r="G645" s="28">
        <v>16</v>
      </c>
      <c r="H645" s="28">
        <v>64</v>
      </c>
      <c r="I645" s="28">
        <v>31</v>
      </c>
      <c r="J645" s="28">
        <v>33</v>
      </c>
    </row>
    <row r="646" spans="1:10" x14ac:dyDescent="0.2">
      <c r="A646" s="26" t="s">
        <v>571</v>
      </c>
      <c r="B646" s="27">
        <v>780000</v>
      </c>
      <c r="C646" s="34" t="s">
        <v>25</v>
      </c>
      <c r="D646" s="35" t="s">
        <v>373</v>
      </c>
      <c r="E646" s="35" t="s">
        <v>373</v>
      </c>
      <c r="F646" s="34" t="s">
        <v>28</v>
      </c>
      <c r="G646" s="28">
        <v>10</v>
      </c>
      <c r="H646" s="28">
        <v>40</v>
      </c>
      <c r="I646" s="28">
        <v>19</v>
      </c>
      <c r="J646" s="28">
        <v>21</v>
      </c>
    </row>
    <row r="647" spans="1:10" x14ac:dyDescent="0.2">
      <c r="A647" s="26" t="s">
        <v>571</v>
      </c>
      <c r="B647" s="27">
        <v>780000</v>
      </c>
      <c r="C647" s="34" t="s">
        <v>25</v>
      </c>
      <c r="D647" s="35" t="s">
        <v>373</v>
      </c>
      <c r="E647" s="35" t="s">
        <v>374</v>
      </c>
      <c r="F647" s="34" t="s">
        <v>28</v>
      </c>
      <c r="G647" s="28">
        <v>10</v>
      </c>
      <c r="H647" s="28">
        <v>40</v>
      </c>
      <c r="I647" s="28">
        <v>19</v>
      </c>
      <c r="J647" s="28">
        <v>21</v>
      </c>
    </row>
    <row r="648" spans="1:10" x14ac:dyDescent="0.2">
      <c r="A648" s="26" t="s">
        <v>571</v>
      </c>
      <c r="B648" s="27">
        <v>780000</v>
      </c>
      <c r="C648" s="34" t="s">
        <v>25</v>
      </c>
      <c r="D648" s="35" t="s">
        <v>373</v>
      </c>
      <c r="E648" s="35" t="s">
        <v>375</v>
      </c>
      <c r="F648" s="34" t="s">
        <v>28</v>
      </c>
      <c r="G648" s="28">
        <v>10</v>
      </c>
      <c r="H648" s="28">
        <v>40</v>
      </c>
      <c r="I648" s="28">
        <v>19</v>
      </c>
      <c r="J648" s="28">
        <v>21</v>
      </c>
    </row>
    <row r="649" spans="1:10" ht="24" x14ac:dyDescent="0.2">
      <c r="A649" s="26" t="s">
        <v>571</v>
      </c>
      <c r="B649" s="27">
        <v>312000</v>
      </c>
      <c r="C649" s="34" t="s">
        <v>25</v>
      </c>
      <c r="D649" s="35" t="s">
        <v>511</v>
      </c>
      <c r="E649" s="35" t="s">
        <v>511</v>
      </c>
      <c r="F649" s="34" t="s">
        <v>28</v>
      </c>
      <c r="G649" s="28">
        <v>4</v>
      </c>
      <c r="H649" s="28">
        <v>16</v>
      </c>
      <c r="I649" s="28">
        <v>8</v>
      </c>
      <c r="J649" s="28">
        <v>8</v>
      </c>
    </row>
    <row r="650" spans="1:10" x14ac:dyDescent="0.2">
      <c r="A650" s="26" t="s">
        <v>267</v>
      </c>
      <c r="B650" s="27">
        <v>48000</v>
      </c>
      <c r="C650" s="34" t="s">
        <v>25</v>
      </c>
      <c r="D650" s="35" t="s">
        <v>572</v>
      </c>
      <c r="E650" s="35" t="s">
        <v>573</v>
      </c>
      <c r="F650" s="34" t="s">
        <v>40</v>
      </c>
      <c r="G650" s="28">
        <v>120</v>
      </c>
      <c r="H650" s="28">
        <v>20</v>
      </c>
      <c r="I650" s="28">
        <v>10</v>
      </c>
      <c r="J650" s="28">
        <v>10</v>
      </c>
    </row>
    <row r="651" spans="1:10" ht="24" x14ac:dyDescent="0.2">
      <c r="A651" s="26" t="s">
        <v>267</v>
      </c>
      <c r="B651" s="27">
        <v>48000</v>
      </c>
      <c r="C651" s="34" t="s">
        <v>25</v>
      </c>
      <c r="D651" s="35" t="s">
        <v>103</v>
      </c>
      <c r="E651" s="35" t="s">
        <v>574</v>
      </c>
      <c r="F651" s="34" t="s">
        <v>40</v>
      </c>
      <c r="G651" s="28">
        <v>120</v>
      </c>
      <c r="H651" s="28">
        <v>20</v>
      </c>
      <c r="I651" s="28">
        <v>10</v>
      </c>
      <c r="J651" s="28">
        <v>10</v>
      </c>
    </row>
    <row r="652" spans="1:10" ht="24" x14ac:dyDescent="0.2">
      <c r="A652" s="26" t="s">
        <v>267</v>
      </c>
      <c r="B652" s="27">
        <v>48000</v>
      </c>
      <c r="C652" s="34" t="s">
        <v>25</v>
      </c>
      <c r="D652" s="35" t="s">
        <v>103</v>
      </c>
      <c r="E652" s="35" t="s">
        <v>575</v>
      </c>
      <c r="F652" s="34" t="s">
        <v>40</v>
      </c>
      <c r="G652" s="28">
        <v>120</v>
      </c>
      <c r="H652" s="28">
        <v>20</v>
      </c>
      <c r="I652" s="28">
        <v>10</v>
      </c>
      <c r="J652" s="28">
        <v>10</v>
      </c>
    </row>
    <row r="653" spans="1:10" ht="24" x14ac:dyDescent="0.2">
      <c r="A653" s="26" t="s">
        <v>267</v>
      </c>
      <c r="B653" s="27">
        <v>57600</v>
      </c>
      <c r="C653" s="34" t="s">
        <v>25</v>
      </c>
      <c r="D653" s="35" t="s">
        <v>103</v>
      </c>
      <c r="E653" s="35" t="s">
        <v>576</v>
      </c>
      <c r="F653" s="34" t="s">
        <v>40</v>
      </c>
      <c r="G653" s="28">
        <v>144</v>
      </c>
      <c r="H653" s="28">
        <v>24</v>
      </c>
      <c r="I653" s="28">
        <v>12</v>
      </c>
      <c r="J653" s="28">
        <v>12</v>
      </c>
    </row>
    <row r="654" spans="1:10" ht="24" x14ac:dyDescent="0.2">
      <c r="A654" s="26" t="s">
        <v>267</v>
      </c>
      <c r="B654" s="27">
        <v>57600</v>
      </c>
      <c r="C654" s="34" t="s">
        <v>25</v>
      </c>
      <c r="D654" s="35" t="s">
        <v>103</v>
      </c>
      <c r="E654" s="35" t="s">
        <v>577</v>
      </c>
      <c r="F654" s="34" t="s">
        <v>40</v>
      </c>
      <c r="G654" s="28">
        <v>144</v>
      </c>
      <c r="H654" s="28">
        <v>24</v>
      </c>
      <c r="I654" s="28">
        <v>12</v>
      </c>
      <c r="J654" s="28">
        <v>12</v>
      </c>
    </row>
    <row r="655" spans="1:10" ht="24" x14ac:dyDescent="0.2">
      <c r="A655" s="26" t="s">
        <v>267</v>
      </c>
      <c r="B655" s="27">
        <v>57600</v>
      </c>
      <c r="C655" s="34" t="s">
        <v>25</v>
      </c>
      <c r="D655" s="35" t="s">
        <v>103</v>
      </c>
      <c r="E655" s="35" t="s">
        <v>578</v>
      </c>
      <c r="F655" s="34" t="s">
        <v>40</v>
      </c>
      <c r="G655" s="28">
        <v>144</v>
      </c>
      <c r="H655" s="28">
        <v>24</v>
      </c>
      <c r="I655" s="28">
        <v>12</v>
      </c>
      <c r="J655" s="28">
        <v>12</v>
      </c>
    </row>
    <row r="656" spans="1:10" ht="24" x14ac:dyDescent="0.2">
      <c r="A656" s="26" t="s">
        <v>267</v>
      </c>
      <c r="B656" s="27">
        <v>57600</v>
      </c>
      <c r="C656" s="34" t="s">
        <v>25</v>
      </c>
      <c r="D656" s="35" t="s">
        <v>103</v>
      </c>
      <c r="E656" s="35" t="s">
        <v>579</v>
      </c>
      <c r="F656" s="34" t="s">
        <v>40</v>
      </c>
      <c r="G656" s="28">
        <v>144</v>
      </c>
      <c r="H656" s="28">
        <v>24</v>
      </c>
      <c r="I656" s="28">
        <v>12</v>
      </c>
      <c r="J656" s="28">
        <v>12</v>
      </c>
    </row>
    <row r="657" spans="1:10" ht="24" x14ac:dyDescent="0.2">
      <c r="A657" s="26" t="s">
        <v>267</v>
      </c>
      <c r="B657" s="27">
        <v>67200</v>
      </c>
      <c r="C657" s="34" t="s">
        <v>25</v>
      </c>
      <c r="D657" s="35" t="s">
        <v>103</v>
      </c>
      <c r="E657" s="35" t="s">
        <v>580</v>
      </c>
      <c r="F657" s="34" t="s">
        <v>40</v>
      </c>
      <c r="G657" s="28">
        <v>168</v>
      </c>
      <c r="H657" s="28">
        <v>28</v>
      </c>
      <c r="I657" s="28">
        <v>13</v>
      </c>
      <c r="J657" s="28">
        <v>15</v>
      </c>
    </row>
    <row r="658" spans="1:10" ht="24" x14ac:dyDescent="0.2">
      <c r="A658" s="26" t="s">
        <v>267</v>
      </c>
      <c r="B658" s="27">
        <v>67200</v>
      </c>
      <c r="C658" s="34" t="s">
        <v>25</v>
      </c>
      <c r="D658" s="35" t="s">
        <v>103</v>
      </c>
      <c r="E658" s="35" t="s">
        <v>103</v>
      </c>
      <c r="F658" s="34" t="s">
        <v>40</v>
      </c>
      <c r="G658" s="28">
        <v>168</v>
      </c>
      <c r="H658" s="28">
        <v>28</v>
      </c>
      <c r="I658" s="28">
        <v>13</v>
      </c>
      <c r="J658" s="28">
        <v>15</v>
      </c>
    </row>
    <row r="659" spans="1:10" ht="24" x14ac:dyDescent="0.2">
      <c r="A659" s="26" t="s">
        <v>267</v>
      </c>
      <c r="B659" s="27">
        <v>76800</v>
      </c>
      <c r="C659" s="34" t="s">
        <v>25</v>
      </c>
      <c r="D659" s="35" t="s">
        <v>103</v>
      </c>
      <c r="E659" s="35" t="s">
        <v>581</v>
      </c>
      <c r="F659" s="34" t="s">
        <v>40</v>
      </c>
      <c r="G659" s="28">
        <v>192</v>
      </c>
      <c r="H659" s="28">
        <v>32</v>
      </c>
      <c r="I659" s="28">
        <v>15</v>
      </c>
      <c r="J659" s="28">
        <v>17</v>
      </c>
    </row>
    <row r="660" spans="1:10" ht="24" x14ac:dyDescent="0.2">
      <c r="A660" s="26" t="s">
        <v>267</v>
      </c>
      <c r="B660" s="27">
        <v>76800</v>
      </c>
      <c r="C660" s="34" t="s">
        <v>25</v>
      </c>
      <c r="D660" s="35" t="s">
        <v>372</v>
      </c>
      <c r="E660" s="35" t="s">
        <v>372</v>
      </c>
      <c r="F660" s="34" t="s">
        <v>40</v>
      </c>
      <c r="G660" s="28">
        <v>192</v>
      </c>
      <c r="H660" s="28">
        <v>32</v>
      </c>
      <c r="I660" s="28">
        <v>15</v>
      </c>
      <c r="J660" s="28">
        <v>17</v>
      </c>
    </row>
    <row r="661" spans="1:10" x14ac:dyDescent="0.2">
      <c r="A661" s="26" t="s">
        <v>267</v>
      </c>
      <c r="B661" s="27">
        <v>96000</v>
      </c>
      <c r="C661" s="34" t="s">
        <v>25</v>
      </c>
      <c r="D661" s="35" t="s">
        <v>238</v>
      </c>
      <c r="E661" s="35" t="s">
        <v>582</v>
      </c>
      <c r="F661" s="34" t="s">
        <v>40</v>
      </c>
      <c r="G661" s="28">
        <v>240</v>
      </c>
      <c r="H661" s="28">
        <v>40</v>
      </c>
      <c r="I661" s="28">
        <v>19</v>
      </c>
      <c r="J661" s="28">
        <v>21</v>
      </c>
    </row>
    <row r="662" spans="1:10" x14ac:dyDescent="0.2">
      <c r="A662" s="26" t="s">
        <v>267</v>
      </c>
      <c r="B662" s="27">
        <v>115200</v>
      </c>
      <c r="C662" s="34" t="s">
        <v>25</v>
      </c>
      <c r="D662" s="35" t="s">
        <v>572</v>
      </c>
      <c r="E662" s="35" t="s">
        <v>583</v>
      </c>
      <c r="F662" s="34" t="s">
        <v>40</v>
      </c>
      <c r="G662" s="28">
        <v>288</v>
      </c>
      <c r="H662" s="28">
        <v>48</v>
      </c>
      <c r="I662" s="28">
        <v>23</v>
      </c>
      <c r="J662" s="28">
        <v>25</v>
      </c>
    </row>
    <row r="663" spans="1:10" x14ac:dyDescent="0.2">
      <c r="A663" s="26" t="s">
        <v>267</v>
      </c>
      <c r="B663" s="27">
        <v>115200</v>
      </c>
      <c r="C663" s="34" t="s">
        <v>25</v>
      </c>
      <c r="D663" s="35" t="s">
        <v>572</v>
      </c>
      <c r="E663" s="35" t="s">
        <v>584</v>
      </c>
      <c r="F663" s="34" t="s">
        <v>40</v>
      </c>
      <c r="G663" s="28">
        <v>288</v>
      </c>
      <c r="H663" s="28">
        <v>48</v>
      </c>
      <c r="I663" s="28">
        <v>23</v>
      </c>
      <c r="J663" s="28">
        <v>25</v>
      </c>
    </row>
    <row r="664" spans="1:10" x14ac:dyDescent="0.2">
      <c r="A664" s="26" t="s">
        <v>267</v>
      </c>
      <c r="B664" s="27">
        <v>124800</v>
      </c>
      <c r="C664" s="34" t="s">
        <v>25</v>
      </c>
      <c r="D664" s="35" t="s">
        <v>572</v>
      </c>
      <c r="E664" s="35" t="s">
        <v>572</v>
      </c>
      <c r="F664" s="34" t="s">
        <v>40</v>
      </c>
      <c r="G664" s="28">
        <v>312</v>
      </c>
      <c r="H664" s="28">
        <v>52</v>
      </c>
      <c r="I664" s="28">
        <v>25</v>
      </c>
      <c r="J664" s="28">
        <v>27</v>
      </c>
    </row>
    <row r="665" spans="1:10" ht="24" x14ac:dyDescent="0.2">
      <c r="A665" s="26" t="s">
        <v>267</v>
      </c>
      <c r="B665" s="27">
        <v>134400</v>
      </c>
      <c r="C665" s="34" t="s">
        <v>25</v>
      </c>
      <c r="D665" s="35" t="s">
        <v>103</v>
      </c>
      <c r="E665" s="35" t="s">
        <v>103</v>
      </c>
      <c r="F665" s="34" t="s">
        <v>40</v>
      </c>
      <c r="G665" s="28">
        <v>336</v>
      </c>
      <c r="H665" s="28">
        <v>56</v>
      </c>
      <c r="I665" s="28">
        <v>27</v>
      </c>
      <c r="J665" s="28">
        <v>29</v>
      </c>
    </row>
    <row r="666" spans="1:10" ht="24" x14ac:dyDescent="0.2">
      <c r="A666" s="26" t="s">
        <v>267</v>
      </c>
      <c r="B666" s="27">
        <v>172800</v>
      </c>
      <c r="C666" s="34" t="s">
        <v>25</v>
      </c>
      <c r="D666" s="35" t="s">
        <v>372</v>
      </c>
      <c r="E666" s="35" t="s">
        <v>372</v>
      </c>
      <c r="F666" s="34" t="s">
        <v>40</v>
      </c>
      <c r="G666" s="28">
        <v>432</v>
      </c>
      <c r="H666" s="28">
        <v>72</v>
      </c>
      <c r="I666" s="28">
        <v>35</v>
      </c>
      <c r="J666" s="28">
        <v>37</v>
      </c>
    </row>
    <row r="667" spans="1:10" x14ac:dyDescent="0.2">
      <c r="A667" s="26" t="s">
        <v>267</v>
      </c>
      <c r="B667" s="27">
        <v>182400</v>
      </c>
      <c r="C667" s="34" t="s">
        <v>25</v>
      </c>
      <c r="D667" s="35" t="s">
        <v>479</v>
      </c>
      <c r="E667" s="35" t="s">
        <v>585</v>
      </c>
      <c r="F667" s="34" t="s">
        <v>40</v>
      </c>
      <c r="G667" s="28">
        <v>456</v>
      </c>
      <c r="H667" s="28">
        <v>76</v>
      </c>
      <c r="I667" s="28">
        <v>36</v>
      </c>
      <c r="J667" s="28">
        <v>40</v>
      </c>
    </row>
    <row r="668" spans="1:10" x14ac:dyDescent="0.2">
      <c r="A668" s="26" t="s">
        <v>267</v>
      </c>
      <c r="B668" s="27">
        <v>192000</v>
      </c>
      <c r="C668" s="34" t="s">
        <v>25</v>
      </c>
      <c r="D668" s="35" t="s">
        <v>479</v>
      </c>
      <c r="E668" s="35" t="s">
        <v>586</v>
      </c>
      <c r="F668" s="34" t="s">
        <v>40</v>
      </c>
      <c r="G668" s="28">
        <v>480</v>
      </c>
      <c r="H668" s="28">
        <v>80</v>
      </c>
      <c r="I668" s="28">
        <v>38</v>
      </c>
      <c r="J668" s="28">
        <v>42</v>
      </c>
    </row>
    <row r="669" spans="1:10" x14ac:dyDescent="0.2">
      <c r="A669" s="26" t="s">
        <v>267</v>
      </c>
      <c r="B669" s="27">
        <v>201600</v>
      </c>
      <c r="C669" s="34" t="s">
        <v>25</v>
      </c>
      <c r="D669" s="35" t="s">
        <v>587</v>
      </c>
      <c r="E669" s="35" t="s">
        <v>447</v>
      </c>
      <c r="F669" s="34" t="s">
        <v>40</v>
      </c>
      <c r="G669" s="28">
        <v>504</v>
      </c>
      <c r="H669" s="28">
        <v>84</v>
      </c>
      <c r="I669" s="28">
        <v>40</v>
      </c>
      <c r="J669" s="28">
        <v>44</v>
      </c>
    </row>
    <row r="670" spans="1:10" x14ac:dyDescent="0.2">
      <c r="A670" s="26" t="s">
        <v>267</v>
      </c>
      <c r="B670" s="27">
        <v>211200</v>
      </c>
      <c r="C670" s="34" t="s">
        <v>25</v>
      </c>
      <c r="D670" s="35" t="s">
        <v>572</v>
      </c>
      <c r="E670" s="35" t="s">
        <v>588</v>
      </c>
      <c r="F670" s="34" t="s">
        <v>40</v>
      </c>
      <c r="G670" s="28">
        <v>528</v>
      </c>
      <c r="H670" s="28">
        <v>88</v>
      </c>
      <c r="I670" s="28">
        <v>42</v>
      </c>
      <c r="J670" s="28">
        <v>46</v>
      </c>
    </row>
    <row r="671" spans="1:10" x14ac:dyDescent="0.2">
      <c r="A671" s="26" t="s">
        <v>267</v>
      </c>
      <c r="B671" s="27">
        <v>230400</v>
      </c>
      <c r="C671" s="34" t="s">
        <v>25</v>
      </c>
      <c r="D671" s="35" t="s">
        <v>572</v>
      </c>
      <c r="E671" s="35" t="s">
        <v>589</v>
      </c>
      <c r="F671" s="34" t="s">
        <v>40</v>
      </c>
      <c r="G671" s="28">
        <v>576</v>
      </c>
      <c r="H671" s="28">
        <v>96</v>
      </c>
      <c r="I671" s="28">
        <v>46</v>
      </c>
      <c r="J671" s="28">
        <v>50</v>
      </c>
    </row>
    <row r="672" spans="1:10" ht="24" x14ac:dyDescent="0.2">
      <c r="A672" s="26" t="s">
        <v>267</v>
      </c>
      <c r="B672" s="27">
        <v>278400</v>
      </c>
      <c r="C672" s="34" t="s">
        <v>25</v>
      </c>
      <c r="D672" s="35" t="s">
        <v>372</v>
      </c>
      <c r="E672" s="35" t="s">
        <v>372</v>
      </c>
      <c r="F672" s="34" t="s">
        <v>40</v>
      </c>
      <c r="G672" s="28">
        <v>696</v>
      </c>
      <c r="H672" s="28">
        <v>116</v>
      </c>
      <c r="I672" s="28">
        <v>56</v>
      </c>
      <c r="J672" s="28">
        <v>60</v>
      </c>
    </row>
    <row r="673" spans="1:10" x14ac:dyDescent="0.2">
      <c r="A673" s="26" t="s">
        <v>267</v>
      </c>
      <c r="B673" s="27">
        <v>528000</v>
      </c>
      <c r="C673" s="34" t="s">
        <v>25</v>
      </c>
      <c r="D673" s="35" t="s">
        <v>572</v>
      </c>
      <c r="E673" s="35" t="s">
        <v>572</v>
      </c>
      <c r="F673" s="34" t="s">
        <v>40</v>
      </c>
      <c r="G673" s="28">
        <v>1320</v>
      </c>
      <c r="H673" s="28">
        <v>220</v>
      </c>
      <c r="I673" s="28">
        <v>106</v>
      </c>
      <c r="J673" s="28">
        <v>114</v>
      </c>
    </row>
    <row r="674" spans="1:10" ht="24" x14ac:dyDescent="0.2">
      <c r="A674" s="26" t="s">
        <v>267</v>
      </c>
      <c r="B674" s="27">
        <v>96000</v>
      </c>
      <c r="C674" s="34" t="s">
        <v>25</v>
      </c>
      <c r="D674" s="35" t="s">
        <v>103</v>
      </c>
      <c r="E674" s="35" t="s">
        <v>590</v>
      </c>
      <c r="F674" s="34" t="s">
        <v>40</v>
      </c>
      <c r="G674" s="28">
        <v>240</v>
      </c>
      <c r="H674" s="28">
        <v>40</v>
      </c>
      <c r="I674" s="28">
        <v>19</v>
      </c>
      <c r="J674" s="28">
        <v>21</v>
      </c>
    </row>
    <row r="675" spans="1:10" ht="24" x14ac:dyDescent="0.2">
      <c r="A675" s="26" t="s">
        <v>267</v>
      </c>
      <c r="B675" s="27">
        <v>144000</v>
      </c>
      <c r="C675" s="34" t="s">
        <v>25</v>
      </c>
      <c r="D675" s="35" t="s">
        <v>103</v>
      </c>
      <c r="E675" s="35" t="s">
        <v>591</v>
      </c>
      <c r="F675" s="34" t="s">
        <v>40</v>
      </c>
      <c r="G675" s="28">
        <v>360</v>
      </c>
      <c r="H675" s="28">
        <v>60</v>
      </c>
      <c r="I675" s="28">
        <v>29</v>
      </c>
      <c r="J675" s="28">
        <v>31</v>
      </c>
    </row>
    <row r="676" spans="1:10" x14ac:dyDescent="0.2">
      <c r="A676" s="26" t="s">
        <v>356</v>
      </c>
      <c r="B676" s="27">
        <v>72000</v>
      </c>
      <c r="C676" s="34" t="s">
        <v>25</v>
      </c>
      <c r="D676" s="35" t="s">
        <v>245</v>
      </c>
      <c r="E676" s="35" t="s">
        <v>366</v>
      </c>
      <c r="F676" s="34" t="s">
        <v>40</v>
      </c>
      <c r="G676" s="28">
        <v>144</v>
      </c>
      <c r="H676" s="28">
        <v>24</v>
      </c>
      <c r="I676" s="28">
        <v>11</v>
      </c>
      <c r="J676" s="28">
        <v>13</v>
      </c>
    </row>
    <row r="677" spans="1:10" x14ac:dyDescent="0.2">
      <c r="A677" s="26" t="s">
        <v>356</v>
      </c>
      <c r="B677" s="27">
        <v>72000</v>
      </c>
      <c r="C677" s="34" t="s">
        <v>25</v>
      </c>
      <c r="D677" s="35" t="s">
        <v>245</v>
      </c>
      <c r="E677" s="35" t="s">
        <v>371</v>
      </c>
      <c r="F677" s="34" t="s">
        <v>40</v>
      </c>
      <c r="G677" s="28">
        <v>144</v>
      </c>
      <c r="H677" s="28">
        <v>24</v>
      </c>
      <c r="I677" s="28">
        <v>11</v>
      </c>
      <c r="J677" s="28">
        <v>13</v>
      </c>
    </row>
    <row r="678" spans="1:10" x14ac:dyDescent="0.2">
      <c r="A678" s="26" t="s">
        <v>356</v>
      </c>
      <c r="B678" s="27">
        <v>72000</v>
      </c>
      <c r="C678" s="34" t="s">
        <v>25</v>
      </c>
      <c r="D678" s="35" t="s">
        <v>245</v>
      </c>
      <c r="E678" s="35" t="s">
        <v>367</v>
      </c>
      <c r="F678" s="34" t="s">
        <v>40</v>
      </c>
      <c r="G678" s="28">
        <v>144</v>
      </c>
      <c r="H678" s="28">
        <v>24</v>
      </c>
      <c r="I678" s="28">
        <v>11</v>
      </c>
      <c r="J678" s="28">
        <v>13</v>
      </c>
    </row>
    <row r="679" spans="1:10" x14ac:dyDescent="0.2">
      <c r="A679" s="26" t="s">
        <v>356</v>
      </c>
      <c r="B679" s="27">
        <v>120000</v>
      </c>
      <c r="C679" s="34" t="s">
        <v>25</v>
      </c>
      <c r="D679" s="35" t="s">
        <v>39</v>
      </c>
      <c r="E679" s="35" t="s">
        <v>365</v>
      </c>
      <c r="F679" s="34" t="s">
        <v>40</v>
      </c>
      <c r="G679" s="28">
        <v>240</v>
      </c>
      <c r="H679" s="28">
        <v>40</v>
      </c>
      <c r="I679" s="28">
        <v>19</v>
      </c>
      <c r="J679" s="28">
        <v>21</v>
      </c>
    </row>
    <row r="680" spans="1:10" x14ac:dyDescent="0.2">
      <c r="A680" s="26" t="s">
        <v>356</v>
      </c>
      <c r="B680" s="27">
        <v>480000</v>
      </c>
      <c r="C680" s="34" t="s">
        <v>25</v>
      </c>
      <c r="D680" s="35" t="s">
        <v>171</v>
      </c>
      <c r="E680" s="35" t="s">
        <v>881</v>
      </c>
      <c r="F680" s="34" t="s">
        <v>40</v>
      </c>
      <c r="G680" s="28">
        <v>960</v>
      </c>
      <c r="H680" s="28">
        <v>160</v>
      </c>
      <c r="I680" s="28">
        <v>77</v>
      </c>
      <c r="J680" s="28">
        <v>83</v>
      </c>
    </row>
    <row r="681" spans="1:10" x14ac:dyDescent="0.2">
      <c r="A681" s="26" t="s">
        <v>356</v>
      </c>
      <c r="B681" s="27">
        <v>48000</v>
      </c>
      <c r="C681" s="34" t="s">
        <v>25</v>
      </c>
      <c r="D681" s="35" t="s">
        <v>882</v>
      </c>
      <c r="E681" s="35" t="s">
        <v>883</v>
      </c>
      <c r="F681" s="34" t="s">
        <v>40</v>
      </c>
      <c r="G681" s="28">
        <v>96</v>
      </c>
      <c r="H681" s="28">
        <v>16</v>
      </c>
      <c r="I681" s="28">
        <v>7</v>
      </c>
      <c r="J681" s="28">
        <v>9</v>
      </c>
    </row>
    <row r="682" spans="1:10" x14ac:dyDescent="0.2">
      <c r="A682" s="26" t="s">
        <v>356</v>
      </c>
      <c r="B682" s="27">
        <v>48000</v>
      </c>
      <c r="C682" s="34" t="s">
        <v>25</v>
      </c>
      <c r="D682" s="35" t="s">
        <v>882</v>
      </c>
      <c r="E682" s="35" t="s">
        <v>883</v>
      </c>
      <c r="F682" s="34" t="s">
        <v>40</v>
      </c>
      <c r="G682" s="28">
        <v>96</v>
      </c>
      <c r="H682" s="28">
        <v>16</v>
      </c>
      <c r="I682" s="28">
        <v>7</v>
      </c>
      <c r="J682" s="28">
        <v>9</v>
      </c>
    </row>
    <row r="683" spans="1:10" x14ac:dyDescent="0.2">
      <c r="A683" s="26" t="s">
        <v>356</v>
      </c>
      <c r="B683" s="27">
        <v>24000</v>
      </c>
      <c r="C683" s="34" t="s">
        <v>25</v>
      </c>
      <c r="D683" s="35" t="s">
        <v>882</v>
      </c>
      <c r="E683" s="35" t="s">
        <v>883</v>
      </c>
      <c r="F683" s="34" t="s">
        <v>40</v>
      </c>
      <c r="G683" s="28">
        <v>48</v>
      </c>
      <c r="H683" s="28">
        <v>8</v>
      </c>
      <c r="I683" s="28">
        <v>3</v>
      </c>
      <c r="J683" s="28">
        <v>5</v>
      </c>
    </row>
    <row r="684" spans="1:10" x14ac:dyDescent="0.2">
      <c r="A684" s="26" t="s">
        <v>356</v>
      </c>
      <c r="B684" s="27">
        <v>360000</v>
      </c>
      <c r="C684" s="34" t="s">
        <v>25</v>
      </c>
      <c r="D684" s="35" t="s">
        <v>39</v>
      </c>
      <c r="E684" s="35" t="s">
        <v>390</v>
      </c>
      <c r="F684" s="34" t="s">
        <v>40</v>
      </c>
      <c r="G684" s="28">
        <v>720</v>
      </c>
      <c r="H684" s="28">
        <v>120</v>
      </c>
      <c r="I684" s="28">
        <v>58</v>
      </c>
      <c r="J684" s="28">
        <v>62</v>
      </c>
    </row>
    <row r="685" spans="1:10" ht="24" x14ac:dyDescent="0.2">
      <c r="A685" s="26" t="s">
        <v>274</v>
      </c>
      <c r="B685" s="27">
        <v>708000</v>
      </c>
      <c r="C685" s="34" t="s">
        <v>25</v>
      </c>
      <c r="D685" s="35" t="s">
        <v>381</v>
      </c>
      <c r="E685" s="35" t="s">
        <v>382</v>
      </c>
      <c r="F685" s="34" t="s">
        <v>40</v>
      </c>
      <c r="G685" s="28">
        <v>1416</v>
      </c>
      <c r="H685" s="28">
        <v>236</v>
      </c>
      <c r="I685" s="28">
        <v>113</v>
      </c>
      <c r="J685" s="28">
        <v>123</v>
      </c>
    </row>
    <row r="686" spans="1:10" x14ac:dyDescent="0.2">
      <c r="A686" s="26" t="s">
        <v>267</v>
      </c>
      <c r="B686" s="27">
        <v>48000</v>
      </c>
      <c r="C686" s="34" t="s">
        <v>25</v>
      </c>
      <c r="D686" s="35" t="s">
        <v>395</v>
      </c>
      <c r="E686" s="35" t="s">
        <v>395</v>
      </c>
      <c r="F686" s="34" t="s">
        <v>40</v>
      </c>
      <c r="G686" s="28">
        <v>120</v>
      </c>
      <c r="H686" s="28">
        <v>20</v>
      </c>
      <c r="I686" s="28">
        <v>10</v>
      </c>
      <c r="J686" s="28">
        <v>10</v>
      </c>
    </row>
    <row r="687" spans="1:10" ht="24" x14ac:dyDescent="0.2">
      <c r="A687" s="26" t="s">
        <v>267</v>
      </c>
      <c r="B687" s="27">
        <v>48000</v>
      </c>
      <c r="C687" s="34" t="s">
        <v>25</v>
      </c>
      <c r="D687" s="35" t="s">
        <v>42</v>
      </c>
      <c r="E687" s="35" t="s">
        <v>42</v>
      </c>
      <c r="F687" s="34" t="s">
        <v>40</v>
      </c>
      <c r="G687" s="28">
        <v>120</v>
      </c>
      <c r="H687" s="28">
        <v>20</v>
      </c>
      <c r="I687" s="28">
        <v>10</v>
      </c>
      <c r="J687" s="28">
        <v>10</v>
      </c>
    </row>
    <row r="688" spans="1:10" x14ac:dyDescent="0.2">
      <c r="A688" s="26" t="s">
        <v>267</v>
      </c>
      <c r="B688" s="27">
        <v>57600</v>
      </c>
      <c r="C688" s="34" t="s">
        <v>25</v>
      </c>
      <c r="D688" s="35" t="s">
        <v>592</v>
      </c>
      <c r="E688" s="35" t="s">
        <v>592</v>
      </c>
      <c r="F688" s="34" t="s">
        <v>40</v>
      </c>
      <c r="G688" s="28">
        <v>144</v>
      </c>
      <c r="H688" s="28">
        <v>24</v>
      </c>
      <c r="I688" s="28">
        <v>12</v>
      </c>
      <c r="J688" s="28">
        <v>12</v>
      </c>
    </row>
    <row r="689" spans="1:10" ht="24" x14ac:dyDescent="0.2">
      <c r="A689" s="26" t="s">
        <v>267</v>
      </c>
      <c r="B689" s="27">
        <v>67200</v>
      </c>
      <c r="C689" s="34" t="s">
        <v>25</v>
      </c>
      <c r="D689" s="35" t="s">
        <v>42</v>
      </c>
      <c r="E689" s="35" t="s">
        <v>42</v>
      </c>
      <c r="F689" s="34" t="s">
        <v>40</v>
      </c>
      <c r="G689" s="28">
        <v>168</v>
      </c>
      <c r="H689" s="28">
        <v>28</v>
      </c>
      <c r="I689" s="28">
        <v>13</v>
      </c>
      <c r="J689" s="28">
        <v>15</v>
      </c>
    </row>
    <row r="690" spans="1:10" x14ac:dyDescent="0.2">
      <c r="A690" s="26" t="s">
        <v>267</v>
      </c>
      <c r="B690" s="27">
        <v>76800</v>
      </c>
      <c r="C690" s="34" t="s">
        <v>25</v>
      </c>
      <c r="D690" s="35" t="s">
        <v>592</v>
      </c>
      <c r="E690" s="35" t="s">
        <v>592</v>
      </c>
      <c r="F690" s="34" t="s">
        <v>40</v>
      </c>
      <c r="G690" s="28">
        <v>192</v>
      </c>
      <c r="H690" s="28">
        <v>32</v>
      </c>
      <c r="I690" s="28">
        <v>15</v>
      </c>
      <c r="J690" s="28">
        <v>17</v>
      </c>
    </row>
    <row r="691" spans="1:10" ht="24" x14ac:dyDescent="0.2">
      <c r="A691" s="26" t="s">
        <v>267</v>
      </c>
      <c r="B691" s="27">
        <v>76800</v>
      </c>
      <c r="C691" s="34" t="s">
        <v>25</v>
      </c>
      <c r="D691" s="35" t="s">
        <v>42</v>
      </c>
      <c r="E691" s="35" t="s">
        <v>42</v>
      </c>
      <c r="F691" s="34" t="s">
        <v>40</v>
      </c>
      <c r="G691" s="28">
        <v>192</v>
      </c>
      <c r="H691" s="28">
        <v>32</v>
      </c>
      <c r="I691" s="28">
        <v>15</v>
      </c>
      <c r="J691" s="28">
        <v>17</v>
      </c>
    </row>
    <row r="692" spans="1:10" ht="24" x14ac:dyDescent="0.2">
      <c r="A692" s="26" t="s">
        <v>267</v>
      </c>
      <c r="B692" s="27">
        <v>105600</v>
      </c>
      <c r="C692" s="34" t="s">
        <v>25</v>
      </c>
      <c r="D692" s="35" t="s">
        <v>593</v>
      </c>
      <c r="E692" s="35" t="s">
        <v>593</v>
      </c>
      <c r="F692" s="34" t="s">
        <v>40</v>
      </c>
      <c r="G692" s="28">
        <v>264</v>
      </c>
      <c r="H692" s="28">
        <v>44</v>
      </c>
      <c r="I692" s="28">
        <v>21</v>
      </c>
      <c r="J692" s="28">
        <v>23</v>
      </c>
    </row>
    <row r="693" spans="1:10" x14ac:dyDescent="0.2">
      <c r="A693" s="26" t="s">
        <v>267</v>
      </c>
      <c r="B693" s="27">
        <v>105600</v>
      </c>
      <c r="C693" s="34" t="s">
        <v>25</v>
      </c>
      <c r="D693" s="35" t="s">
        <v>592</v>
      </c>
      <c r="E693" s="35" t="s">
        <v>592</v>
      </c>
      <c r="F693" s="34" t="s">
        <v>40</v>
      </c>
      <c r="G693" s="28">
        <v>264</v>
      </c>
      <c r="H693" s="28">
        <v>44</v>
      </c>
      <c r="I693" s="28">
        <v>21</v>
      </c>
      <c r="J693" s="28">
        <v>23</v>
      </c>
    </row>
    <row r="694" spans="1:10" x14ac:dyDescent="0.2">
      <c r="A694" s="26" t="s">
        <v>267</v>
      </c>
      <c r="B694" s="27">
        <v>105600</v>
      </c>
      <c r="C694" s="34" t="s">
        <v>25</v>
      </c>
      <c r="D694" s="35" t="s">
        <v>395</v>
      </c>
      <c r="E694" s="35" t="s">
        <v>395</v>
      </c>
      <c r="F694" s="34" t="s">
        <v>40</v>
      </c>
      <c r="G694" s="28">
        <v>264</v>
      </c>
      <c r="H694" s="28">
        <v>44</v>
      </c>
      <c r="I694" s="28">
        <v>21</v>
      </c>
      <c r="J694" s="28">
        <v>23</v>
      </c>
    </row>
    <row r="695" spans="1:10" ht="24" x14ac:dyDescent="0.2">
      <c r="A695" s="26" t="s">
        <v>267</v>
      </c>
      <c r="B695" s="27">
        <v>124800</v>
      </c>
      <c r="C695" s="34" t="s">
        <v>25</v>
      </c>
      <c r="D695" s="35" t="s">
        <v>593</v>
      </c>
      <c r="E695" s="35" t="s">
        <v>593</v>
      </c>
      <c r="F695" s="34" t="s">
        <v>40</v>
      </c>
      <c r="G695" s="28">
        <v>312</v>
      </c>
      <c r="H695" s="28">
        <v>52</v>
      </c>
      <c r="I695" s="28">
        <v>25</v>
      </c>
      <c r="J695" s="28">
        <v>27</v>
      </c>
    </row>
    <row r="696" spans="1:10" ht="24" x14ac:dyDescent="0.2">
      <c r="A696" s="26" t="s">
        <v>267</v>
      </c>
      <c r="B696" s="27">
        <v>124800</v>
      </c>
      <c r="C696" s="34" t="s">
        <v>25</v>
      </c>
      <c r="D696" s="35" t="s">
        <v>593</v>
      </c>
      <c r="E696" s="35" t="s">
        <v>593</v>
      </c>
      <c r="F696" s="34" t="s">
        <v>40</v>
      </c>
      <c r="G696" s="28">
        <v>312</v>
      </c>
      <c r="H696" s="28">
        <v>52</v>
      </c>
      <c r="I696" s="28">
        <v>25</v>
      </c>
      <c r="J696" s="28">
        <v>27</v>
      </c>
    </row>
    <row r="697" spans="1:10" x14ac:dyDescent="0.2">
      <c r="A697" s="26" t="s">
        <v>267</v>
      </c>
      <c r="B697" s="27">
        <v>134400</v>
      </c>
      <c r="C697" s="34" t="s">
        <v>25</v>
      </c>
      <c r="D697" s="35" t="s">
        <v>592</v>
      </c>
      <c r="E697" s="35" t="s">
        <v>592</v>
      </c>
      <c r="F697" s="34" t="s">
        <v>40</v>
      </c>
      <c r="G697" s="28">
        <v>336</v>
      </c>
      <c r="H697" s="28">
        <v>56</v>
      </c>
      <c r="I697" s="28">
        <v>27</v>
      </c>
      <c r="J697" s="28">
        <v>29</v>
      </c>
    </row>
    <row r="698" spans="1:10" ht="24" x14ac:dyDescent="0.2">
      <c r="A698" s="26" t="s">
        <v>267</v>
      </c>
      <c r="B698" s="27">
        <v>163200</v>
      </c>
      <c r="C698" s="34" t="s">
        <v>25</v>
      </c>
      <c r="D698" s="35" t="s">
        <v>593</v>
      </c>
      <c r="E698" s="35" t="s">
        <v>593</v>
      </c>
      <c r="F698" s="34" t="s">
        <v>40</v>
      </c>
      <c r="G698" s="28">
        <v>408</v>
      </c>
      <c r="H698" s="28">
        <v>68</v>
      </c>
      <c r="I698" s="28">
        <v>33</v>
      </c>
      <c r="J698" s="28">
        <v>35</v>
      </c>
    </row>
    <row r="699" spans="1:10" x14ac:dyDescent="0.2">
      <c r="A699" s="26" t="s">
        <v>267</v>
      </c>
      <c r="B699" s="27">
        <v>192000</v>
      </c>
      <c r="C699" s="34" t="s">
        <v>25</v>
      </c>
      <c r="D699" s="35" t="s">
        <v>594</v>
      </c>
      <c r="E699" s="35" t="s">
        <v>594</v>
      </c>
      <c r="F699" s="34" t="s">
        <v>40</v>
      </c>
      <c r="G699" s="28">
        <v>480</v>
      </c>
      <c r="H699" s="28">
        <v>80</v>
      </c>
      <c r="I699" s="28">
        <v>38</v>
      </c>
      <c r="J699" s="28">
        <v>42</v>
      </c>
    </row>
    <row r="700" spans="1:10" ht="24" x14ac:dyDescent="0.2">
      <c r="A700" s="26" t="s">
        <v>267</v>
      </c>
      <c r="B700" s="27">
        <v>220800</v>
      </c>
      <c r="C700" s="34" t="s">
        <v>25</v>
      </c>
      <c r="D700" s="35" t="s">
        <v>593</v>
      </c>
      <c r="E700" s="35" t="s">
        <v>595</v>
      </c>
      <c r="F700" s="34" t="s">
        <v>40</v>
      </c>
      <c r="G700" s="28">
        <v>552</v>
      </c>
      <c r="H700" s="28">
        <v>92</v>
      </c>
      <c r="I700" s="28">
        <v>44</v>
      </c>
      <c r="J700" s="28">
        <v>48</v>
      </c>
    </row>
    <row r="701" spans="1:10" x14ac:dyDescent="0.2">
      <c r="A701" s="26" t="s">
        <v>267</v>
      </c>
      <c r="B701" s="27">
        <v>240000</v>
      </c>
      <c r="C701" s="34" t="s">
        <v>25</v>
      </c>
      <c r="D701" s="35" t="s">
        <v>395</v>
      </c>
      <c r="E701" s="35" t="s">
        <v>395</v>
      </c>
      <c r="F701" s="34" t="s">
        <v>40</v>
      </c>
      <c r="G701" s="28">
        <v>600</v>
      </c>
      <c r="H701" s="28">
        <v>100</v>
      </c>
      <c r="I701" s="28">
        <v>48</v>
      </c>
      <c r="J701" s="28">
        <v>52</v>
      </c>
    </row>
    <row r="702" spans="1:10" ht="24" x14ac:dyDescent="0.2">
      <c r="A702" s="26" t="s">
        <v>267</v>
      </c>
      <c r="B702" s="27">
        <v>556800</v>
      </c>
      <c r="C702" s="34" t="s">
        <v>25</v>
      </c>
      <c r="D702" s="35" t="s">
        <v>593</v>
      </c>
      <c r="E702" s="35" t="s">
        <v>593</v>
      </c>
      <c r="F702" s="34" t="s">
        <v>40</v>
      </c>
      <c r="G702" s="28">
        <v>1392</v>
      </c>
      <c r="H702" s="28">
        <v>232</v>
      </c>
      <c r="I702" s="28">
        <v>111</v>
      </c>
      <c r="J702" s="28">
        <v>121</v>
      </c>
    </row>
    <row r="703" spans="1:10" ht="24" x14ac:dyDescent="0.2">
      <c r="A703" s="26" t="s">
        <v>267</v>
      </c>
      <c r="B703" s="27">
        <v>595200</v>
      </c>
      <c r="C703" s="34" t="s">
        <v>25</v>
      </c>
      <c r="D703" s="35" t="s">
        <v>593</v>
      </c>
      <c r="E703" s="35" t="s">
        <v>593</v>
      </c>
      <c r="F703" s="34" t="s">
        <v>40</v>
      </c>
      <c r="G703" s="28">
        <v>1488</v>
      </c>
      <c r="H703" s="28">
        <v>248</v>
      </c>
      <c r="I703" s="28">
        <v>119</v>
      </c>
      <c r="J703" s="28">
        <v>129</v>
      </c>
    </row>
    <row r="704" spans="1:10" ht="24" x14ac:dyDescent="0.2">
      <c r="A704" s="26" t="s">
        <v>267</v>
      </c>
      <c r="B704" s="27">
        <v>662400</v>
      </c>
      <c r="C704" s="34" t="s">
        <v>25</v>
      </c>
      <c r="D704" s="35" t="s">
        <v>593</v>
      </c>
      <c r="E704" s="35" t="s">
        <v>593</v>
      </c>
      <c r="F704" s="34" t="s">
        <v>40</v>
      </c>
      <c r="G704" s="28">
        <v>1656</v>
      </c>
      <c r="H704" s="28">
        <v>276</v>
      </c>
      <c r="I704" s="28">
        <v>132</v>
      </c>
      <c r="J704" s="28">
        <v>144</v>
      </c>
    </row>
    <row r="705" spans="1:10" ht="24" x14ac:dyDescent="0.2">
      <c r="A705" s="26" t="s">
        <v>267</v>
      </c>
      <c r="B705" s="27">
        <v>86400</v>
      </c>
      <c r="C705" s="34" t="s">
        <v>25</v>
      </c>
      <c r="D705" s="35" t="s">
        <v>593</v>
      </c>
      <c r="E705" s="35" t="s">
        <v>593</v>
      </c>
      <c r="F705" s="34" t="s">
        <v>40</v>
      </c>
      <c r="G705" s="28">
        <v>216</v>
      </c>
      <c r="H705" s="28">
        <v>36</v>
      </c>
      <c r="I705" s="28">
        <v>17</v>
      </c>
      <c r="J705" s="28">
        <v>19</v>
      </c>
    </row>
    <row r="706" spans="1:10" ht="24" x14ac:dyDescent="0.2">
      <c r="A706" s="26" t="s">
        <v>267</v>
      </c>
      <c r="B706" s="27">
        <v>48000</v>
      </c>
      <c r="C706" s="34" t="s">
        <v>25</v>
      </c>
      <c r="D706" s="35" t="s">
        <v>593</v>
      </c>
      <c r="E706" s="35" t="s">
        <v>593</v>
      </c>
      <c r="F706" s="34" t="s">
        <v>40</v>
      </c>
      <c r="G706" s="28">
        <v>120</v>
      </c>
      <c r="H706" s="28">
        <v>20</v>
      </c>
      <c r="I706" s="28">
        <v>10</v>
      </c>
      <c r="J706" s="28">
        <v>10</v>
      </c>
    </row>
    <row r="707" spans="1:10" x14ac:dyDescent="0.2">
      <c r="A707" s="26" t="s">
        <v>267</v>
      </c>
      <c r="B707" s="27">
        <v>57600</v>
      </c>
      <c r="C707" s="34" t="s">
        <v>25</v>
      </c>
      <c r="D707" s="35" t="s">
        <v>412</v>
      </c>
      <c r="E707" s="35" t="s">
        <v>412</v>
      </c>
      <c r="F707" s="34" t="s">
        <v>40</v>
      </c>
      <c r="G707" s="28">
        <v>144</v>
      </c>
      <c r="H707" s="28">
        <v>24</v>
      </c>
      <c r="I707" s="28">
        <v>12</v>
      </c>
      <c r="J707" s="28">
        <v>12</v>
      </c>
    </row>
    <row r="708" spans="1:10" x14ac:dyDescent="0.2">
      <c r="A708" s="26" t="s">
        <v>267</v>
      </c>
      <c r="B708" s="27">
        <v>57600</v>
      </c>
      <c r="C708" s="34" t="s">
        <v>25</v>
      </c>
      <c r="D708" s="35" t="s">
        <v>412</v>
      </c>
      <c r="E708" s="35" t="s">
        <v>412</v>
      </c>
      <c r="F708" s="34" t="s">
        <v>40</v>
      </c>
      <c r="G708" s="28">
        <v>144</v>
      </c>
      <c r="H708" s="28">
        <v>24</v>
      </c>
      <c r="I708" s="28">
        <v>12</v>
      </c>
      <c r="J708" s="28">
        <v>12</v>
      </c>
    </row>
    <row r="709" spans="1:10" x14ac:dyDescent="0.2">
      <c r="A709" s="26" t="s">
        <v>267</v>
      </c>
      <c r="B709" s="27">
        <v>134400</v>
      </c>
      <c r="C709" s="34" t="s">
        <v>25</v>
      </c>
      <c r="D709" s="35" t="s">
        <v>412</v>
      </c>
      <c r="E709" s="35" t="s">
        <v>412</v>
      </c>
      <c r="F709" s="34" t="s">
        <v>40</v>
      </c>
      <c r="G709" s="28">
        <v>336</v>
      </c>
      <c r="H709" s="28">
        <v>56</v>
      </c>
      <c r="I709" s="28">
        <v>27</v>
      </c>
      <c r="J709" s="28">
        <v>29</v>
      </c>
    </row>
    <row r="710" spans="1:10" x14ac:dyDescent="0.2">
      <c r="A710" s="26" t="s">
        <v>267</v>
      </c>
      <c r="B710" s="27">
        <v>86400</v>
      </c>
      <c r="C710" s="34" t="s">
        <v>25</v>
      </c>
      <c r="D710" s="35" t="s">
        <v>412</v>
      </c>
      <c r="E710" s="35" t="s">
        <v>412</v>
      </c>
      <c r="F710" s="34" t="s">
        <v>40</v>
      </c>
      <c r="G710" s="28">
        <v>216</v>
      </c>
      <c r="H710" s="28">
        <v>36</v>
      </c>
      <c r="I710" s="28">
        <v>17</v>
      </c>
      <c r="J710" s="28">
        <v>19</v>
      </c>
    </row>
    <row r="711" spans="1:10" x14ac:dyDescent="0.2">
      <c r="A711" s="26" t="s">
        <v>267</v>
      </c>
      <c r="B711" s="27">
        <v>144000</v>
      </c>
      <c r="C711" s="34" t="s">
        <v>25</v>
      </c>
      <c r="D711" s="35" t="s">
        <v>259</v>
      </c>
      <c r="E711" s="35" t="s">
        <v>259</v>
      </c>
      <c r="F711" s="34" t="s">
        <v>40</v>
      </c>
      <c r="G711" s="28">
        <v>360</v>
      </c>
      <c r="H711" s="28">
        <v>60</v>
      </c>
      <c r="I711" s="28">
        <v>29</v>
      </c>
      <c r="J711" s="28">
        <v>31</v>
      </c>
    </row>
    <row r="712" spans="1:10" x14ac:dyDescent="0.2">
      <c r="A712" s="26" t="s">
        <v>267</v>
      </c>
      <c r="B712" s="27">
        <v>48000</v>
      </c>
      <c r="C712" s="34" t="s">
        <v>25</v>
      </c>
      <c r="D712" s="35" t="s">
        <v>259</v>
      </c>
      <c r="E712" s="35" t="s">
        <v>259</v>
      </c>
      <c r="F712" s="34" t="s">
        <v>40</v>
      </c>
      <c r="G712" s="28">
        <v>120</v>
      </c>
      <c r="H712" s="28">
        <v>20</v>
      </c>
      <c r="I712" s="28">
        <v>9</v>
      </c>
      <c r="J712" s="28">
        <v>11</v>
      </c>
    </row>
    <row r="713" spans="1:10" x14ac:dyDescent="0.2">
      <c r="A713" s="26" t="s">
        <v>267</v>
      </c>
      <c r="B713" s="27">
        <v>115200</v>
      </c>
      <c r="C713" s="34" t="s">
        <v>25</v>
      </c>
      <c r="D713" s="35" t="s">
        <v>283</v>
      </c>
      <c r="E713" s="35" t="s">
        <v>283</v>
      </c>
      <c r="F713" s="34" t="s">
        <v>40</v>
      </c>
      <c r="G713" s="28">
        <v>288</v>
      </c>
      <c r="H713" s="28">
        <v>48</v>
      </c>
      <c r="I713" s="28">
        <v>23</v>
      </c>
      <c r="J713" s="28">
        <v>25</v>
      </c>
    </row>
    <row r="714" spans="1:10" x14ac:dyDescent="0.2">
      <c r="A714" s="26" t="s">
        <v>267</v>
      </c>
      <c r="B714" s="27">
        <v>76800</v>
      </c>
      <c r="C714" s="34" t="s">
        <v>25</v>
      </c>
      <c r="D714" s="35" t="s">
        <v>283</v>
      </c>
      <c r="E714" s="35" t="s">
        <v>283</v>
      </c>
      <c r="F714" s="34" t="s">
        <v>40</v>
      </c>
      <c r="G714" s="28">
        <v>192</v>
      </c>
      <c r="H714" s="28">
        <v>32</v>
      </c>
      <c r="I714" s="28">
        <v>15</v>
      </c>
      <c r="J714" s="28">
        <v>17</v>
      </c>
    </row>
    <row r="715" spans="1:10" x14ac:dyDescent="0.2">
      <c r="A715" s="26" t="s">
        <v>267</v>
      </c>
      <c r="B715" s="27">
        <v>96000</v>
      </c>
      <c r="C715" s="34" t="s">
        <v>25</v>
      </c>
      <c r="D715" s="35" t="s">
        <v>255</v>
      </c>
      <c r="E715" s="35" t="s">
        <v>255</v>
      </c>
      <c r="F715" s="34" t="s">
        <v>40</v>
      </c>
      <c r="G715" s="28">
        <v>240</v>
      </c>
      <c r="H715" s="28">
        <v>40</v>
      </c>
      <c r="I715" s="28">
        <v>19</v>
      </c>
      <c r="J715" s="28">
        <v>21</v>
      </c>
    </row>
    <row r="716" spans="1:10" x14ac:dyDescent="0.2">
      <c r="A716" s="26" t="s">
        <v>267</v>
      </c>
      <c r="B716" s="27">
        <v>297600</v>
      </c>
      <c r="C716" s="34" t="s">
        <v>25</v>
      </c>
      <c r="D716" s="35" t="s">
        <v>272</v>
      </c>
      <c r="E716" s="35" t="s">
        <v>272</v>
      </c>
      <c r="F716" s="34" t="s">
        <v>40</v>
      </c>
      <c r="G716" s="28">
        <v>744</v>
      </c>
      <c r="H716" s="28">
        <v>124</v>
      </c>
      <c r="I716" s="28">
        <v>64</v>
      </c>
      <c r="J716" s="28">
        <v>60</v>
      </c>
    </row>
    <row r="717" spans="1:10" x14ac:dyDescent="0.2">
      <c r="A717" s="26" t="s">
        <v>267</v>
      </c>
      <c r="B717" s="27">
        <v>288000</v>
      </c>
      <c r="C717" s="34" t="s">
        <v>25</v>
      </c>
      <c r="D717" s="35" t="s">
        <v>272</v>
      </c>
      <c r="E717" s="35" t="s">
        <v>272</v>
      </c>
      <c r="F717" s="34" t="s">
        <v>40</v>
      </c>
      <c r="G717" s="28">
        <v>720</v>
      </c>
      <c r="H717" s="28">
        <v>120</v>
      </c>
      <c r="I717" s="28">
        <v>58</v>
      </c>
      <c r="J717" s="28">
        <v>62</v>
      </c>
    </row>
    <row r="718" spans="1:10" x14ac:dyDescent="0.2">
      <c r="A718" s="26" t="s">
        <v>267</v>
      </c>
      <c r="B718" s="27">
        <v>96000</v>
      </c>
      <c r="C718" s="34" t="s">
        <v>25</v>
      </c>
      <c r="D718" s="35" t="s">
        <v>272</v>
      </c>
      <c r="E718" s="35" t="s">
        <v>272</v>
      </c>
      <c r="F718" s="34" t="s">
        <v>40</v>
      </c>
      <c r="G718" s="28">
        <v>240</v>
      </c>
      <c r="H718" s="28">
        <v>40</v>
      </c>
      <c r="I718" s="28">
        <v>19</v>
      </c>
      <c r="J718" s="28">
        <v>21</v>
      </c>
    </row>
    <row r="719" spans="1:10" x14ac:dyDescent="0.2">
      <c r="A719" s="26" t="s">
        <v>267</v>
      </c>
      <c r="B719" s="27">
        <v>172800</v>
      </c>
      <c r="C719" s="34" t="s">
        <v>25</v>
      </c>
      <c r="D719" s="35" t="s">
        <v>272</v>
      </c>
      <c r="E719" s="35" t="s">
        <v>272</v>
      </c>
      <c r="F719" s="34" t="s">
        <v>40</v>
      </c>
      <c r="G719" s="28">
        <v>432</v>
      </c>
      <c r="H719" s="28">
        <v>72</v>
      </c>
      <c r="I719" s="28">
        <v>35</v>
      </c>
      <c r="J719" s="28">
        <v>37</v>
      </c>
    </row>
    <row r="720" spans="1:10" x14ac:dyDescent="0.2">
      <c r="A720" s="26" t="s">
        <v>267</v>
      </c>
      <c r="B720" s="27">
        <v>48000</v>
      </c>
      <c r="C720" s="34" t="s">
        <v>25</v>
      </c>
      <c r="D720" s="35" t="s">
        <v>97</v>
      </c>
      <c r="E720" s="35" t="s">
        <v>97</v>
      </c>
      <c r="F720" s="34" t="s">
        <v>40</v>
      </c>
      <c r="G720" s="28">
        <v>120</v>
      </c>
      <c r="H720" s="28">
        <v>20</v>
      </c>
      <c r="I720" s="28">
        <v>10</v>
      </c>
      <c r="J720" s="28">
        <v>10</v>
      </c>
    </row>
    <row r="721" spans="1:10" x14ac:dyDescent="0.2">
      <c r="A721" s="26" t="s">
        <v>267</v>
      </c>
      <c r="B721" s="27">
        <v>48000</v>
      </c>
      <c r="C721" s="34" t="s">
        <v>25</v>
      </c>
      <c r="D721" s="35" t="s">
        <v>97</v>
      </c>
      <c r="E721" s="35" t="s">
        <v>596</v>
      </c>
      <c r="F721" s="34" t="s">
        <v>40</v>
      </c>
      <c r="G721" s="28">
        <v>120</v>
      </c>
      <c r="H721" s="28">
        <v>20</v>
      </c>
      <c r="I721" s="28">
        <v>10</v>
      </c>
      <c r="J721" s="28">
        <v>10</v>
      </c>
    </row>
    <row r="722" spans="1:10" x14ac:dyDescent="0.2">
      <c r="A722" s="26" t="s">
        <v>267</v>
      </c>
      <c r="B722" s="27">
        <v>48000</v>
      </c>
      <c r="C722" s="34" t="s">
        <v>25</v>
      </c>
      <c r="D722" s="35" t="s">
        <v>261</v>
      </c>
      <c r="E722" s="35" t="s">
        <v>597</v>
      </c>
      <c r="F722" s="34" t="s">
        <v>40</v>
      </c>
      <c r="G722" s="28">
        <v>120</v>
      </c>
      <c r="H722" s="28">
        <v>24</v>
      </c>
      <c r="I722" s="28">
        <v>11</v>
      </c>
      <c r="J722" s="28">
        <v>13</v>
      </c>
    </row>
    <row r="723" spans="1:10" x14ac:dyDescent="0.2">
      <c r="A723" s="26" t="s">
        <v>267</v>
      </c>
      <c r="B723" s="27">
        <v>67200</v>
      </c>
      <c r="C723" s="34" t="s">
        <v>25</v>
      </c>
      <c r="D723" s="35" t="s">
        <v>261</v>
      </c>
      <c r="E723" s="35" t="s">
        <v>597</v>
      </c>
      <c r="F723" s="34" t="s">
        <v>40</v>
      </c>
      <c r="G723" s="28">
        <v>168</v>
      </c>
      <c r="H723" s="28">
        <v>28</v>
      </c>
      <c r="I723" s="28">
        <v>13</v>
      </c>
      <c r="J723" s="28">
        <v>15</v>
      </c>
    </row>
    <row r="724" spans="1:10" x14ac:dyDescent="0.2">
      <c r="A724" s="26" t="s">
        <v>340</v>
      </c>
      <c r="B724" s="27">
        <v>488000</v>
      </c>
      <c r="C724" s="34" t="s">
        <v>25</v>
      </c>
      <c r="D724" s="35" t="s">
        <v>536</v>
      </c>
      <c r="E724" s="35" t="s">
        <v>884</v>
      </c>
      <c r="F724" s="34" t="s">
        <v>28</v>
      </c>
      <c r="G724" s="28">
        <v>10</v>
      </c>
      <c r="H724" s="28">
        <v>40</v>
      </c>
      <c r="I724" s="28">
        <v>19</v>
      </c>
      <c r="J724" s="28">
        <v>21</v>
      </c>
    </row>
    <row r="725" spans="1:10" x14ac:dyDescent="0.2">
      <c r="A725" s="26" t="s">
        <v>340</v>
      </c>
      <c r="B725" s="27">
        <v>244000</v>
      </c>
      <c r="C725" s="34" t="s">
        <v>25</v>
      </c>
      <c r="D725" s="35" t="s">
        <v>239</v>
      </c>
      <c r="E725" s="35" t="s">
        <v>885</v>
      </c>
      <c r="F725" s="34" t="s">
        <v>28</v>
      </c>
      <c r="G725" s="28">
        <v>5</v>
      </c>
      <c r="H725" s="28">
        <v>20</v>
      </c>
      <c r="I725" s="28">
        <v>10</v>
      </c>
      <c r="J725" s="28">
        <v>10</v>
      </c>
    </row>
    <row r="726" spans="1:10" ht="24" x14ac:dyDescent="0.2">
      <c r="A726" s="26" t="s">
        <v>340</v>
      </c>
      <c r="B726" s="27">
        <v>244000</v>
      </c>
      <c r="C726" s="34" t="s">
        <v>25</v>
      </c>
      <c r="D726" s="35" t="s">
        <v>239</v>
      </c>
      <c r="E726" s="35" t="s">
        <v>886</v>
      </c>
      <c r="F726" s="34" t="s">
        <v>28</v>
      </c>
      <c r="G726" s="28">
        <v>5</v>
      </c>
      <c r="H726" s="28">
        <v>20</v>
      </c>
      <c r="I726" s="28">
        <v>10</v>
      </c>
      <c r="J726" s="28">
        <v>10</v>
      </c>
    </row>
    <row r="727" spans="1:10" x14ac:dyDescent="0.2">
      <c r="A727" s="26" t="s">
        <v>340</v>
      </c>
      <c r="B727" s="27">
        <v>244000</v>
      </c>
      <c r="C727" s="34" t="s">
        <v>25</v>
      </c>
      <c r="D727" s="35" t="s">
        <v>239</v>
      </c>
      <c r="E727" s="35" t="s">
        <v>240</v>
      </c>
      <c r="F727" s="34" t="s">
        <v>28</v>
      </c>
      <c r="G727" s="28">
        <v>5</v>
      </c>
      <c r="H727" s="28">
        <v>20</v>
      </c>
      <c r="I727" s="28">
        <v>10</v>
      </c>
      <c r="J727" s="28">
        <v>10</v>
      </c>
    </row>
    <row r="728" spans="1:10" x14ac:dyDescent="0.2">
      <c r="A728" s="26" t="s">
        <v>340</v>
      </c>
      <c r="B728" s="27">
        <v>244000</v>
      </c>
      <c r="C728" s="34" t="s">
        <v>25</v>
      </c>
      <c r="D728" s="35" t="s">
        <v>239</v>
      </c>
      <c r="E728" s="35" t="s">
        <v>887</v>
      </c>
      <c r="F728" s="34" t="s">
        <v>28</v>
      </c>
      <c r="G728" s="28">
        <v>5</v>
      </c>
      <c r="H728" s="28">
        <v>20</v>
      </c>
      <c r="I728" s="28">
        <v>10</v>
      </c>
      <c r="J728" s="28">
        <v>10</v>
      </c>
    </row>
    <row r="729" spans="1:10" x14ac:dyDescent="0.2">
      <c r="A729" s="26" t="s">
        <v>340</v>
      </c>
      <c r="B729" s="27">
        <v>341600</v>
      </c>
      <c r="C729" s="34" t="s">
        <v>25</v>
      </c>
      <c r="D729" s="35" t="s">
        <v>536</v>
      </c>
      <c r="E729" s="35" t="s">
        <v>443</v>
      </c>
      <c r="F729" s="34" t="s">
        <v>28</v>
      </c>
      <c r="G729" s="28">
        <v>7</v>
      </c>
      <c r="H729" s="28">
        <v>28</v>
      </c>
      <c r="I729" s="28">
        <v>13</v>
      </c>
      <c r="J729" s="28">
        <v>15</v>
      </c>
    </row>
    <row r="730" spans="1:10" x14ac:dyDescent="0.2">
      <c r="A730" s="26" t="s">
        <v>340</v>
      </c>
      <c r="B730" s="27">
        <v>244000</v>
      </c>
      <c r="C730" s="34" t="s">
        <v>25</v>
      </c>
      <c r="D730" s="35" t="s">
        <v>536</v>
      </c>
      <c r="E730" s="35" t="s">
        <v>888</v>
      </c>
      <c r="F730" s="34" t="s">
        <v>28</v>
      </c>
      <c r="G730" s="28">
        <v>5</v>
      </c>
      <c r="H730" s="28">
        <v>20</v>
      </c>
      <c r="I730" s="28">
        <v>10</v>
      </c>
      <c r="J730" s="28">
        <v>10</v>
      </c>
    </row>
    <row r="731" spans="1:10" x14ac:dyDescent="0.2">
      <c r="A731" s="26" t="s">
        <v>340</v>
      </c>
      <c r="B731" s="27">
        <v>341600</v>
      </c>
      <c r="C731" s="34" t="s">
        <v>25</v>
      </c>
      <c r="D731" s="35" t="s">
        <v>536</v>
      </c>
      <c r="E731" s="35" t="s">
        <v>889</v>
      </c>
      <c r="F731" s="34" t="s">
        <v>28</v>
      </c>
      <c r="G731" s="28">
        <v>7</v>
      </c>
      <c r="H731" s="28">
        <v>28</v>
      </c>
      <c r="I731" s="28">
        <v>13</v>
      </c>
      <c r="J731" s="28">
        <v>15</v>
      </c>
    </row>
    <row r="732" spans="1:10" x14ac:dyDescent="0.2">
      <c r="A732" s="26" t="s">
        <v>340</v>
      </c>
      <c r="B732" s="27">
        <v>292800</v>
      </c>
      <c r="C732" s="34" t="s">
        <v>25</v>
      </c>
      <c r="D732" s="35" t="s">
        <v>536</v>
      </c>
      <c r="E732" s="35" t="s">
        <v>890</v>
      </c>
      <c r="F732" s="34" t="s">
        <v>28</v>
      </c>
      <c r="G732" s="28">
        <v>6</v>
      </c>
      <c r="H732" s="28">
        <v>24</v>
      </c>
      <c r="I732" s="28">
        <v>12</v>
      </c>
      <c r="J732" s="28">
        <v>12</v>
      </c>
    </row>
    <row r="733" spans="1:10" x14ac:dyDescent="0.2">
      <c r="A733" s="26" t="s">
        <v>340</v>
      </c>
      <c r="B733" s="27">
        <v>244000</v>
      </c>
      <c r="C733" s="34" t="s">
        <v>25</v>
      </c>
      <c r="D733" s="35" t="s">
        <v>109</v>
      </c>
      <c r="E733" s="35" t="s">
        <v>891</v>
      </c>
      <c r="F733" s="34" t="s">
        <v>28</v>
      </c>
      <c r="G733" s="28">
        <v>5</v>
      </c>
      <c r="H733" s="28">
        <v>20</v>
      </c>
      <c r="I733" s="28">
        <v>10</v>
      </c>
      <c r="J733" s="28">
        <v>10</v>
      </c>
    </row>
    <row r="734" spans="1:10" x14ac:dyDescent="0.2">
      <c r="A734" s="26" t="s">
        <v>340</v>
      </c>
      <c r="B734" s="27">
        <v>244000</v>
      </c>
      <c r="C734" s="34" t="s">
        <v>25</v>
      </c>
      <c r="D734" s="35" t="s">
        <v>109</v>
      </c>
      <c r="E734" s="35" t="s">
        <v>892</v>
      </c>
      <c r="F734" s="34" t="s">
        <v>28</v>
      </c>
      <c r="G734" s="28">
        <v>5</v>
      </c>
      <c r="H734" s="28">
        <v>20</v>
      </c>
      <c r="I734" s="28">
        <v>10</v>
      </c>
      <c r="J734" s="28">
        <v>10</v>
      </c>
    </row>
    <row r="735" spans="1:10" x14ac:dyDescent="0.2">
      <c r="A735" s="26" t="s">
        <v>340</v>
      </c>
      <c r="B735" s="27">
        <v>244000</v>
      </c>
      <c r="C735" s="34" t="s">
        <v>25</v>
      </c>
      <c r="D735" s="35" t="s">
        <v>893</v>
      </c>
      <c r="E735" s="35" t="s">
        <v>894</v>
      </c>
      <c r="F735" s="34" t="s">
        <v>28</v>
      </c>
      <c r="G735" s="28">
        <v>5</v>
      </c>
      <c r="H735" s="28">
        <v>20</v>
      </c>
      <c r="I735" s="28">
        <v>10</v>
      </c>
      <c r="J735" s="28">
        <v>10</v>
      </c>
    </row>
    <row r="736" spans="1:10" x14ac:dyDescent="0.2">
      <c r="A736" s="26" t="s">
        <v>340</v>
      </c>
      <c r="B736" s="27">
        <v>244000</v>
      </c>
      <c r="C736" s="34" t="s">
        <v>25</v>
      </c>
      <c r="D736" s="35" t="s">
        <v>30</v>
      </c>
      <c r="E736" s="35" t="s">
        <v>35</v>
      </c>
      <c r="F736" s="34" t="s">
        <v>28</v>
      </c>
      <c r="G736" s="28">
        <v>5</v>
      </c>
      <c r="H736" s="28">
        <v>20</v>
      </c>
      <c r="I736" s="28">
        <v>10</v>
      </c>
      <c r="J736" s="28">
        <v>10</v>
      </c>
    </row>
    <row r="737" spans="1:10" x14ac:dyDescent="0.2">
      <c r="A737" s="26" t="s">
        <v>340</v>
      </c>
      <c r="B737" s="27">
        <v>244000</v>
      </c>
      <c r="C737" s="34" t="s">
        <v>25</v>
      </c>
      <c r="D737" s="35" t="s">
        <v>30</v>
      </c>
      <c r="E737" s="35" t="s">
        <v>895</v>
      </c>
      <c r="F737" s="34" t="s">
        <v>28</v>
      </c>
      <c r="G737" s="28">
        <v>5</v>
      </c>
      <c r="H737" s="28">
        <v>20</v>
      </c>
      <c r="I737" s="28">
        <v>10</v>
      </c>
      <c r="J737" s="28">
        <v>10</v>
      </c>
    </row>
    <row r="738" spans="1:10" ht="36" x14ac:dyDescent="0.2">
      <c r="A738" s="26" t="s">
        <v>598</v>
      </c>
      <c r="B738" s="27">
        <v>71440</v>
      </c>
      <c r="C738" s="34" t="s">
        <v>25</v>
      </c>
      <c r="D738" s="35" t="s">
        <v>364</v>
      </c>
      <c r="E738" s="35" t="s">
        <v>364</v>
      </c>
      <c r="F738" s="34" t="s">
        <v>28</v>
      </c>
      <c r="G738" s="28">
        <v>16</v>
      </c>
      <c r="H738" s="28">
        <v>64</v>
      </c>
      <c r="I738" s="28">
        <v>31</v>
      </c>
      <c r="J738" s="28">
        <v>33</v>
      </c>
    </row>
    <row r="739" spans="1:10" ht="36" x14ac:dyDescent="0.2">
      <c r="A739" s="26" t="s">
        <v>598</v>
      </c>
      <c r="B739" s="27">
        <v>31255</v>
      </c>
      <c r="C739" s="34" t="s">
        <v>25</v>
      </c>
      <c r="D739" s="35" t="s">
        <v>599</v>
      </c>
      <c r="E739" s="35" t="s">
        <v>599</v>
      </c>
      <c r="F739" s="34" t="s">
        <v>28</v>
      </c>
      <c r="G739" s="28">
        <v>7</v>
      </c>
      <c r="H739" s="28">
        <v>28</v>
      </c>
      <c r="I739" s="28">
        <v>13</v>
      </c>
      <c r="J739" s="28">
        <v>15</v>
      </c>
    </row>
    <row r="740" spans="1:10" ht="36" x14ac:dyDescent="0.2">
      <c r="A740" s="26" t="s">
        <v>598</v>
      </c>
      <c r="B740" s="27">
        <v>66975</v>
      </c>
      <c r="C740" s="34" t="s">
        <v>25</v>
      </c>
      <c r="D740" s="35" t="s">
        <v>239</v>
      </c>
      <c r="E740" s="35" t="s">
        <v>240</v>
      </c>
      <c r="F740" s="34" t="s">
        <v>28</v>
      </c>
      <c r="G740" s="28">
        <v>15</v>
      </c>
      <c r="H740" s="28">
        <v>60</v>
      </c>
      <c r="I740" s="28">
        <v>29</v>
      </c>
      <c r="J740" s="28">
        <v>31</v>
      </c>
    </row>
    <row r="741" spans="1:10" ht="36" x14ac:dyDescent="0.2">
      <c r="A741" s="26" t="s">
        <v>598</v>
      </c>
      <c r="B741" s="27">
        <v>71440</v>
      </c>
      <c r="C741" s="34" t="s">
        <v>25</v>
      </c>
      <c r="D741" s="35" t="s">
        <v>235</v>
      </c>
      <c r="E741" s="35" t="s">
        <v>235</v>
      </c>
      <c r="F741" s="34" t="s">
        <v>28</v>
      </c>
      <c r="G741" s="28">
        <v>16</v>
      </c>
      <c r="H741" s="28">
        <v>64</v>
      </c>
      <c r="I741" s="28">
        <v>31</v>
      </c>
      <c r="J741" s="28">
        <v>33</v>
      </c>
    </row>
    <row r="742" spans="1:10" ht="36" x14ac:dyDescent="0.2">
      <c r="A742" s="26" t="s">
        <v>598</v>
      </c>
      <c r="B742" s="27">
        <v>35720</v>
      </c>
      <c r="C742" s="34" t="s">
        <v>25</v>
      </c>
      <c r="D742" s="35" t="s">
        <v>593</v>
      </c>
      <c r="E742" s="35" t="s">
        <v>593</v>
      </c>
      <c r="F742" s="34" t="s">
        <v>28</v>
      </c>
      <c r="G742" s="28">
        <v>8</v>
      </c>
      <c r="H742" s="28">
        <v>32</v>
      </c>
      <c r="I742" s="28">
        <v>15</v>
      </c>
      <c r="J742" s="28">
        <v>17</v>
      </c>
    </row>
    <row r="743" spans="1:10" ht="36" x14ac:dyDescent="0.2">
      <c r="A743" s="26" t="s">
        <v>598</v>
      </c>
      <c r="B743" s="27">
        <v>22325</v>
      </c>
      <c r="C743" s="34" t="s">
        <v>25</v>
      </c>
      <c r="D743" s="35" t="s">
        <v>600</v>
      </c>
      <c r="E743" s="35" t="s">
        <v>600</v>
      </c>
      <c r="F743" s="34" t="s">
        <v>28</v>
      </c>
      <c r="G743" s="28">
        <v>5</v>
      </c>
      <c r="H743" s="28">
        <v>20</v>
      </c>
      <c r="I743" s="28">
        <v>10</v>
      </c>
      <c r="J743" s="28">
        <v>10</v>
      </c>
    </row>
    <row r="744" spans="1:10" ht="36" x14ac:dyDescent="0.2">
      <c r="A744" s="26" t="s">
        <v>598</v>
      </c>
      <c r="B744" s="27">
        <v>22325</v>
      </c>
      <c r="C744" s="34" t="s">
        <v>25</v>
      </c>
      <c r="D744" s="35" t="s">
        <v>235</v>
      </c>
      <c r="E744" s="35" t="s">
        <v>236</v>
      </c>
      <c r="F744" s="34" t="s">
        <v>28</v>
      </c>
      <c r="G744" s="28">
        <v>5</v>
      </c>
      <c r="H744" s="28">
        <v>20</v>
      </c>
      <c r="I744" s="28">
        <v>10</v>
      </c>
      <c r="J744" s="28">
        <v>10</v>
      </c>
    </row>
    <row r="745" spans="1:10" ht="36" x14ac:dyDescent="0.2">
      <c r="A745" s="26" t="s">
        <v>598</v>
      </c>
      <c r="B745" s="27">
        <v>22325</v>
      </c>
      <c r="C745" s="34" t="s">
        <v>25</v>
      </c>
      <c r="D745" s="35" t="s">
        <v>593</v>
      </c>
      <c r="E745" s="35" t="s">
        <v>593</v>
      </c>
      <c r="F745" s="34" t="s">
        <v>28</v>
      </c>
      <c r="G745" s="28">
        <v>5</v>
      </c>
      <c r="H745" s="28">
        <v>20</v>
      </c>
      <c r="I745" s="28">
        <v>10</v>
      </c>
      <c r="J745" s="28">
        <v>10</v>
      </c>
    </row>
    <row r="746" spans="1:10" ht="36" x14ac:dyDescent="0.2">
      <c r="A746" s="26" t="s">
        <v>598</v>
      </c>
      <c r="B746" s="27">
        <v>22325</v>
      </c>
      <c r="C746" s="34" t="s">
        <v>25</v>
      </c>
      <c r="D746" s="35" t="s">
        <v>593</v>
      </c>
      <c r="E746" s="35" t="s">
        <v>593</v>
      </c>
      <c r="F746" s="34" t="s">
        <v>28</v>
      </c>
      <c r="G746" s="28">
        <v>5</v>
      </c>
      <c r="H746" s="28">
        <v>20</v>
      </c>
      <c r="I746" s="28">
        <v>10</v>
      </c>
      <c r="J746" s="28">
        <v>10</v>
      </c>
    </row>
    <row r="747" spans="1:10" ht="36" x14ac:dyDescent="0.2">
      <c r="A747" s="26" t="s">
        <v>598</v>
      </c>
      <c r="B747" s="27">
        <v>22325</v>
      </c>
      <c r="C747" s="34" t="s">
        <v>25</v>
      </c>
      <c r="D747" s="35" t="s">
        <v>593</v>
      </c>
      <c r="E747" s="35" t="s">
        <v>593</v>
      </c>
      <c r="F747" s="34" t="s">
        <v>28</v>
      </c>
      <c r="G747" s="28">
        <v>5</v>
      </c>
      <c r="H747" s="28">
        <v>20</v>
      </c>
      <c r="I747" s="28">
        <v>10</v>
      </c>
      <c r="J747" s="28">
        <v>10</v>
      </c>
    </row>
    <row r="748" spans="1:10" ht="36" x14ac:dyDescent="0.2">
      <c r="A748" s="26" t="s">
        <v>598</v>
      </c>
      <c r="B748" s="27">
        <v>31255</v>
      </c>
      <c r="C748" s="34" t="s">
        <v>25</v>
      </c>
      <c r="D748" s="35" t="s">
        <v>600</v>
      </c>
      <c r="E748" s="35" t="s">
        <v>600</v>
      </c>
      <c r="F748" s="34" t="s">
        <v>28</v>
      </c>
      <c r="G748" s="28">
        <v>7</v>
      </c>
      <c r="H748" s="28">
        <v>28</v>
      </c>
      <c r="I748" s="28">
        <v>13</v>
      </c>
      <c r="J748" s="28">
        <v>15</v>
      </c>
    </row>
    <row r="749" spans="1:10" ht="24" x14ac:dyDescent="0.2">
      <c r="A749" s="26" t="s">
        <v>601</v>
      </c>
      <c r="B749" s="27">
        <v>230400</v>
      </c>
      <c r="C749" s="34" t="s">
        <v>25</v>
      </c>
      <c r="D749" s="35" t="s">
        <v>156</v>
      </c>
      <c r="E749" s="35" t="s">
        <v>156</v>
      </c>
      <c r="F749" s="34" t="s">
        <v>40</v>
      </c>
      <c r="G749" s="28">
        <v>576</v>
      </c>
      <c r="H749" s="28">
        <v>96</v>
      </c>
      <c r="I749" s="28">
        <v>46</v>
      </c>
      <c r="J749" s="28">
        <v>50</v>
      </c>
    </row>
    <row r="750" spans="1:10" ht="24" x14ac:dyDescent="0.2">
      <c r="A750" s="26" t="s">
        <v>601</v>
      </c>
      <c r="B750" s="27">
        <v>230400</v>
      </c>
      <c r="C750" s="34" t="s">
        <v>25</v>
      </c>
      <c r="D750" s="35" t="s">
        <v>602</v>
      </c>
      <c r="E750" s="35" t="s">
        <v>603</v>
      </c>
      <c r="F750" s="34" t="s">
        <v>40</v>
      </c>
      <c r="G750" s="28">
        <v>576</v>
      </c>
      <c r="H750" s="28">
        <v>96</v>
      </c>
      <c r="I750" s="28">
        <v>46</v>
      </c>
      <c r="J750" s="28">
        <v>50</v>
      </c>
    </row>
    <row r="751" spans="1:10" ht="24" x14ac:dyDescent="0.2">
      <c r="A751" s="26" t="s">
        <v>601</v>
      </c>
      <c r="B751" s="27">
        <v>278400</v>
      </c>
      <c r="C751" s="34" t="s">
        <v>25</v>
      </c>
      <c r="D751" s="35" t="s">
        <v>290</v>
      </c>
      <c r="E751" s="35" t="s">
        <v>290</v>
      </c>
      <c r="F751" s="34" t="s">
        <v>40</v>
      </c>
      <c r="G751" s="28">
        <v>696</v>
      </c>
      <c r="H751" s="28">
        <v>116</v>
      </c>
      <c r="I751" s="28">
        <v>56</v>
      </c>
      <c r="J751" s="28">
        <v>60</v>
      </c>
    </row>
    <row r="752" spans="1:10" ht="24" x14ac:dyDescent="0.2">
      <c r="A752" s="26" t="s">
        <v>601</v>
      </c>
      <c r="B752" s="27">
        <v>288000</v>
      </c>
      <c r="C752" s="34" t="s">
        <v>25</v>
      </c>
      <c r="D752" s="35" t="s">
        <v>290</v>
      </c>
      <c r="E752" s="35" t="s">
        <v>604</v>
      </c>
      <c r="F752" s="34" t="s">
        <v>40</v>
      </c>
      <c r="G752" s="28">
        <v>720</v>
      </c>
      <c r="H752" s="28">
        <v>120</v>
      </c>
      <c r="I752" s="28">
        <v>58</v>
      </c>
      <c r="J752" s="28">
        <v>62</v>
      </c>
    </row>
    <row r="753" spans="1:10" ht="24" x14ac:dyDescent="0.2">
      <c r="A753" s="26" t="s">
        <v>601</v>
      </c>
      <c r="B753" s="27">
        <v>288000</v>
      </c>
      <c r="C753" s="34" t="s">
        <v>25</v>
      </c>
      <c r="D753" s="35" t="s">
        <v>605</v>
      </c>
      <c r="E753" s="35" t="s">
        <v>605</v>
      </c>
      <c r="F753" s="34" t="s">
        <v>40</v>
      </c>
      <c r="G753" s="28">
        <v>720</v>
      </c>
      <c r="H753" s="28">
        <v>120</v>
      </c>
      <c r="I753" s="28">
        <v>58</v>
      </c>
      <c r="J753" s="28">
        <v>62</v>
      </c>
    </row>
    <row r="754" spans="1:10" ht="24" x14ac:dyDescent="0.2">
      <c r="A754" s="26" t="s">
        <v>601</v>
      </c>
      <c r="B754" s="27">
        <v>307200</v>
      </c>
      <c r="C754" s="34" t="s">
        <v>25</v>
      </c>
      <c r="D754" s="35" t="s">
        <v>606</v>
      </c>
      <c r="E754" s="35" t="s">
        <v>607</v>
      </c>
      <c r="F754" s="34" t="s">
        <v>40</v>
      </c>
      <c r="G754" s="28">
        <v>768</v>
      </c>
      <c r="H754" s="28">
        <v>128</v>
      </c>
      <c r="I754" s="28">
        <v>61</v>
      </c>
      <c r="J754" s="28">
        <v>67</v>
      </c>
    </row>
    <row r="755" spans="1:10" ht="24" x14ac:dyDescent="0.2">
      <c r="A755" s="26" t="s">
        <v>601</v>
      </c>
      <c r="B755" s="27">
        <v>374400</v>
      </c>
      <c r="C755" s="34" t="s">
        <v>25</v>
      </c>
      <c r="D755" s="35" t="s">
        <v>608</v>
      </c>
      <c r="E755" s="35" t="s">
        <v>608</v>
      </c>
      <c r="F755" s="34" t="s">
        <v>40</v>
      </c>
      <c r="G755" s="28">
        <v>936</v>
      </c>
      <c r="H755" s="28">
        <v>156</v>
      </c>
      <c r="I755" s="28">
        <v>75</v>
      </c>
      <c r="J755" s="28">
        <v>81</v>
      </c>
    </row>
    <row r="756" spans="1:10" ht="24" x14ac:dyDescent="0.2">
      <c r="A756" s="26" t="s">
        <v>601</v>
      </c>
      <c r="B756" s="27">
        <v>460800</v>
      </c>
      <c r="C756" s="34" t="s">
        <v>25</v>
      </c>
      <c r="D756" s="35" t="s">
        <v>602</v>
      </c>
      <c r="E756" s="35" t="s">
        <v>602</v>
      </c>
      <c r="F756" s="34" t="s">
        <v>40</v>
      </c>
      <c r="G756" s="28">
        <v>1152</v>
      </c>
      <c r="H756" s="28">
        <v>192</v>
      </c>
      <c r="I756" s="28">
        <v>92</v>
      </c>
      <c r="J756" s="28">
        <v>100</v>
      </c>
    </row>
    <row r="757" spans="1:10" ht="24" x14ac:dyDescent="0.2">
      <c r="A757" s="26" t="s">
        <v>601</v>
      </c>
      <c r="B757" s="27">
        <v>480000</v>
      </c>
      <c r="C757" s="34" t="s">
        <v>25</v>
      </c>
      <c r="D757" s="35" t="s">
        <v>125</v>
      </c>
      <c r="E757" s="35" t="s">
        <v>125</v>
      </c>
      <c r="F757" s="34" t="s">
        <v>40</v>
      </c>
      <c r="G757" s="28">
        <v>1200</v>
      </c>
      <c r="H757" s="28">
        <v>200</v>
      </c>
      <c r="I757" s="28">
        <v>96</v>
      </c>
      <c r="J757" s="28">
        <v>104</v>
      </c>
    </row>
    <row r="758" spans="1:10" ht="24" x14ac:dyDescent="0.2">
      <c r="A758" s="26" t="s">
        <v>601</v>
      </c>
      <c r="B758" s="27">
        <v>576000</v>
      </c>
      <c r="C758" s="34" t="s">
        <v>25</v>
      </c>
      <c r="D758" s="35" t="s">
        <v>609</v>
      </c>
      <c r="E758" s="35" t="s">
        <v>609</v>
      </c>
      <c r="F758" s="34" t="s">
        <v>40</v>
      </c>
      <c r="G758" s="28">
        <v>1440</v>
      </c>
      <c r="H758" s="28">
        <v>240</v>
      </c>
      <c r="I758" s="28">
        <v>115</v>
      </c>
      <c r="J758" s="28">
        <v>125</v>
      </c>
    </row>
    <row r="759" spans="1:10" ht="24" x14ac:dyDescent="0.2">
      <c r="A759" s="26" t="s">
        <v>601</v>
      </c>
      <c r="B759" s="27">
        <v>643200</v>
      </c>
      <c r="C759" s="34" t="s">
        <v>25</v>
      </c>
      <c r="D759" s="35" t="s">
        <v>156</v>
      </c>
      <c r="E759" s="35" t="s">
        <v>610</v>
      </c>
      <c r="F759" s="34" t="s">
        <v>40</v>
      </c>
      <c r="G759" s="28">
        <v>1608</v>
      </c>
      <c r="H759" s="28">
        <v>268</v>
      </c>
      <c r="I759" s="28">
        <v>129</v>
      </c>
      <c r="J759" s="28">
        <v>139</v>
      </c>
    </row>
    <row r="760" spans="1:10" ht="24" x14ac:dyDescent="0.2">
      <c r="A760" s="26" t="s">
        <v>601</v>
      </c>
      <c r="B760" s="27">
        <v>864000</v>
      </c>
      <c r="C760" s="34" t="s">
        <v>25</v>
      </c>
      <c r="D760" s="35" t="s">
        <v>606</v>
      </c>
      <c r="E760" s="35" t="s">
        <v>606</v>
      </c>
      <c r="F760" s="34" t="s">
        <v>40</v>
      </c>
      <c r="G760" s="28">
        <v>2160</v>
      </c>
      <c r="H760" s="28">
        <v>360</v>
      </c>
      <c r="I760" s="28">
        <v>173</v>
      </c>
      <c r="J760" s="28">
        <v>187</v>
      </c>
    </row>
    <row r="761" spans="1:10" ht="24" x14ac:dyDescent="0.2">
      <c r="A761" s="26" t="s">
        <v>611</v>
      </c>
      <c r="B761" s="27">
        <v>67200</v>
      </c>
      <c r="C761" s="34" t="s">
        <v>25</v>
      </c>
      <c r="D761" s="35" t="s">
        <v>68</v>
      </c>
      <c r="E761" s="35" t="s">
        <v>68</v>
      </c>
      <c r="F761" s="34" t="s">
        <v>40</v>
      </c>
      <c r="G761" s="28">
        <v>168</v>
      </c>
      <c r="H761" s="28">
        <v>28</v>
      </c>
      <c r="I761" s="28">
        <v>13</v>
      </c>
      <c r="J761" s="28">
        <v>15</v>
      </c>
    </row>
    <row r="762" spans="1:10" ht="24" x14ac:dyDescent="0.2">
      <c r="A762" s="26" t="s">
        <v>611</v>
      </c>
      <c r="B762" s="27">
        <v>67200</v>
      </c>
      <c r="C762" s="34" t="s">
        <v>25</v>
      </c>
      <c r="D762" s="35" t="s">
        <v>612</v>
      </c>
      <c r="E762" s="35" t="s">
        <v>613</v>
      </c>
      <c r="F762" s="34" t="s">
        <v>40</v>
      </c>
      <c r="G762" s="28">
        <v>168</v>
      </c>
      <c r="H762" s="28">
        <v>28</v>
      </c>
      <c r="I762" s="28">
        <v>13</v>
      </c>
      <c r="J762" s="28">
        <v>15</v>
      </c>
    </row>
    <row r="763" spans="1:10" ht="24" x14ac:dyDescent="0.2">
      <c r="A763" s="26" t="s">
        <v>611</v>
      </c>
      <c r="B763" s="27">
        <v>115200</v>
      </c>
      <c r="C763" s="34" t="s">
        <v>25</v>
      </c>
      <c r="D763" s="35" t="s">
        <v>68</v>
      </c>
      <c r="E763" s="35" t="s">
        <v>68</v>
      </c>
      <c r="F763" s="34" t="s">
        <v>40</v>
      </c>
      <c r="G763" s="28">
        <v>288</v>
      </c>
      <c r="H763" s="28">
        <v>48</v>
      </c>
      <c r="I763" s="28">
        <v>23</v>
      </c>
      <c r="J763" s="28">
        <v>25</v>
      </c>
    </row>
    <row r="764" spans="1:10" ht="24" x14ac:dyDescent="0.2">
      <c r="A764" s="26" t="s">
        <v>611</v>
      </c>
      <c r="B764" s="27">
        <v>144000</v>
      </c>
      <c r="C764" s="34" t="s">
        <v>25</v>
      </c>
      <c r="D764" s="35" t="s">
        <v>614</v>
      </c>
      <c r="E764" s="35" t="s">
        <v>615</v>
      </c>
      <c r="F764" s="34" t="s">
        <v>40</v>
      </c>
      <c r="G764" s="28">
        <v>360</v>
      </c>
      <c r="H764" s="28">
        <v>60</v>
      </c>
      <c r="I764" s="28">
        <v>29</v>
      </c>
      <c r="J764" s="28">
        <v>31</v>
      </c>
    </row>
    <row r="765" spans="1:10" ht="24" x14ac:dyDescent="0.2">
      <c r="A765" s="26" t="s">
        <v>611</v>
      </c>
      <c r="B765" s="27">
        <v>172800</v>
      </c>
      <c r="C765" s="34" t="s">
        <v>25</v>
      </c>
      <c r="D765" s="35" t="s">
        <v>614</v>
      </c>
      <c r="E765" s="35" t="s">
        <v>616</v>
      </c>
      <c r="F765" s="34" t="s">
        <v>40</v>
      </c>
      <c r="G765" s="28">
        <v>432</v>
      </c>
      <c r="H765" s="28">
        <v>72</v>
      </c>
      <c r="I765" s="28">
        <v>35</v>
      </c>
      <c r="J765" s="28">
        <v>37</v>
      </c>
    </row>
    <row r="766" spans="1:10" ht="24" x14ac:dyDescent="0.2">
      <c r="A766" s="26" t="s">
        <v>611</v>
      </c>
      <c r="B766" s="27">
        <v>67200</v>
      </c>
      <c r="C766" s="34" t="s">
        <v>25</v>
      </c>
      <c r="D766" s="35" t="s">
        <v>68</v>
      </c>
      <c r="E766" s="35" t="s">
        <v>80</v>
      </c>
      <c r="F766" s="34" t="s">
        <v>40</v>
      </c>
      <c r="G766" s="28">
        <v>168</v>
      </c>
      <c r="H766" s="28">
        <v>28</v>
      </c>
      <c r="I766" s="28">
        <v>13</v>
      </c>
      <c r="J766" s="28">
        <v>15</v>
      </c>
    </row>
    <row r="767" spans="1:10" ht="24" x14ac:dyDescent="0.2">
      <c r="A767" s="26" t="s">
        <v>611</v>
      </c>
      <c r="B767" s="27">
        <v>86400</v>
      </c>
      <c r="C767" s="34" t="s">
        <v>25</v>
      </c>
      <c r="D767" s="35" t="s">
        <v>68</v>
      </c>
      <c r="E767" s="35" t="s">
        <v>617</v>
      </c>
      <c r="F767" s="34" t="s">
        <v>40</v>
      </c>
      <c r="G767" s="28">
        <v>216</v>
      </c>
      <c r="H767" s="28">
        <v>36</v>
      </c>
      <c r="I767" s="28">
        <v>17</v>
      </c>
      <c r="J767" s="28">
        <v>19</v>
      </c>
    </row>
    <row r="768" spans="1:10" ht="24" x14ac:dyDescent="0.2">
      <c r="A768" s="26" t="s">
        <v>611</v>
      </c>
      <c r="B768" s="27">
        <v>48000</v>
      </c>
      <c r="C768" s="34" t="s">
        <v>25</v>
      </c>
      <c r="D768" s="35" t="s">
        <v>68</v>
      </c>
      <c r="E768" s="35" t="s">
        <v>68</v>
      </c>
      <c r="F768" s="34" t="s">
        <v>40</v>
      </c>
      <c r="G768" s="28">
        <v>120</v>
      </c>
      <c r="H768" s="28">
        <v>20</v>
      </c>
      <c r="I768" s="28">
        <v>10</v>
      </c>
      <c r="J768" s="28">
        <v>10</v>
      </c>
    </row>
    <row r="769" spans="1:10" ht="24" x14ac:dyDescent="0.2">
      <c r="A769" s="26" t="s">
        <v>611</v>
      </c>
      <c r="B769" s="27">
        <v>172800</v>
      </c>
      <c r="C769" s="34" t="s">
        <v>25</v>
      </c>
      <c r="D769" s="35" t="s">
        <v>618</v>
      </c>
      <c r="E769" s="35" t="s">
        <v>618</v>
      </c>
      <c r="F769" s="34" t="s">
        <v>40</v>
      </c>
      <c r="G769" s="28">
        <v>432</v>
      </c>
      <c r="H769" s="28">
        <v>72</v>
      </c>
      <c r="I769" s="28">
        <v>35</v>
      </c>
      <c r="J769" s="28">
        <v>37</v>
      </c>
    </row>
    <row r="770" spans="1:10" ht="24" x14ac:dyDescent="0.2">
      <c r="A770" s="26" t="s">
        <v>611</v>
      </c>
      <c r="B770" s="27">
        <v>172800</v>
      </c>
      <c r="C770" s="34" t="s">
        <v>25</v>
      </c>
      <c r="D770" s="35" t="s">
        <v>612</v>
      </c>
      <c r="E770" s="35" t="s">
        <v>619</v>
      </c>
      <c r="F770" s="34" t="s">
        <v>40</v>
      </c>
      <c r="G770" s="28">
        <v>432</v>
      </c>
      <c r="H770" s="28">
        <v>72</v>
      </c>
      <c r="I770" s="28">
        <v>35</v>
      </c>
      <c r="J770" s="28">
        <v>37</v>
      </c>
    </row>
    <row r="771" spans="1:10" ht="24" x14ac:dyDescent="0.2">
      <c r="A771" s="26" t="s">
        <v>611</v>
      </c>
      <c r="B771" s="27">
        <v>182400</v>
      </c>
      <c r="C771" s="34" t="s">
        <v>25</v>
      </c>
      <c r="D771" s="35" t="s">
        <v>612</v>
      </c>
      <c r="E771" s="35" t="s">
        <v>620</v>
      </c>
      <c r="F771" s="34" t="s">
        <v>40</v>
      </c>
      <c r="G771" s="28">
        <v>456</v>
      </c>
      <c r="H771" s="28">
        <v>76</v>
      </c>
      <c r="I771" s="28">
        <v>36</v>
      </c>
      <c r="J771" s="28">
        <v>40</v>
      </c>
    </row>
    <row r="772" spans="1:10" ht="24" x14ac:dyDescent="0.2">
      <c r="A772" s="26" t="s">
        <v>611</v>
      </c>
      <c r="B772" s="27">
        <v>192000</v>
      </c>
      <c r="C772" s="34" t="s">
        <v>25</v>
      </c>
      <c r="D772" s="35" t="s">
        <v>612</v>
      </c>
      <c r="E772" s="35" t="s">
        <v>621</v>
      </c>
      <c r="F772" s="34" t="s">
        <v>40</v>
      </c>
      <c r="G772" s="28">
        <v>480</v>
      </c>
      <c r="H772" s="28">
        <v>80</v>
      </c>
      <c r="I772" s="28">
        <v>38</v>
      </c>
      <c r="J772" s="28">
        <v>42</v>
      </c>
    </row>
    <row r="773" spans="1:10" ht="24" x14ac:dyDescent="0.2">
      <c r="A773" s="26" t="s">
        <v>611</v>
      </c>
      <c r="B773" s="27">
        <v>672000</v>
      </c>
      <c r="C773" s="34" t="s">
        <v>25</v>
      </c>
      <c r="D773" s="35" t="s">
        <v>614</v>
      </c>
      <c r="E773" s="35" t="s">
        <v>622</v>
      </c>
      <c r="F773" s="34" t="s">
        <v>40</v>
      </c>
      <c r="G773" s="28">
        <v>1680</v>
      </c>
      <c r="H773" s="28">
        <v>280</v>
      </c>
      <c r="I773" s="28">
        <v>134</v>
      </c>
      <c r="J773" s="28">
        <v>146</v>
      </c>
    </row>
    <row r="774" spans="1:10" ht="24" x14ac:dyDescent="0.2">
      <c r="A774" s="26" t="s">
        <v>623</v>
      </c>
      <c r="B774" s="27">
        <v>1461600</v>
      </c>
      <c r="C774" s="34" t="s">
        <v>25</v>
      </c>
      <c r="D774" s="35" t="s">
        <v>171</v>
      </c>
      <c r="E774" s="35" t="s">
        <v>233</v>
      </c>
      <c r="F774" s="34" t="s">
        <v>28</v>
      </c>
      <c r="G774" s="28">
        <v>16</v>
      </c>
      <c r="H774" s="28">
        <v>64</v>
      </c>
      <c r="I774" s="28">
        <v>31</v>
      </c>
      <c r="J774" s="28">
        <v>33</v>
      </c>
    </row>
    <row r="775" spans="1:10" ht="24" x14ac:dyDescent="0.2">
      <c r="A775" s="26" t="s">
        <v>289</v>
      </c>
      <c r="B775" s="27">
        <v>72500</v>
      </c>
      <c r="C775" s="34" t="s">
        <v>25</v>
      </c>
      <c r="D775" s="35" t="s">
        <v>485</v>
      </c>
      <c r="E775" s="35" t="s">
        <v>624</v>
      </c>
      <c r="F775" s="34" t="s">
        <v>28</v>
      </c>
      <c r="G775" s="28">
        <v>5</v>
      </c>
      <c r="H775" s="28">
        <v>20</v>
      </c>
      <c r="I775" s="28">
        <v>10</v>
      </c>
      <c r="J775" s="28">
        <v>10</v>
      </c>
    </row>
    <row r="776" spans="1:10" x14ac:dyDescent="0.2">
      <c r="A776" s="26" t="s">
        <v>289</v>
      </c>
      <c r="B776" s="27">
        <v>72500</v>
      </c>
      <c r="C776" s="34" t="s">
        <v>25</v>
      </c>
      <c r="D776" s="35" t="s">
        <v>485</v>
      </c>
      <c r="E776" s="35" t="s">
        <v>625</v>
      </c>
      <c r="F776" s="34" t="s">
        <v>28</v>
      </c>
      <c r="G776" s="28">
        <v>5</v>
      </c>
      <c r="H776" s="28">
        <v>20</v>
      </c>
      <c r="I776" s="28">
        <v>10</v>
      </c>
      <c r="J776" s="28">
        <v>10</v>
      </c>
    </row>
    <row r="777" spans="1:10" x14ac:dyDescent="0.2">
      <c r="A777" s="26" t="s">
        <v>289</v>
      </c>
      <c r="B777" s="27">
        <v>72500</v>
      </c>
      <c r="C777" s="34" t="s">
        <v>25</v>
      </c>
      <c r="D777" s="35" t="s">
        <v>178</v>
      </c>
      <c r="E777" s="35" t="s">
        <v>178</v>
      </c>
      <c r="F777" s="34" t="s">
        <v>28</v>
      </c>
      <c r="G777" s="28">
        <v>5</v>
      </c>
      <c r="H777" s="28">
        <v>20</v>
      </c>
      <c r="I777" s="28">
        <v>10</v>
      </c>
      <c r="J777" s="28">
        <v>10</v>
      </c>
    </row>
    <row r="778" spans="1:10" x14ac:dyDescent="0.2">
      <c r="A778" s="26" t="s">
        <v>289</v>
      </c>
      <c r="B778" s="27">
        <v>72500</v>
      </c>
      <c r="C778" s="34" t="s">
        <v>25</v>
      </c>
      <c r="D778" s="35" t="s">
        <v>178</v>
      </c>
      <c r="E778" s="35" t="s">
        <v>178</v>
      </c>
      <c r="F778" s="34" t="s">
        <v>28</v>
      </c>
      <c r="G778" s="28">
        <v>5</v>
      </c>
      <c r="H778" s="28">
        <v>20</v>
      </c>
      <c r="I778" s="28">
        <v>10</v>
      </c>
      <c r="J778" s="28">
        <v>10</v>
      </c>
    </row>
    <row r="779" spans="1:10" x14ac:dyDescent="0.2">
      <c r="A779" s="26" t="s">
        <v>289</v>
      </c>
      <c r="B779" s="27">
        <v>72500</v>
      </c>
      <c r="C779" s="34" t="s">
        <v>25</v>
      </c>
      <c r="D779" s="35" t="s">
        <v>178</v>
      </c>
      <c r="E779" s="35" t="s">
        <v>178</v>
      </c>
      <c r="F779" s="34" t="s">
        <v>28</v>
      </c>
      <c r="G779" s="28">
        <v>5</v>
      </c>
      <c r="H779" s="28">
        <v>20</v>
      </c>
      <c r="I779" s="28">
        <v>10</v>
      </c>
      <c r="J779" s="28">
        <v>10</v>
      </c>
    </row>
    <row r="780" spans="1:10" x14ac:dyDescent="0.2">
      <c r="A780" s="26" t="s">
        <v>289</v>
      </c>
      <c r="B780" s="27">
        <v>72500</v>
      </c>
      <c r="C780" s="34" t="s">
        <v>25</v>
      </c>
      <c r="D780" s="35" t="s">
        <v>178</v>
      </c>
      <c r="E780" s="35" t="s">
        <v>337</v>
      </c>
      <c r="F780" s="34" t="s">
        <v>28</v>
      </c>
      <c r="G780" s="28">
        <v>5</v>
      </c>
      <c r="H780" s="28">
        <v>20</v>
      </c>
      <c r="I780" s="28">
        <v>10</v>
      </c>
      <c r="J780" s="28">
        <v>10</v>
      </c>
    </row>
    <row r="781" spans="1:10" x14ac:dyDescent="0.2">
      <c r="A781" s="26" t="s">
        <v>289</v>
      </c>
      <c r="B781" s="27">
        <v>72500</v>
      </c>
      <c r="C781" s="34" t="s">
        <v>25</v>
      </c>
      <c r="D781" s="35" t="s">
        <v>100</v>
      </c>
      <c r="E781" s="35" t="s">
        <v>626</v>
      </c>
      <c r="F781" s="34" t="s">
        <v>28</v>
      </c>
      <c r="G781" s="28">
        <v>5</v>
      </c>
      <c r="H781" s="28">
        <v>20</v>
      </c>
      <c r="I781" s="28">
        <v>10</v>
      </c>
      <c r="J781" s="28">
        <v>10</v>
      </c>
    </row>
    <row r="782" spans="1:10" x14ac:dyDescent="0.2">
      <c r="A782" s="26" t="s">
        <v>289</v>
      </c>
      <c r="B782" s="27">
        <v>72500</v>
      </c>
      <c r="C782" s="34" t="s">
        <v>25</v>
      </c>
      <c r="D782" s="35" t="s">
        <v>100</v>
      </c>
      <c r="E782" s="35" t="s">
        <v>627</v>
      </c>
      <c r="F782" s="34" t="s">
        <v>28</v>
      </c>
      <c r="G782" s="28">
        <v>5</v>
      </c>
      <c r="H782" s="28">
        <v>20</v>
      </c>
      <c r="I782" s="28">
        <v>10</v>
      </c>
      <c r="J782" s="28">
        <v>10</v>
      </c>
    </row>
    <row r="783" spans="1:10" x14ac:dyDescent="0.2">
      <c r="A783" s="26" t="s">
        <v>289</v>
      </c>
      <c r="B783" s="27">
        <v>72500</v>
      </c>
      <c r="C783" s="34" t="s">
        <v>25</v>
      </c>
      <c r="D783" s="35" t="s">
        <v>100</v>
      </c>
      <c r="E783" s="35" t="s">
        <v>628</v>
      </c>
      <c r="F783" s="34" t="s">
        <v>28</v>
      </c>
      <c r="G783" s="28">
        <v>5</v>
      </c>
      <c r="H783" s="28">
        <v>20</v>
      </c>
      <c r="I783" s="28">
        <v>10</v>
      </c>
      <c r="J783" s="28">
        <v>10</v>
      </c>
    </row>
    <row r="784" spans="1:10" x14ac:dyDescent="0.2">
      <c r="A784" s="26" t="s">
        <v>289</v>
      </c>
      <c r="B784" s="27">
        <v>72500</v>
      </c>
      <c r="C784" s="34" t="s">
        <v>25</v>
      </c>
      <c r="D784" s="35" t="s">
        <v>333</v>
      </c>
      <c r="E784" s="35" t="s">
        <v>335</v>
      </c>
      <c r="F784" s="34" t="s">
        <v>28</v>
      </c>
      <c r="G784" s="28">
        <v>5</v>
      </c>
      <c r="H784" s="28">
        <v>20</v>
      </c>
      <c r="I784" s="28">
        <v>10</v>
      </c>
      <c r="J784" s="28">
        <v>10</v>
      </c>
    </row>
    <row r="785" spans="1:10" x14ac:dyDescent="0.2">
      <c r="A785" s="26" t="s">
        <v>340</v>
      </c>
      <c r="B785" s="27">
        <v>4392000</v>
      </c>
      <c r="C785" s="34" t="s">
        <v>25</v>
      </c>
      <c r="D785" s="35" t="s">
        <v>555</v>
      </c>
      <c r="E785" s="35" t="s">
        <v>896</v>
      </c>
      <c r="F785" s="34" t="s">
        <v>28</v>
      </c>
      <c r="G785" s="28">
        <v>90</v>
      </c>
      <c r="H785" s="28">
        <v>360</v>
      </c>
      <c r="I785" s="28">
        <v>173</v>
      </c>
      <c r="J785" s="28">
        <v>187</v>
      </c>
    </row>
    <row r="786" spans="1:10" x14ac:dyDescent="0.2">
      <c r="A786" s="26" t="s">
        <v>354</v>
      </c>
      <c r="B786" s="27">
        <v>432000</v>
      </c>
      <c r="C786" s="34" t="s">
        <v>25</v>
      </c>
      <c r="D786" s="35" t="s">
        <v>513</v>
      </c>
      <c r="E786" s="35" t="s">
        <v>513</v>
      </c>
      <c r="F786" s="34" t="s">
        <v>40</v>
      </c>
      <c r="G786" s="28">
        <v>1080</v>
      </c>
      <c r="H786" s="28">
        <v>180</v>
      </c>
      <c r="I786" s="28">
        <v>86</v>
      </c>
      <c r="J786" s="28">
        <v>94</v>
      </c>
    </row>
    <row r="787" spans="1:10" x14ac:dyDescent="0.2">
      <c r="A787" s="26" t="s">
        <v>354</v>
      </c>
      <c r="B787" s="27">
        <v>432000</v>
      </c>
      <c r="C787" s="34" t="s">
        <v>25</v>
      </c>
      <c r="D787" s="35" t="s">
        <v>513</v>
      </c>
      <c r="E787" s="35" t="s">
        <v>513</v>
      </c>
      <c r="F787" s="34" t="s">
        <v>40</v>
      </c>
      <c r="G787" s="28">
        <v>1080</v>
      </c>
      <c r="H787" s="28">
        <v>180</v>
      </c>
      <c r="I787" s="28">
        <v>86</v>
      </c>
      <c r="J787" s="28">
        <v>94</v>
      </c>
    </row>
    <row r="788" spans="1:10" x14ac:dyDescent="0.2">
      <c r="A788" s="26" t="s">
        <v>340</v>
      </c>
      <c r="B788" s="27">
        <v>244000</v>
      </c>
      <c r="C788" s="34" t="s">
        <v>25</v>
      </c>
      <c r="D788" s="35" t="s">
        <v>629</v>
      </c>
      <c r="E788" s="35" t="s">
        <v>630</v>
      </c>
      <c r="F788" s="34" t="s">
        <v>28</v>
      </c>
      <c r="G788" s="28">
        <v>5</v>
      </c>
      <c r="H788" s="28">
        <v>20</v>
      </c>
      <c r="I788" s="28">
        <v>10</v>
      </c>
      <c r="J788" s="28">
        <v>10</v>
      </c>
    </row>
    <row r="789" spans="1:10" x14ac:dyDescent="0.2">
      <c r="A789" s="26" t="s">
        <v>340</v>
      </c>
      <c r="B789" s="27">
        <v>244000</v>
      </c>
      <c r="C789" s="34" t="s">
        <v>25</v>
      </c>
      <c r="D789" s="35" t="s">
        <v>485</v>
      </c>
      <c r="E789" s="35" t="s">
        <v>631</v>
      </c>
      <c r="F789" s="34" t="s">
        <v>28</v>
      </c>
      <c r="G789" s="28">
        <v>5</v>
      </c>
      <c r="H789" s="28">
        <v>20</v>
      </c>
      <c r="I789" s="28">
        <v>10</v>
      </c>
      <c r="J789" s="28">
        <v>10</v>
      </c>
    </row>
    <row r="790" spans="1:10" ht="24" x14ac:dyDescent="0.2">
      <c r="A790" s="26" t="s">
        <v>340</v>
      </c>
      <c r="B790" s="27">
        <v>244000</v>
      </c>
      <c r="C790" s="34" t="s">
        <v>25</v>
      </c>
      <c r="D790" s="35" t="s">
        <v>485</v>
      </c>
      <c r="E790" s="35" t="s">
        <v>624</v>
      </c>
      <c r="F790" s="34" t="s">
        <v>28</v>
      </c>
      <c r="G790" s="28">
        <v>5</v>
      </c>
      <c r="H790" s="28">
        <v>20</v>
      </c>
      <c r="I790" s="28">
        <v>10</v>
      </c>
      <c r="J790" s="28">
        <v>10</v>
      </c>
    </row>
    <row r="791" spans="1:10" x14ac:dyDescent="0.2">
      <c r="A791" s="26" t="s">
        <v>340</v>
      </c>
      <c r="B791" s="27">
        <v>244000</v>
      </c>
      <c r="C791" s="34" t="s">
        <v>25</v>
      </c>
      <c r="D791" s="35" t="s">
        <v>485</v>
      </c>
      <c r="E791" s="35" t="s">
        <v>632</v>
      </c>
      <c r="F791" s="34" t="s">
        <v>28</v>
      </c>
      <c r="G791" s="28">
        <v>5</v>
      </c>
      <c r="H791" s="28">
        <v>20</v>
      </c>
      <c r="I791" s="28">
        <v>10</v>
      </c>
      <c r="J791" s="28">
        <v>10</v>
      </c>
    </row>
    <row r="792" spans="1:10" x14ac:dyDescent="0.2">
      <c r="A792" s="26" t="s">
        <v>340</v>
      </c>
      <c r="B792" s="27">
        <v>244000</v>
      </c>
      <c r="C792" s="34" t="s">
        <v>25</v>
      </c>
      <c r="D792" s="35" t="s">
        <v>100</v>
      </c>
      <c r="E792" s="35" t="s">
        <v>628</v>
      </c>
      <c r="F792" s="34" t="s">
        <v>28</v>
      </c>
      <c r="G792" s="28">
        <v>5</v>
      </c>
      <c r="H792" s="28">
        <v>20</v>
      </c>
      <c r="I792" s="28">
        <v>10</v>
      </c>
      <c r="J792" s="28">
        <v>10</v>
      </c>
    </row>
    <row r="793" spans="1:10" ht="24" x14ac:dyDescent="0.2">
      <c r="A793" s="26" t="s">
        <v>340</v>
      </c>
      <c r="B793" s="27">
        <v>244000</v>
      </c>
      <c r="C793" s="34" t="s">
        <v>25</v>
      </c>
      <c r="D793" s="35" t="s">
        <v>325</v>
      </c>
      <c r="E793" s="35" t="s">
        <v>326</v>
      </c>
      <c r="F793" s="34" t="s">
        <v>28</v>
      </c>
      <c r="G793" s="28">
        <v>5</v>
      </c>
      <c r="H793" s="28">
        <v>20</v>
      </c>
      <c r="I793" s="28">
        <v>10</v>
      </c>
      <c r="J793" s="28">
        <v>10</v>
      </c>
    </row>
    <row r="794" spans="1:10" x14ac:dyDescent="0.2">
      <c r="A794" s="26" t="s">
        <v>571</v>
      </c>
      <c r="B794" s="27">
        <v>378000</v>
      </c>
      <c r="C794" s="34" t="s">
        <v>25</v>
      </c>
      <c r="D794" s="35" t="s">
        <v>633</v>
      </c>
      <c r="E794" s="35" t="s">
        <v>633</v>
      </c>
      <c r="F794" s="34" t="s">
        <v>28</v>
      </c>
      <c r="G794" s="28">
        <v>5</v>
      </c>
      <c r="H794" s="28">
        <v>20</v>
      </c>
      <c r="I794" s="28">
        <v>10</v>
      </c>
      <c r="J794" s="28">
        <v>10</v>
      </c>
    </row>
    <row r="795" spans="1:10" x14ac:dyDescent="0.2">
      <c r="A795" s="26" t="s">
        <v>571</v>
      </c>
      <c r="B795" s="27">
        <v>378000</v>
      </c>
      <c r="C795" s="34" t="s">
        <v>25</v>
      </c>
      <c r="D795" s="35" t="s">
        <v>633</v>
      </c>
      <c r="E795" s="35" t="s">
        <v>634</v>
      </c>
      <c r="F795" s="34" t="s">
        <v>28</v>
      </c>
      <c r="G795" s="28">
        <v>5</v>
      </c>
      <c r="H795" s="28">
        <v>20</v>
      </c>
      <c r="I795" s="28">
        <v>10</v>
      </c>
      <c r="J795" s="28">
        <v>10</v>
      </c>
    </row>
    <row r="796" spans="1:10" x14ac:dyDescent="0.2">
      <c r="A796" s="26" t="s">
        <v>571</v>
      </c>
      <c r="B796" s="27">
        <v>378000</v>
      </c>
      <c r="C796" s="34" t="s">
        <v>25</v>
      </c>
      <c r="D796" s="35" t="s">
        <v>633</v>
      </c>
      <c r="E796" s="35" t="s">
        <v>635</v>
      </c>
      <c r="F796" s="34" t="s">
        <v>28</v>
      </c>
      <c r="G796" s="28">
        <v>5</v>
      </c>
      <c r="H796" s="28">
        <v>20</v>
      </c>
      <c r="I796" s="28">
        <v>10</v>
      </c>
      <c r="J796" s="28">
        <v>10</v>
      </c>
    </row>
    <row r="797" spans="1:10" x14ac:dyDescent="0.2">
      <c r="A797" s="26" t="s">
        <v>571</v>
      </c>
      <c r="B797" s="27">
        <v>378000</v>
      </c>
      <c r="C797" s="34" t="s">
        <v>25</v>
      </c>
      <c r="D797" s="35" t="s">
        <v>633</v>
      </c>
      <c r="E797" s="35" t="s">
        <v>636</v>
      </c>
      <c r="F797" s="34" t="s">
        <v>28</v>
      </c>
      <c r="G797" s="28">
        <v>5</v>
      </c>
      <c r="H797" s="28">
        <v>20</v>
      </c>
      <c r="I797" s="28">
        <v>10</v>
      </c>
      <c r="J797" s="28">
        <v>10</v>
      </c>
    </row>
    <row r="798" spans="1:10" x14ac:dyDescent="0.2">
      <c r="A798" s="26" t="s">
        <v>571</v>
      </c>
      <c r="B798" s="27">
        <v>378000</v>
      </c>
      <c r="C798" s="34" t="s">
        <v>25</v>
      </c>
      <c r="D798" s="35" t="s">
        <v>633</v>
      </c>
      <c r="E798" s="35" t="s">
        <v>637</v>
      </c>
      <c r="F798" s="34" t="s">
        <v>28</v>
      </c>
      <c r="G798" s="28">
        <v>5</v>
      </c>
      <c r="H798" s="28">
        <v>20</v>
      </c>
      <c r="I798" s="28">
        <v>10</v>
      </c>
      <c r="J798" s="28">
        <v>10</v>
      </c>
    </row>
    <row r="799" spans="1:10" x14ac:dyDescent="0.2">
      <c r="A799" s="26" t="s">
        <v>571</v>
      </c>
      <c r="B799" s="27">
        <v>378000</v>
      </c>
      <c r="C799" s="34" t="s">
        <v>25</v>
      </c>
      <c r="D799" s="35" t="s">
        <v>633</v>
      </c>
      <c r="E799" s="35" t="s">
        <v>231</v>
      </c>
      <c r="F799" s="34" t="s">
        <v>28</v>
      </c>
      <c r="G799" s="28">
        <v>5</v>
      </c>
      <c r="H799" s="28">
        <v>20</v>
      </c>
      <c r="I799" s="28">
        <v>10</v>
      </c>
      <c r="J799" s="28">
        <v>10</v>
      </c>
    </row>
    <row r="800" spans="1:10" x14ac:dyDescent="0.2">
      <c r="A800" s="26" t="s">
        <v>571</v>
      </c>
      <c r="B800" s="27">
        <v>3250800</v>
      </c>
      <c r="C800" s="34" t="s">
        <v>25</v>
      </c>
      <c r="D800" s="35" t="s">
        <v>323</v>
      </c>
      <c r="E800" s="35" t="s">
        <v>323</v>
      </c>
      <c r="F800" s="34" t="s">
        <v>28</v>
      </c>
      <c r="G800" s="28">
        <v>43</v>
      </c>
      <c r="H800" s="28">
        <v>172</v>
      </c>
      <c r="I800" s="28">
        <v>83</v>
      </c>
      <c r="J800" s="28">
        <v>89</v>
      </c>
    </row>
    <row r="801" spans="1:10" x14ac:dyDescent="0.2">
      <c r="A801" s="26" t="s">
        <v>571</v>
      </c>
      <c r="B801" s="27">
        <v>1512000</v>
      </c>
      <c r="C801" s="34" t="s">
        <v>25</v>
      </c>
      <c r="D801" s="35" t="s">
        <v>230</v>
      </c>
      <c r="E801" s="35" t="s">
        <v>638</v>
      </c>
      <c r="F801" s="34" t="s">
        <v>28</v>
      </c>
      <c r="G801" s="28">
        <v>20</v>
      </c>
      <c r="H801" s="28">
        <v>80</v>
      </c>
      <c r="I801" s="28">
        <v>38</v>
      </c>
      <c r="J801" s="28">
        <v>42</v>
      </c>
    </row>
    <row r="802" spans="1:10" x14ac:dyDescent="0.2">
      <c r="A802" s="26" t="s">
        <v>340</v>
      </c>
      <c r="B802" s="27">
        <v>976000</v>
      </c>
      <c r="C802" s="34" t="s">
        <v>25</v>
      </c>
      <c r="D802" s="35" t="s">
        <v>513</v>
      </c>
      <c r="E802" s="35" t="s">
        <v>513</v>
      </c>
      <c r="F802" s="34" t="s">
        <v>28</v>
      </c>
      <c r="G802" s="28">
        <v>20</v>
      </c>
      <c r="H802" s="28">
        <v>80</v>
      </c>
      <c r="I802" s="28">
        <v>38</v>
      </c>
      <c r="J802" s="28">
        <v>42</v>
      </c>
    </row>
    <row r="803" spans="1:10" x14ac:dyDescent="0.2">
      <c r="A803" s="26" t="s">
        <v>340</v>
      </c>
      <c r="B803" s="27">
        <v>1024800</v>
      </c>
      <c r="C803" s="34" t="s">
        <v>25</v>
      </c>
      <c r="D803" s="35" t="s">
        <v>513</v>
      </c>
      <c r="E803" s="35" t="s">
        <v>513</v>
      </c>
      <c r="F803" s="34" t="s">
        <v>28</v>
      </c>
      <c r="G803" s="28">
        <v>21</v>
      </c>
      <c r="H803" s="28">
        <v>84</v>
      </c>
      <c r="I803" s="28">
        <v>40</v>
      </c>
      <c r="J803" s="28">
        <v>44</v>
      </c>
    </row>
    <row r="804" spans="1:10" x14ac:dyDescent="0.2">
      <c r="A804" s="26" t="s">
        <v>354</v>
      </c>
      <c r="B804" s="27">
        <v>144000</v>
      </c>
      <c r="C804" s="34" t="s">
        <v>25</v>
      </c>
      <c r="D804" s="35" t="s">
        <v>55</v>
      </c>
      <c r="E804" s="35" t="s">
        <v>55</v>
      </c>
      <c r="F804" s="34" t="s">
        <v>40</v>
      </c>
      <c r="G804" s="28">
        <v>360</v>
      </c>
      <c r="H804" s="28">
        <v>540</v>
      </c>
      <c r="I804" s="28">
        <v>259</v>
      </c>
      <c r="J804" s="28">
        <v>281</v>
      </c>
    </row>
    <row r="805" spans="1:10" x14ac:dyDescent="0.2">
      <c r="A805" s="26" t="s">
        <v>354</v>
      </c>
      <c r="B805" s="27">
        <v>144000</v>
      </c>
      <c r="C805" s="34" t="s">
        <v>25</v>
      </c>
      <c r="D805" s="35" t="s">
        <v>55</v>
      </c>
      <c r="E805" s="35" t="s">
        <v>55</v>
      </c>
      <c r="F805" s="34" t="s">
        <v>40</v>
      </c>
      <c r="G805" s="28">
        <v>360</v>
      </c>
      <c r="H805" s="28">
        <v>60</v>
      </c>
      <c r="I805" s="28">
        <v>29</v>
      </c>
      <c r="J805" s="28">
        <v>31</v>
      </c>
    </row>
    <row r="806" spans="1:10" x14ac:dyDescent="0.2">
      <c r="A806" s="26" t="s">
        <v>354</v>
      </c>
      <c r="B806" s="27">
        <v>144000</v>
      </c>
      <c r="C806" s="34" t="s">
        <v>25</v>
      </c>
      <c r="D806" s="35" t="s">
        <v>55</v>
      </c>
      <c r="E806" s="35" t="s">
        <v>55</v>
      </c>
      <c r="F806" s="34" t="s">
        <v>40</v>
      </c>
      <c r="G806" s="28">
        <v>360</v>
      </c>
      <c r="H806" s="28">
        <v>60</v>
      </c>
      <c r="I806" s="28">
        <v>29</v>
      </c>
      <c r="J806" s="28">
        <v>31</v>
      </c>
    </row>
    <row r="807" spans="1:10" x14ac:dyDescent="0.2">
      <c r="A807" s="26" t="s">
        <v>354</v>
      </c>
      <c r="B807" s="27">
        <v>144000</v>
      </c>
      <c r="C807" s="34" t="s">
        <v>25</v>
      </c>
      <c r="D807" s="35" t="s">
        <v>55</v>
      </c>
      <c r="E807" s="35" t="s">
        <v>55</v>
      </c>
      <c r="F807" s="34" t="s">
        <v>40</v>
      </c>
      <c r="G807" s="28">
        <v>360</v>
      </c>
      <c r="H807" s="28">
        <v>60</v>
      </c>
      <c r="I807" s="28">
        <v>29</v>
      </c>
      <c r="J807" s="28">
        <v>31</v>
      </c>
    </row>
    <row r="808" spans="1:10" x14ac:dyDescent="0.2">
      <c r="A808" s="26" t="s">
        <v>354</v>
      </c>
      <c r="B808" s="27">
        <v>144000</v>
      </c>
      <c r="C808" s="34" t="s">
        <v>25</v>
      </c>
      <c r="D808" s="35" t="s">
        <v>55</v>
      </c>
      <c r="E808" s="35" t="s">
        <v>55</v>
      </c>
      <c r="F808" s="34" t="s">
        <v>40</v>
      </c>
      <c r="G808" s="28">
        <v>360</v>
      </c>
      <c r="H808" s="28">
        <v>60</v>
      </c>
      <c r="I808" s="28">
        <v>29</v>
      </c>
      <c r="J808" s="28">
        <v>31</v>
      </c>
    </row>
    <row r="809" spans="1:10" x14ac:dyDescent="0.2">
      <c r="A809" s="26" t="s">
        <v>354</v>
      </c>
      <c r="B809" s="27">
        <v>144000</v>
      </c>
      <c r="C809" s="34" t="s">
        <v>25</v>
      </c>
      <c r="D809" s="35" t="s">
        <v>55</v>
      </c>
      <c r="E809" s="35" t="s">
        <v>55</v>
      </c>
      <c r="F809" s="34" t="s">
        <v>40</v>
      </c>
      <c r="G809" s="28">
        <v>360</v>
      </c>
      <c r="H809" s="28">
        <v>60</v>
      </c>
      <c r="I809" s="28">
        <v>29</v>
      </c>
      <c r="J809" s="28">
        <v>31</v>
      </c>
    </row>
    <row r="810" spans="1:10" x14ac:dyDescent="0.2">
      <c r="A810" s="26" t="s">
        <v>354</v>
      </c>
      <c r="B810" s="27">
        <v>144000</v>
      </c>
      <c r="C810" s="34" t="s">
        <v>25</v>
      </c>
      <c r="D810" s="35" t="s">
        <v>55</v>
      </c>
      <c r="E810" s="35" t="s">
        <v>55</v>
      </c>
      <c r="F810" s="34" t="s">
        <v>40</v>
      </c>
      <c r="G810" s="28">
        <v>360</v>
      </c>
      <c r="H810" s="28">
        <v>60</v>
      </c>
      <c r="I810" s="28">
        <v>29</v>
      </c>
      <c r="J810" s="28">
        <v>31</v>
      </c>
    </row>
    <row r="811" spans="1:10" x14ac:dyDescent="0.2">
      <c r="A811" s="26" t="s">
        <v>354</v>
      </c>
      <c r="B811" s="27">
        <v>144000</v>
      </c>
      <c r="C811" s="34" t="s">
        <v>25</v>
      </c>
      <c r="D811" s="35" t="s">
        <v>55</v>
      </c>
      <c r="E811" s="35" t="s">
        <v>55</v>
      </c>
      <c r="F811" s="34" t="s">
        <v>40</v>
      </c>
      <c r="G811" s="28">
        <v>360</v>
      </c>
      <c r="H811" s="28">
        <v>60</v>
      </c>
      <c r="I811" s="28">
        <v>29</v>
      </c>
      <c r="J811" s="28">
        <v>31</v>
      </c>
    </row>
    <row r="812" spans="1:10" x14ac:dyDescent="0.2">
      <c r="A812" s="26" t="s">
        <v>354</v>
      </c>
      <c r="B812" s="27">
        <v>144000</v>
      </c>
      <c r="C812" s="34" t="s">
        <v>25</v>
      </c>
      <c r="D812" s="35" t="s">
        <v>55</v>
      </c>
      <c r="E812" s="35" t="s">
        <v>55</v>
      </c>
      <c r="F812" s="34" t="s">
        <v>40</v>
      </c>
      <c r="G812" s="28">
        <v>360</v>
      </c>
      <c r="H812" s="28">
        <v>60</v>
      </c>
      <c r="I812" s="28">
        <v>29</v>
      </c>
      <c r="J812" s="28">
        <v>31</v>
      </c>
    </row>
    <row r="813" spans="1:10" x14ac:dyDescent="0.2">
      <c r="A813" s="26" t="s">
        <v>639</v>
      </c>
      <c r="B813" s="27">
        <v>629565</v>
      </c>
      <c r="C813" s="34" t="s">
        <v>25</v>
      </c>
      <c r="D813" s="35" t="s">
        <v>640</v>
      </c>
      <c r="E813" s="35" t="s">
        <v>640</v>
      </c>
      <c r="F813" s="34" t="s">
        <v>28</v>
      </c>
      <c r="G813" s="28">
        <v>141</v>
      </c>
      <c r="H813" s="28">
        <v>564</v>
      </c>
      <c r="I813" s="28">
        <v>271</v>
      </c>
      <c r="J813" s="28">
        <v>293</v>
      </c>
    </row>
    <row r="814" spans="1:10" x14ac:dyDescent="0.2">
      <c r="A814" s="26" t="s">
        <v>639</v>
      </c>
      <c r="B814" s="27">
        <v>629565</v>
      </c>
      <c r="C814" s="34" t="s">
        <v>25</v>
      </c>
      <c r="D814" s="35" t="s">
        <v>640</v>
      </c>
      <c r="E814" s="35" t="s">
        <v>640</v>
      </c>
      <c r="F814" s="34" t="s">
        <v>28</v>
      </c>
      <c r="G814" s="28">
        <v>141</v>
      </c>
      <c r="H814" s="28">
        <v>564</v>
      </c>
      <c r="I814" s="28">
        <v>271</v>
      </c>
      <c r="J814" s="28">
        <v>293</v>
      </c>
    </row>
    <row r="815" spans="1:10" x14ac:dyDescent="0.2">
      <c r="A815" s="26" t="s">
        <v>275</v>
      </c>
      <c r="B815" s="27">
        <v>453600</v>
      </c>
      <c r="C815" s="34" t="s">
        <v>25</v>
      </c>
      <c r="D815" s="35" t="s">
        <v>209</v>
      </c>
      <c r="E815" s="35" t="s">
        <v>209</v>
      </c>
      <c r="F815" s="34" t="s">
        <v>28</v>
      </c>
      <c r="G815" s="28">
        <v>6</v>
      </c>
      <c r="H815" s="28">
        <v>24</v>
      </c>
      <c r="I815" s="28">
        <v>10</v>
      </c>
      <c r="J815" s="28">
        <v>14</v>
      </c>
    </row>
    <row r="816" spans="1:10" x14ac:dyDescent="0.2">
      <c r="A816" s="26" t="s">
        <v>275</v>
      </c>
      <c r="B816" s="27">
        <v>453600</v>
      </c>
      <c r="C816" s="34" t="s">
        <v>25</v>
      </c>
      <c r="D816" s="35" t="s">
        <v>209</v>
      </c>
      <c r="E816" s="35" t="s">
        <v>209</v>
      </c>
      <c r="F816" s="34" t="s">
        <v>28</v>
      </c>
      <c r="G816" s="28">
        <v>6</v>
      </c>
      <c r="H816" s="28">
        <v>24</v>
      </c>
      <c r="I816" s="28">
        <v>10</v>
      </c>
      <c r="J816" s="28">
        <v>14</v>
      </c>
    </row>
    <row r="817" spans="1:10" x14ac:dyDescent="0.2">
      <c r="A817" s="26" t="s">
        <v>275</v>
      </c>
      <c r="B817" s="27">
        <v>453600</v>
      </c>
      <c r="C817" s="34" t="s">
        <v>25</v>
      </c>
      <c r="D817" s="35" t="s">
        <v>209</v>
      </c>
      <c r="E817" s="35" t="s">
        <v>209</v>
      </c>
      <c r="F817" s="34" t="s">
        <v>28</v>
      </c>
      <c r="G817" s="28">
        <v>6</v>
      </c>
      <c r="H817" s="28">
        <v>24</v>
      </c>
      <c r="I817" s="28">
        <v>10</v>
      </c>
      <c r="J817" s="28">
        <v>14</v>
      </c>
    </row>
    <row r="818" spans="1:10" x14ac:dyDescent="0.2">
      <c r="A818" s="26" t="s">
        <v>275</v>
      </c>
      <c r="B818" s="27">
        <v>529200</v>
      </c>
      <c r="C818" s="34" t="s">
        <v>25</v>
      </c>
      <c r="D818" s="35" t="s">
        <v>209</v>
      </c>
      <c r="E818" s="35" t="s">
        <v>209</v>
      </c>
      <c r="F818" s="34" t="s">
        <v>28</v>
      </c>
      <c r="G818" s="28">
        <v>7</v>
      </c>
      <c r="H818" s="28">
        <v>28</v>
      </c>
      <c r="I818" s="28">
        <v>13</v>
      </c>
      <c r="J818" s="28">
        <v>15</v>
      </c>
    </row>
    <row r="819" spans="1:10" x14ac:dyDescent="0.2">
      <c r="A819" s="26" t="s">
        <v>639</v>
      </c>
      <c r="B819" s="27">
        <v>535800</v>
      </c>
      <c r="C819" s="34" t="s">
        <v>25</v>
      </c>
      <c r="D819" s="35" t="s">
        <v>209</v>
      </c>
      <c r="E819" s="35" t="s">
        <v>209</v>
      </c>
      <c r="F819" s="34" t="s">
        <v>28</v>
      </c>
      <c r="G819" s="28">
        <v>120</v>
      </c>
      <c r="H819" s="28">
        <v>480</v>
      </c>
      <c r="I819" s="28">
        <v>230</v>
      </c>
      <c r="J819" s="28">
        <v>250</v>
      </c>
    </row>
    <row r="820" spans="1:10" x14ac:dyDescent="0.2">
      <c r="A820" s="26" t="s">
        <v>639</v>
      </c>
      <c r="B820" s="27">
        <v>267900</v>
      </c>
      <c r="C820" s="34" t="s">
        <v>25</v>
      </c>
      <c r="D820" s="35" t="s">
        <v>209</v>
      </c>
      <c r="E820" s="35" t="s">
        <v>209</v>
      </c>
      <c r="F820" s="34" t="s">
        <v>28</v>
      </c>
      <c r="G820" s="28">
        <v>60</v>
      </c>
      <c r="H820" s="28">
        <v>240</v>
      </c>
      <c r="I820" s="28">
        <v>115</v>
      </c>
      <c r="J820" s="28">
        <v>125</v>
      </c>
    </row>
    <row r="821" spans="1:10" x14ac:dyDescent="0.2">
      <c r="A821" s="26" t="s">
        <v>639</v>
      </c>
      <c r="B821" s="27">
        <v>98230</v>
      </c>
      <c r="C821" s="34" t="s">
        <v>25</v>
      </c>
      <c r="D821" s="35" t="s">
        <v>209</v>
      </c>
      <c r="E821" s="35" t="s">
        <v>209</v>
      </c>
      <c r="F821" s="34" t="s">
        <v>28</v>
      </c>
      <c r="G821" s="28">
        <v>22</v>
      </c>
      <c r="H821" s="28">
        <v>88</v>
      </c>
      <c r="I821" s="28">
        <v>42</v>
      </c>
      <c r="J821" s="28">
        <v>46</v>
      </c>
    </row>
    <row r="822" spans="1:10" x14ac:dyDescent="0.2">
      <c r="A822" s="26" t="s">
        <v>639</v>
      </c>
      <c r="B822" s="27">
        <v>267900</v>
      </c>
      <c r="C822" s="34" t="s">
        <v>25</v>
      </c>
      <c r="D822" s="35" t="s">
        <v>209</v>
      </c>
      <c r="E822" s="35" t="s">
        <v>209</v>
      </c>
      <c r="F822" s="34" t="s">
        <v>28</v>
      </c>
      <c r="G822" s="28">
        <v>60</v>
      </c>
      <c r="H822" s="28">
        <v>240</v>
      </c>
      <c r="I822" s="28">
        <v>115</v>
      </c>
      <c r="J822" s="28">
        <v>125</v>
      </c>
    </row>
    <row r="823" spans="1:10" ht="24" x14ac:dyDescent="0.2">
      <c r="A823" s="26" t="s">
        <v>641</v>
      </c>
      <c r="B823" s="27">
        <v>907200</v>
      </c>
      <c r="C823" s="34" t="s">
        <v>25</v>
      </c>
      <c r="D823" s="35" t="s">
        <v>55</v>
      </c>
      <c r="E823" s="35" t="s">
        <v>55</v>
      </c>
      <c r="F823" s="34" t="s">
        <v>28</v>
      </c>
      <c r="G823" s="28">
        <v>12</v>
      </c>
      <c r="H823" s="28">
        <v>48</v>
      </c>
      <c r="I823" s="28">
        <v>20</v>
      </c>
      <c r="J823" s="28">
        <v>28</v>
      </c>
    </row>
    <row r="824" spans="1:10" ht="24" x14ac:dyDescent="0.2">
      <c r="A824" s="26" t="s">
        <v>641</v>
      </c>
      <c r="B824" s="27">
        <v>982800</v>
      </c>
      <c r="C824" s="34" t="s">
        <v>25</v>
      </c>
      <c r="D824" s="35" t="s">
        <v>55</v>
      </c>
      <c r="E824" s="35" t="s">
        <v>55</v>
      </c>
      <c r="F824" s="34" t="s">
        <v>28</v>
      </c>
      <c r="G824" s="28">
        <v>13</v>
      </c>
      <c r="H824" s="28">
        <v>52</v>
      </c>
      <c r="I824" s="28">
        <v>25</v>
      </c>
      <c r="J824" s="28">
        <v>27</v>
      </c>
    </row>
    <row r="825" spans="1:10" x14ac:dyDescent="0.2">
      <c r="A825" s="26" t="s">
        <v>340</v>
      </c>
      <c r="B825" s="27">
        <v>390400</v>
      </c>
      <c r="C825" s="34" t="s">
        <v>25</v>
      </c>
      <c r="D825" s="35" t="s">
        <v>640</v>
      </c>
      <c r="E825" s="35" t="s">
        <v>640</v>
      </c>
      <c r="F825" s="34" t="s">
        <v>28</v>
      </c>
      <c r="G825" s="28">
        <v>8</v>
      </c>
      <c r="H825" s="28">
        <v>32</v>
      </c>
      <c r="I825" s="28">
        <v>15</v>
      </c>
      <c r="J825" s="28">
        <v>17</v>
      </c>
    </row>
    <row r="826" spans="1:10" x14ac:dyDescent="0.2">
      <c r="A826" s="26" t="s">
        <v>340</v>
      </c>
      <c r="B826" s="27">
        <v>439200</v>
      </c>
      <c r="C826" s="34" t="s">
        <v>25</v>
      </c>
      <c r="D826" s="35" t="s">
        <v>640</v>
      </c>
      <c r="E826" s="35" t="s">
        <v>640</v>
      </c>
      <c r="F826" s="34" t="s">
        <v>28</v>
      </c>
      <c r="G826" s="28">
        <v>9</v>
      </c>
      <c r="H826" s="28">
        <v>36</v>
      </c>
      <c r="I826" s="28">
        <v>17</v>
      </c>
      <c r="J826" s="28">
        <v>19</v>
      </c>
    </row>
    <row r="827" spans="1:10" x14ac:dyDescent="0.2">
      <c r="A827" s="26" t="s">
        <v>354</v>
      </c>
      <c r="B827" s="27">
        <v>844800</v>
      </c>
      <c r="C827" s="34" t="s">
        <v>25</v>
      </c>
      <c r="D827" s="35" t="s">
        <v>642</v>
      </c>
      <c r="E827" s="35" t="s">
        <v>642</v>
      </c>
      <c r="F827" s="34" t="s">
        <v>40</v>
      </c>
      <c r="G827" s="28">
        <v>2112</v>
      </c>
      <c r="H827" s="28">
        <v>352</v>
      </c>
      <c r="I827" s="28">
        <v>169</v>
      </c>
      <c r="J827" s="28">
        <v>183</v>
      </c>
    </row>
    <row r="828" spans="1:10" x14ac:dyDescent="0.2">
      <c r="A828" s="26" t="s">
        <v>275</v>
      </c>
      <c r="B828" s="27">
        <v>1890000</v>
      </c>
      <c r="C828" s="34" t="s">
        <v>25</v>
      </c>
      <c r="D828" s="35" t="s">
        <v>642</v>
      </c>
      <c r="E828" s="35" t="s">
        <v>642</v>
      </c>
      <c r="F828" s="34" t="s">
        <v>28</v>
      </c>
      <c r="G828" s="28">
        <v>25</v>
      </c>
      <c r="H828" s="28">
        <v>100</v>
      </c>
      <c r="I828" s="28">
        <v>48</v>
      </c>
      <c r="J828" s="28">
        <v>52</v>
      </c>
    </row>
    <row r="829" spans="1:10" x14ac:dyDescent="0.2">
      <c r="A829" s="26" t="s">
        <v>354</v>
      </c>
      <c r="B829" s="27">
        <v>566400</v>
      </c>
      <c r="C829" s="34" t="s">
        <v>25</v>
      </c>
      <c r="D829" s="35" t="s">
        <v>640</v>
      </c>
      <c r="E829" s="35" t="s">
        <v>640</v>
      </c>
      <c r="F829" s="34" t="s">
        <v>40</v>
      </c>
      <c r="G829" s="28">
        <v>1416</v>
      </c>
      <c r="H829" s="28">
        <v>236</v>
      </c>
      <c r="I829" s="28">
        <v>113</v>
      </c>
      <c r="J829" s="28">
        <v>123</v>
      </c>
    </row>
    <row r="830" spans="1:10" x14ac:dyDescent="0.2">
      <c r="A830" s="26" t="s">
        <v>354</v>
      </c>
      <c r="B830" s="27">
        <v>566400</v>
      </c>
      <c r="C830" s="34" t="s">
        <v>25</v>
      </c>
      <c r="D830" s="35" t="s">
        <v>640</v>
      </c>
      <c r="E830" s="35" t="s">
        <v>640</v>
      </c>
      <c r="F830" s="34" t="s">
        <v>40</v>
      </c>
      <c r="G830" s="28">
        <v>1416</v>
      </c>
      <c r="H830" s="28">
        <v>236</v>
      </c>
      <c r="I830" s="28">
        <v>113</v>
      </c>
      <c r="J830" s="28">
        <v>123</v>
      </c>
    </row>
    <row r="831" spans="1:10" x14ac:dyDescent="0.2">
      <c r="A831" s="26" t="s">
        <v>643</v>
      </c>
      <c r="B831" s="27">
        <v>67200</v>
      </c>
      <c r="C831" s="34" t="s">
        <v>25</v>
      </c>
      <c r="D831" s="35" t="s">
        <v>68</v>
      </c>
      <c r="E831" s="35" t="s">
        <v>68</v>
      </c>
      <c r="F831" s="34" t="s">
        <v>40</v>
      </c>
      <c r="G831" s="28">
        <v>168</v>
      </c>
      <c r="H831" s="28">
        <v>28</v>
      </c>
      <c r="I831" s="28">
        <v>13</v>
      </c>
      <c r="J831" s="28">
        <v>15</v>
      </c>
    </row>
    <row r="832" spans="1:10" x14ac:dyDescent="0.2">
      <c r="A832" s="26" t="s">
        <v>643</v>
      </c>
      <c r="B832" s="27">
        <v>144000</v>
      </c>
      <c r="C832" s="34" t="s">
        <v>25</v>
      </c>
      <c r="D832" s="35" t="s">
        <v>338</v>
      </c>
      <c r="E832" s="35" t="s">
        <v>644</v>
      </c>
      <c r="F832" s="34" t="s">
        <v>40</v>
      </c>
      <c r="G832" s="28">
        <v>360</v>
      </c>
      <c r="H832" s="28">
        <v>60</v>
      </c>
      <c r="I832" s="28">
        <v>29</v>
      </c>
      <c r="J832" s="28">
        <v>31</v>
      </c>
    </row>
    <row r="833" spans="1:10" x14ac:dyDescent="0.2">
      <c r="A833" s="26" t="s">
        <v>643</v>
      </c>
      <c r="B833" s="27">
        <v>134400</v>
      </c>
      <c r="C833" s="34" t="s">
        <v>25</v>
      </c>
      <c r="D833" s="35" t="s">
        <v>338</v>
      </c>
      <c r="E833" s="35" t="s">
        <v>645</v>
      </c>
      <c r="F833" s="34" t="s">
        <v>40</v>
      </c>
      <c r="G833" s="28">
        <v>336</v>
      </c>
      <c r="H833" s="28">
        <v>56</v>
      </c>
      <c r="I833" s="28">
        <v>27</v>
      </c>
      <c r="J833" s="28">
        <v>29</v>
      </c>
    </row>
    <row r="834" spans="1:10" x14ac:dyDescent="0.2">
      <c r="A834" s="26" t="s">
        <v>643</v>
      </c>
      <c r="B834" s="27">
        <v>86400</v>
      </c>
      <c r="C834" s="34" t="s">
        <v>25</v>
      </c>
      <c r="D834" s="35" t="s">
        <v>338</v>
      </c>
      <c r="E834" s="35" t="s">
        <v>646</v>
      </c>
      <c r="F834" s="34" t="s">
        <v>40</v>
      </c>
      <c r="G834" s="28">
        <v>216</v>
      </c>
      <c r="H834" s="28">
        <v>36</v>
      </c>
      <c r="I834" s="28">
        <v>17</v>
      </c>
      <c r="J834" s="28">
        <v>19</v>
      </c>
    </row>
    <row r="835" spans="1:10" x14ac:dyDescent="0.2">
      <c r="A835" s="26" t="s">
        <v>643</v>
      </c>
      <c r="B835" s="27">
        <v>144000</v>
      </c>
      <c r="C835" s="34" t="s">
        <v>25</v>
      </c>
      <c r="D835" s="35" t="s">
        <v>338</v>
      </c>
      <c r="E835" s="35" t="s">
        <v>647</v>
      </c>
      <c r="F835" s="34" t="s">
        <v>40</v>
      </c>
      <c r="G835" s="28">
        <v>360</v>
      </c>
      <c r="H835" s="28">
        <v>60</v>
      </c>
      <c r="I835" s="28">
        <v>29</v>
      </c>
      <c r="J835" s="28">
        <v>31</v>
      </c>
    </row>
    <row r="836" spans="1:10" x14ac:dyDescent="0.2">
      <c r="A836" s="26" t="s">
        <v>643</v>
      </c>
      <c r="B836" s="27">
        <v>67200</v>
      </c>
      <c r="C836" s="34" t="s">
        <v>25</v>
      </c>
      <c r="D836" s="35" t="s">
        <v>338</v>
      </c>
      <c r="E836" s="35" t="s">
        <v>648</v>
      </c>
      <c r="F836" s="34" t="s">
        <v>40</v>
      </c>
      <c r="G836" s="28">
        <v>168</v>
      </c>
      <c r="H836" s="28">
        <v>28</v>
      </c>
      <c r="I836" s="28">
        <v>13</v>
      </c>
      <c r="J836" s="28">
        <v>15</v>
      </c>
    </row>
    <row r="837" spans="1:10" ht="24" x14ac:dyDescent="0.2">
      <c r="A837" s="26" t="s">
        <v>643</v>
      </c>
      <c r="B837" s="27">
        <v>115200</v>
      </c>
      <c r="C837" s="34" t="s">
        <v>25</v>
      </c>
      <c r="D837" s="35" t="s">
        <v>42</v>
      </c>
      <c r="E837" s="35" t="s">
        <v>42</v>
      </c>
      <c r="F837" s="34" t="s">
        <v>40</v>
      </c>
      <c r="G837" s="28">
        <v>288</v>
      </c>
      <c r="H837" s="28">
        <v>48</v>
      </c>
      <c r="I837" s="28">
        <v>23</v>
      </c>
      <c r="J837" s="28">
        <v>25</v>
      </c>
    </row>
    <row r="838" spans="1:10" ht="24" x14ac:dyDescent="0.2">
      <c r="A838" s="26" t="s">
        <v>643</v>
      </c>
      <c r="B838" s="27">
        <v>96000</v>
      </c>
      <c r="C838" s="34" t="s">
        <v>25</v>
      </c>
      <c r="D838" s="35" t="s">
        <v>42</v>
      </c>
      <c r="E838" s="35" t="s">
        <v>42</v>
      </c>
      <c r="F838" s="34" t="s">
        <v>40</v>
      </c>
      <c r="G838" s="28">
        <v>240</v>
      </c>
      <c r="H838" s="28">
        <v>40</v>
      </c>
      <c r="I838" s="28">
        <v>19</v>
      </c>
      <c r="J838" s="28">
        <v>21</v>
      </c>
    </row>
    <row r="839" spans="1:10" x14ac:dyDescent="0.2">
      <c r="A839" s="26" t="s">
        <v>643</v>
      </c>
      <c r="B839" s="27">
        <v>86400</v>
      </c>
      <c r="C839" s="34" t="s">
        <v>25</v>
      </c>
      <c r="D839" s="35" t="s">
        <v>261</v>
      </c>
      <c r="E839" s="35" t="s">
        <v>597</v>
      </c>
      <c r="F839" s="34" t="s">
        <v>40</v>
      </c>
      <c r="G839" s="28">
        <v>216</v>
      </c>
      <c r="H839" s="28">
        <v>36</v>
      </c>
      <c r="I839" s="28">
        <v>17</v>
      </c>
      <c r="J839" s="28">
        <v>19</v>
      </c>
    </row>
    <row r="840" spans="1:10" x14ac:dyDescent="0.2">
      <c r="A840" s="26" t="s">
        <v>643</v>
      </c>
      <c r="B840" s="27">
        <v>76800</v>
      </c>
      <c r="C840" s="34" t="s">
        <v>25</v>
      </c>
      <c r="D840" s="35" t="s">
        <v>261</v>
      </c>
      <c r="E840" s="35" t="s">
        <v>597</v>
      </c>
      <c r="F840" s="34" t="s">
        <v>40</v>
      </c>
      <c r="G840" s="28">
        <v>192</v>
      </c>
      <c r="H840" s="28">
        <v>32</v>
      </c>
      <c r="I840" s="28">
        <v>15</v>
      </c>
      <c r="J840" s="28">
        <v>17</v>
      </c>
    </row>
    <row r="841" spans="1:10" ht="24" x14ac:dyDescent="0.2">
      <c r="A841" s="26" t="s">
        <v>649</v>
      </c>
      <c r="B841" s="27">
        <v>240000</v>
      </c>
      <c r="C841" s="34" t="s">
        <v>25</v>
      </c>
      <c r="D841" s="35" t="s">
        <v>650</v>
      </c>
      <c r="E841" s="35" t="s">
        <v>650</v>
      </c>
      <c r="F841" s="34" t="s">
        <v>40</v>
      </c>
      <c r="G841" s="28">
        <v>480</v>
      </c>
      <c r="H841" s="28">
        <v>80</v>
      </c>
      <c r="I841" s="28">
        <v>38</v>
      </c>
      <c r="J841" s="28">
        <v>42</v>
      </c>
    </row>
    <row r="842" spans="1:10" ht="24" x14ac:dyDescent="0.2">
      <c r="A842" s="26" t="s">
        <v>649</v>
      </c>
      <c r="B842" s="27">
        <v>240000</v>
      </c>
      <c r="C842" s="34" t="s">
        <v>25</v>
      </c>
      <c r="D842" s="35" t="s">
        <v>650</v>
      </c>
      <c r="E842" s="35" t="s">
        <v>651</v>
      </c>
      <c r="F842" s="34" t="s">
        <v>40</v>
      </c>
      <c r="G842" s="28">
        <v>480</v>
      </c>
      <c r="H842" s="28">
        <v>80</v>
      </c>
      <c r="I842" s="28">
        <v>38</v>
      </c>
      <c r="J842" s="28">
        <v>42</v>
      </c>
    </row>
    <row r="843" spans="1:10" x14ac:dyDescent="0.2">
      <c r="A843" s="26" t="s">
        <v>275</v>
      </c>
      <c r="B843" s="27">
        <v>378000</v>
      </c>
      <c r="C843" s="34" t="s">
        <v>25</v>
      </c>
      <c r="D843" s="35" t="s">
        <v>594</v>
      </c>
      <c r="E843" s="35" t="s">
        <v>652</v>
      </c>
      <c r="F843" s="34" t="s">
        <v>28</v>
      </c>
      <c r="G843" s="28">
        <v>5</v>
      </c>
      <c r="H843" s="28">
        <v>20</v>
      </c>
      <c r="I843" s="28">
        <v>10</v>
      </c>
      <c r="J843" s="28">
        <v>10</v>
      </c>
    </row>
    <row r="844" spans="1:10" x14ac:dyDescent="0.2">
      <c r="A844" s="26" t="s">
        <v>275</v>
      </c>
      <c r="B844" s="27">
        <v>378000</v>
      </c>
      <c r="C844" s="34" t="s">
        <v>25</v>
      </c>
      <c r="D844" s="35" t="s">
        <v>63</v>
      </c>
      <c r="E844" s="35" t="s">
        <v>653</v>
      </c>
      <c r="F844" s="34" t="s">
        <v>28</v>
      </c>
      <c r="G844" s="28">
        <v>5</v>
      </c>
      <c r="H844" s="28">
        <v>20</v>
      </c>
      <c r="I844" s="28">
        <v>10</v>
      </c>
      <c r="J844" s="28">
        <v>10</v>
      </c>
    </row>
    <row r="845" spans="1:10" x14ac:dyDescent="0.2">
      <c r="A845" s="26" t="s">
        <v>275</v>
      </c>
      <c r="B845" s="27">
        <v>453600</v>
      </c>
      <c r="C845" s="34" t="s">
        <v>25</v>
      </c>
      <c r="D845" s="35" t="s">
        <v>559</v>
      </c>
      <c r="E845" s="35" t="s">
        <v>378</v>
      </c>
      <c r="F845" s="34" t="s">
        <v>28</v>
      </c>
      <c r="G845" s="28">
        <v>6</v>
      </c>
      <c r="H845" s="28">
        <v>28</v>
      </c>
      <c r="I845" s="28">
        <v>13</v>
      </c>
      <c r="J845" s="28">
        <v>15</v>
      </c>
    </row>
    <row r="846" spans="1:10" x14ac:dyDescent="0.2">
      <c r="A846" s="26" t="s">
        <v>275</v>
      </c>
      <c r="B846" s="27">
        <v>378000</v>
      </c>
      <c r="C846" s="34" t="s">
        <v>25</v>
      </c>
      <c r="D846" s="35" t="s">
        <v>268</v>
      </c>
      <c r="E846" s="35" t="s">
        <v>654</v>
      </c>
      <c r="F846" s="34" t="s">
        <v>28</v>
      </c>
      <c r="G846" s="28">
        <v>5</v>
      </c>
      <c r="H846" s="28">
        <v>20</v>
      </c>
      <c r="I846" s="28">
        <v>10</v>
      </c>
      <c r="J846" s="28">
        <v>10</v>
      </c>
    </row>
    <row r="847" spans="1:10" ht="24" x14ac:dyDescent="0.2">
      <c r="A847" s="26" t="s">
        <v>275</v>
      </c>
      <c r="B847" s="27">
        <v>378000</v>
      </c>
      <c r="C847" s="34" t="s">
        <v>25</v>
      </c>
      <c r="D847" s="35" t="s">
        <v>655</v>
      </c>
      <c r="E847" s="35" t="s">
        <v>655</v>
      </c>
      <c r="F847" s="34" t="s">
        <v>28</v>
      </c>
      <c r="G847" s="28">
        <v>5</v>
      </c>
      <c r="H847" s="28">
        <v>20</v>
      </c>
      <c r="I847" s="28">
        <v>10</v>
      </c>
      <c r="J847" s="28">
        <v>10</v>
      </c>
    </row>
    <row r="848" spans="1:10" x14ac:dyDescent="0.2">
      <c r="A848" s="26" t="s">
        <v>356</v>
      </c>
      <c r="B848" s="27">
        <v>24000</v>
      </c>
      <c r="C848" s="34" t="s">
        <v>25</v>
      </c>
      <c r="D848" s="35" t="s">
        <v>656</v>
      </c>
      <c r="E848" s="35" t="s">
        <v>656</v>
      </c>
      <c r="F848" s="34" t="s">
        <v>40</v>
      </c>
      <c r="G848" s="28">
        <v>48</v>
      </c>
      <c r="H848" s="28">
        <v>8</v>
      </c>
      <c r="I848" s="28">
        <v>4</v>
      </c>
      <c r="J848" s="28">
        <v>4</v>
      </c>
    </row>
    <row r="849" spans="1:10" x14ac:dyDescent="0.2">
      <c r="A849" s="26" t="s">
        <v>356</v>
      </c>
      <c r="B849" s="27">
        <v>36000</v>
      </c>
      <c r="C849" s="34" t="s">
        <v>25</v>
      </c>
      <c r="D849" s="35" t="s">
        <v>287</v>
      </c>
      <c r="E849" s="35" t="s">
        <v>287</v>
      </c>
      <c r="F849" s="34" t="s">
        <v>40</v>
      </c>
      <c r="G849" s="28">
        <v>72</v>
      </c>
      <c r="H849" s="28">
        <v>12</v>
      </c>
      <c r="I849" s="28">
        <v>6</v>
      </c>
      <c r="J849" s="28">
        <v>6</v>
      </c>
    </row>
    <row r="850" spans="1:10" x14ac:dyDescent="0.2">
      <c r="A850" s="26" t="s">
        <v>356</v>
      </c>
      <c r="B850" s="27">
        <v>48000</v>
      </c>
      <c r="C850" s="34" t="s">
        <v>25</v>
      </c>
      <c r="D850" s="35" t="s">
        <v>657</v>
      </c>
      <c r="E850" s="35" t="s">
        <v>657</v>
      </c>
      <c r="F850" s="34" t="s">
        <v>40</v>
      </c>
      <c r="G850" s="28">
        <v>96</v>
      </c>
      <c r="H850" s="28">
        <v>16</v>
      </c>
      <c r="I850" s="28">
        <v>8</v>
      </c>
      <c r="J850" s="28">
        <v>8</v>
      </c>
    </row>
    <row r="851" spans="1:10" x14ac:dyDescent="0.2">
      <c r="A851" s="26" t="s">
        <v>356</v>
      </c>
      <c r="B851" s="27">
        <v>48000</v>
      </c>
      <c r="C851" s="34" t="s">
        <v>25</v>
      </c>
      <c r="D851" s="35" t="s">
        <v>287</v>
      </c>
      <c r="E851" s="35" t="s">
        <v>287</v>
      </c>
      <c r="F851" s="34" t="s">
        <v>40</v>
      </c>
      <c r="G851" s="28">
        <v>96</v>
      </c>
      <c r="H851" s="28">
        <v>16</v>
      </c>
      <c r="I851" s="28">
        <v>8</v>
      </c>
      <c r="J851" s="28">
        <v>8</v>
      </c>
    </row>
    <row r="852" spans="1:10" x14ac:dyDescent="0.2">
      <c r="A852" s="26" t="s">
        <v>356</v>
      </c>
      <c r="B852" s="27">
        <v>60000</v>
      </c>
      <c r="C852" s="34" t="s">
        <v>25</v>
      </c>
      <c r="D852" s="35" t="s">
        <v>658</v>
      </c>
      <c r="E852" s="35" t="s">
        <v>659</v>
      </c>
      <c r="F852" s="34" t="s">
        <v>40</v>
      </c>
      <c r="G852" s="28">
        <v>120</v>
      </c>
      <c r="H852" s="28">
        <v>20</v>
      </c>
      <c r="I852" s="28">
        <v>10</v>
      </c>
      <c r="J852" s="28">
        <v>10</v>
      </c>
    </row>
    <row r="853" spans="1:10" ht="24" x14ac:dyDescent="0.2">
      <c r="A853" s="26" t="s">
        <v>356</v>
      </c>
      <c r="B853" s="27">
        <v>60000</v>
      </c>
      <c r="C853" s="34" t="s">
        <v>25</v>
      </c>
      <c r="D853" s="35" t="s">
        <v>319</v>
      </c>
      <c r="E853" s="35" t="s">
        <v>660</v>
      </c>
      <c r="F853" s="34" t="s">
        <v>40</v>
      </c>
      <c r="G853" s="28">
        <v>120</v>
      </c>
      <c r="H853" s="28">
        <v>20</v>
      </c>
      <c r="I853" s="28">
        <v>10</v>
      </c>
      <c r="J853" s="28">
        <v>10</v>
      </c>
    </row>
    <row r="854" spans="1:10" x14ac:dyDescent="0.2">
      <c r="A854" s="26" t="s">
        <v>356</v>
      </c>
      <c r="B854" s="27">
        <v>60000</v>
      </c>
      <c r="C854" s="34" t="s">
        <v>25</v>
      </c>
      <c r="D854" s="35" t="s">
        <v>319</v>
      </c>
      <c r="E854" s="35" t="s">
        <v>661</v>
      </c>
      <c r="F854" s="34" t="s">
        <v>40</v>
      </c>
      <c r="G854" s="28">
        <v>120</v>
      </c>
      <c r="H854" s="28">
        <v>20</v>
      </c>
      <c r="I854" s="28">
        <v>10</v>
      </c>
      <c r="J854" s="28">
        <v>10</v>
      </c>
    </row>
    <row r="855" spans="1:10" x14ac:dyDescent="0.2">
      <c r="A855" s="26" t="s">
        <v>356</v>
      </c>
      <c r="B855" s="27">
        <v>60000</v>
      </c>
      <c r="C855" s="34" t="s">
        <v>25</v>
      </c>
      <c r="D855" s="35" t="s">
        <v>319</v>
      </c>
      <c r="E855" s="35" t="s">
        <v>662</v>
      </c>
      <c r="F855" s="34" t="s">
        <v>40</v>
      </c>
      <c r="G855" s="28">
        <v>120</v>
      </c>
      <c r="H855" s="28">
        <v>20</v>
      </c>
      <c r="I855" s="28">
        <v>10</v>
      </c>
      <c r="J855" s="28">
        <v>10</v>
      </c>
    </row>
    <row r="856" spans="1:10" x14ac:dyDescent="0.2">
      <c r="A856" s="26" t="s">
        <v>356</v>
      </c>
      <c r="B856" s="27">
        <v>60000</v>
      </c>
      <c r="C856" s="34" t="s">
        <v>25</v>
      </c>
      <c r="D856" s="35" t="s">
        <v>319</v>
      </c>
      <c r="E856" s="35" t="s">
        <v>663</v>
      </c>
      <c r="F856" s="34" t="s">
        <v>40</v>
      </c>
      <c r="G856" s="28">
        <v>120</v>
      </c>
      <c r="H856" s="28">
        <v>20</v>
      </c>
      <c r="I856" s="28">
        <v>10</v>
      </c>
      <c r="J856" s="28">
        <v>10</v>
      </c>
    </row>
    <row r="857" spans="1:10" x14ac:dyDescent="0.2">
      <c r="A857" s="26" t="s">
        <v>356</v>
      </c>
      <c r="B857" s="27">
        <v>60000</v>
      </c>
      <c r="C857" s="34" t="s">
        <v>25</v>
      </c>
      <c r="D857" s="35" t="s">
        <v>319</v>
      </c>
      <c r="E857" s="35" t="s">
        <v>664</v>
      </c>
      <c r="F857" s="34" t="s">
        <v>40</v>
      </c>
      <c r="G857" s="28">
        <v>120</v>
      </c>
      <c r="H857" s="28">
        <v>20</v>
      </c>
      <c r="I857" s="28">
        <v>10</v>
      </c>
      <c r="J857" s="28">
        <v>10</v>
      </c>
    </row>
    <row r="858" spans="1:10" x14ac:dyDescent="0.2">
      <c r="A858" s="26" t="s">
        <v>356</v>
      </c>
      <c r="B858" s="27">
        <v>60000</v>
      </c>
      <c r="C858" s="34" t="s">
        <v>25</v>
      </c>
      <c r="D858" s="35" t="s">
        <v>319</v>
      </c>
      <c r="E858" s="35" t="s">
        <v>665</v>
      </c>
      <c r="F858" s="34" t="s">
        <v>40</v>
      </c>
      <c r="G858" s="28">
        <v>120</v>
      </c>
      <c r="H858" s="28">
        <v>20</v>
      </c>
      <c r="I858" s="28">
        <v>10</v>
      </c>
      <c r="J858" s="28">
        <v>10</v>
      </c>
    </row>
    <row r="859" spans="1:10" x14ac:dyDescent="0.2">
      <c r="A859" s="26" t="s">
        <v>356</v>
      </c>
      <c r="B859" s="27">
        <v>60000</v>
      </c>
      <c r="C859" s="34" t="s">
        <v>25</v>
      </c>
      <c r="D859" s="35" t="s">
        <v>319</v>
      </c>
      <c r="E859" s="35" t="s">
        <v>666</v>
      </c>
      <c r="F859" s="34" t="s">
        <v>40</v>
      </c>
      <c r="G859" s="28">
        <v>120</v>
      </c>
      <c r="H859" s="28">
        <v>20</v>
      </c>
      <c r="I859" s="28">
        <v>10</v>
      </c>
      <c r="J859" s="28">
        <v>10</v>
      </c>
    </row>
    <row r="860" spans="1:10" x14ac:dyDescent="0.2">
      <c r="A860" s="26" t="s">
        <v>356</v>
      </c>
      <c r="B860" s="27">
        <v>60000</v>
      </c>
      <c r="C860" s="34" t="s">
        <v>25</v>
      </c>
      <c r="D860" s="35" t="s">
        <v>319</v>
      </c>
      <c r="E860" s="35" t="s">
        <v>667</v>
      </c>
      <c r="F860" s="34" t="s">
        <v>40</v>
      </c>
      <c r="G860" s="28">
        <v>120</v>
      </c>
      <c r="H860" s="28">
        <v>20</v>
      </c>
      <c r="I860" s="28">
        <v>10</v>
      </c>
      <c r="J860" s="28">
        <v>10</v>
      </c>
    </row>
    <row r="861" spans="1:10" x14ac:dyDescent="0.2">
      <c r="A861" s="26" t="s">
        <v>356</v>
      </c>
      <c r="B861" s="27">
        <v>60000</v>
      </c>
      <c r="C861" s="34" t="s">
        <v>25</v>
      </c>
      <c r="D861" s="35" t="s">
        <v>319</v>
      </c>
      <c r="E861" s="35" t="s">
        <v>668</v>
      </c>
      <c r="F861" s="34" t="s">
        <v>40</v>
      </c>
      <c r="G861" s="28">
        <v>120</v>
      </c>
      <c r="H861" s="28">
        <v>20</v>
      </c>
      <c r="I861" s="28">
        <v>10</v>
      </c>
      <c r="J861" s="28">
        <v>10</v>
      </c>
    </row>
    <row r="862" spans="1:10" x14ac:dyDescent="0.2">
      <c r="A862" s="26" t="s">
        <v>356</v>
      </c>
      <c r="B862" s="27">
        <v>60000</v>
      </c>
      <c r="C862" s="34" t="s">
        <v>25</v>
      </c>
      <c r="D862" s="35" t="s">
        <v>319</v>
      </c>
      <c r="E862" s="35" t="s">
        <v>669</v>
      </c>
      <c r="F862" s="34" t="s">
        <v>40</v>
      </c>
      <c r="G862" s="28">
        <v>120</v>
      </c>
      <c r="H862" s="28">
        <v>20</v>
      </c>
      <c r="I862" s="28">
        <v>10</v>
      </c>
      <c r="J862" s="28">
        <v>10</v>
      </c>
    </row>
    <row r="863" spans="1:10" x14ac:dyDescent="0.2">
      <c r="A863" s="26" t="s">
        <v>356</v>
      </c>
      <c r="B863" s="27">
        <v>60000</v>
      </c>
      <c r="C863" s="34" t="s">
        <v>25</v>
      </c>
      <c r="D863" s="35" t="s">
        <v>319</v>
      </c>
      <c r="E863" s="35" t="s">
        <v>670</v>
      </c>
      <c r="F863" s="34" t="s">
        <v>40</v>
      </c>
      <c r="G863" s="28">
        <v>120</v>
      </c>
      <c r="H863" s="28">
        <v>20</v>
      </c>
      <c r="I863" s="28">
        <v>10</v>
      </c>
      <c r="J863" s="28">
        <v>10</v>
      </c>
    </row>
    <row r="864" spans="1:10" ht="24" x14ac:dyDescent="0.2">
      <c r="A864" s="26" t="s">
        <v>356</v>
      </c>
      <c r="B864" s="27">
        <v>60000</v>
      </c>
      <c r="C864" s="34" t="s">
        <v>25</v>
      </c>
      <c r="D864" s="35" t="s">
        <v>671</v>
      </c>
      <c r="E864" s="35" t="s">
        <v>671</v>
      </c>
      <c r="F864" s="34" t="s">
        <v>40</v>
      </c>
      <c r="G864" s="28">
        <v>120</v>
      </c>
      <c r="H864" s="28">
        <v>20</v>
      </c>
      <c r="I864" s="28">
        <v>10</v>
      </c>
      <c r="J864" s="28">
        <v>10</v>
      </c>
    </row>
    <row r="865" spans="1:10" ht="24" x14ac:dyDescent="0.2">
      <c r="A865" s="26" t="s">
        <v>356</v>
      </c>
      <c r="B865" s="27">
        <v>60000</v>
      </c>
      <c r="C865" s="34" t="s">
        <v>25</v>
      </c>
      <c r="D865" s="35" t="s">
        <v>671</v>
      </c>
      <c r="E865" s="35" t="s">
        <v>671</v>
      </c>
      <c r="F865" s="34" t="s">
        <v>40</v>
      </c>
      <c r="G865" s="28">
        <v>120</v>
      </c>
      <c r="H865" s="28">
        <v>20</v>
      </c>
      <c r="I865" s="28">
        <v>10</v>
      </c>
      <c r="J865" s="28">
        <v>10</v>
      </c>
    </row>
    <row r="866" spans="1:10" x14ac:dyDescent="0.2">
      <c r="A866" s="26" t="s">
        <v>356</v>
      </c>
      <c r="B866" s="27">
        <v>60000</v>
      </c>
      <c r="C866" s="34" t="s">
        <v>25</v>
      </c>
      <c r="D866" s="35" t="s">
        <v>672</v>
      </c>
      <c r="E866" s="35" t="s">
        <v>672</v>
      </c>
      <c r="F866" s="34" t="s">
        <v>40</v>
      </c>
      <c r="G866" s="28">
        <v>120</v>
      </c>
      <c r="H866" s="28">
        <v>20</v>
      </c>
      <c r="I866" s="28">
        <v>10</v>
      </c>
      <c r="J866" s="28">
        <v>10</v>
      </c>
    </row>
    <row r="867" spans="1:10" x14ac:dyDescent="0.2">
      <c r="A867" s="26" t="s">
        <v>356</v>
      </c>
      <c r="B867" s="27">
        <v>72000</v>
      </c>
      <c r="C867" s="34" t="s">
        <v>25</v>
      </c>
      <c r="D867" s="35" t="s">
        <v>319</v>
      </c>
      <c r="E867" s="35" t="s">
        <v>673</v>
      </c>
      <c r="F867" s="34" t="s">
        <v>40</v>
      </c>
      <c r="G867" s="28">
        <v>144</v>
      </c>
      <c r="H867" s="28">
        <v>24</v>
      </c>
      <c r="I867" s="28">
        <v>12</v>
      </c>
      <c r="J867" s="28">
        <v>12</v>
      </c>
    </row>
    <row r="868" spans="1:10" x14ac:dyDescent="0.2">
      <c r="A868" s="26" t="s">
        <v>356</v>
      </c>
      <c r="B868" s="27">
        <v>60000</v>
      </c>
      <c r="C868" s="34" t="s">
        <v>25</v>
      </c>
      <c r="D868" s="35" t="s">
        <v>672</v>
      </c>
      <c r="E868" s="35" t="s">
        <v>674</v>
      </c>
      <c r="F868" s="34" t="s">
        <v>40</v>
      </c>
      <c r="G868" s="28">
        <v>120</v>
      </c>
      <c r="H868" s="28">
        <v>20</v>
      </c>
      <c r="I868" s="28">
        <v>10</v>
      </c>
      <c r="J868" s="28">
        <v>10</v>
      </c>
    </row>
    <row r="869" spans="1:10" x14ac:dyDescent="0.2">
      <c r="A869" s="26" t="s">
        <v>356</v>
      </c>
      <c r="B869" s="27">
        <v>96000</v>
      </c>
      <c r="C869" s="34" t="s">
        <v>25</v>
      </c>
      <c r="D869" s="35" t="s">
        <v>657</v>
      </c>
      <c r="E869" s="35" t="s">
        <v>657</v>
      </c>
      <c r="F869" s="34" t="s">
        <v>40</v>
      </c>
      <c r="G869" s="28">
        <v>192</v>
      </c>
      <c r="H869" s="28">
        <v>32</v>
      </c>
      <c r="I869" s="28">
        <v>15</v>
      </c>
      <c r="J869" s="28">
        <v>17</v>
      </c>
    </row>
    <row r="870" spans="1:10" x14ac:dyDescent="0.2">
      <c r="A870" s="26" t="s">
        <v>356</v>
      </c>
      <c r="B870" s="27">
        <v>96000</v>
      </c>
      <c r="C870" s="34" t="s">
        <v>25</v>
      </c>
      <c r="D870" s="35" t="s">
        <v>675</v>
      </c>
      <c r="E870" s="35" t="s">
        <v>675</v>
      </c>
      <c r="F870" s="34" t="s">
        <v>40</v>
      </c>
      <c r="G870" s="28">
        <v>192</v>
      </c>
      <c r="H870" s="28">
        <v>32</v>
      </c>
      <c r="I870" s="28">
        <v>15</v>
      </c>
      <c r="J870" s="28">
        <v>17</v>
      </c>
    </row>
    <row r="871" spans="1:10" x14ac:dyDescent="0.2">
      <c r="A871" s="26" t="s">
        <v>356</v>
      </c>
      <c r="B871" s="27">
        <v>96000</v>
      </c>
      <c r="C871" s="34" t="s">
        <v>25</v>
      </c>
      <c r="D871" s="35" t="s">
        <v>319</v>
      </c>
      <c r="E871" s="35" t="s">
        <v>319</v>
      </c>
      <c r="F871" s="34" t="s">
        <v>40</v>
      </c>
      <c r="G871" s="28">
        <v>192</v>
      </c>
      <c r="H871" s="28">
        <v>32</v>
      </c>
      <c r="I871" s="28">
        <v>15</v>
      </c>
      <c r="J871" s="28">
        <v>17</v>
      </c>
    </row>
    <row r="872" spans="1:10" x14ac:dyDescent="0.2">
      <c r="A872" s="26" t="s">
        <v>356</v>
      </c>
      <c r="B872" s="27">
        <v>96000</v>
      </c>
      <c r="C872" s="34" t="s">
        <v>25</v>
      </c>
      <c r="D872" s="35" t="s">
        <v>319</v>
      </c>
      <c r="E872" s="35" t="s">
        <v>676</v>
      </c>
      <c r="F872" s="34" t="s">
        <v>40</v>
      </c>
      <c r="G872" s="28">
        <v>192</v>
      </c>
      <c r="H872" s="28">
        <v>32</v>
      </c>
      <c r="I872" s="28">
        <v>15</v>
      </c>
      <c r="J872" s="28">
        <v>17</v>
      </c>
    </row>
    <row r="873" spans="1:10" x14ac:dyDescent="0.2">
      <c r="A873" s="26" t="s">
        <v>356</v>
      </c>
      <c r="B873" s="27">
        <v>96000</v>
      </c>
      <c r="C873" s="34" t="s">
        <v>25</v>
      </c>
      <c r="D873" s="35" t="s">
        <v>319</v>
      </c>
      <c r="E873" s="35" t="s">
        <v>677</v>
      </c>
      <c r="F873" s="34" t="s">
        <v>40</v>
      </c>
      <c r="G873" s="28">
        <v>192</v>
      </c>
      <c r="H873" s="28">
        <v>32</v>
      </c>
      <c r="I873" s="28">
        <v>15</v>
      </c>
      <c r="J873" s="28">
        <v>17</v>
      </c>
    </row>
    <row r="874" spans="1:10" x14ac:dyDescent="0.2">
      <c r="A874" s="26" t="s">
        <v>356</v>
      </c>
      <c r="B874" s="27">
        <v>96000</v>
      </c>
      <c r="C874" s="34" t="s">
        <v>25</v>
      </c>
      <c r="D874" s="35" t="s">
        <v>319</v>
      </c>
      <c r="E874" s="35" t="s">
        <v>678</v>
      </c>
      <c r="F874" s="34" t="s">
        <v>40</v>
      </c>
      <c r="G874" s="28">
        <v>192</v>
      </c>
      <c r="H874" s="28">
        <v>32</v>
      </c>
      <c r="I874" s="28">
        <v>15</v>
      </c>
      <c r="J874" s="28">
        <v>17</v>
      </c>
    </row>
    <row r="875" spans="1:10" x14ac:dyDescent="0.2">
      <c r="A875" s="26" t="s">
        <v>356</v>
      </c>
      <c r="B875" s="27">
        <v>96000</v>
      </c>
      <c r="C875" s="34" t="s">
        <v>25</v>
      </c>
      <c r="D875" s="35" t="s">
        <v>319</v>
      </c>
      <c r="E875" s="35" t="s">
        <v>679</v>
      </c>
      <c r="F875" s="34" t="s">
        <v>40</v>
      </c>
      <c r="G875" s="28">
        <v>192</v>
      </c>
      <c r="H875" s="28">
        <v>32</v>
      </c>
      <c r="I875" s="28">
        <v>15</v>
      </c>
      <c r="J875" s="28">
        <v>17</v>
      </c>
    </row>
    <row r="876" spans="1:10" x14ac:dyDescent="0.2">
      <c r="A876" s="26" t="s">
        <v>356</v>
      </c>
      <c r="B876" s="27">
        <v>108000</v>
      </c>
      <c r="C876" s="34" t="s">
        <v>25</v>
      </c>
      <c r="D876" s="35" t="s">
        <v>319</v>
      </c>
      <c r="E876" s="35" t="s">
        <v>680</v>
      </c>
      <c r="F876" s="34" t="s">
        <v>40</v>
      </c>
      <c r="G876" s="28">
        <v>216</v>
      </c>
      <c r="H876" s="28">
        <v>36</v>
      </c>
      <c r="I876" s="28">
        <v>17</v>
      </c>
      <c r="J876" s="28">
        <v>19</v>
      </c>
    </row>
    <row r="877" spans="1:10" x14ac:dyDescent="0.2">
      <c r="A877" s="26" t="s">
        <v>356</v>
      </c>
      <c r="B877" s="27">
        <v>120000</v>
      </c>
      <c r="C877" s="34" t="s">
        <v>25</v>
      </c>
      <c r="D877" s="35" t="s">
        <v>656</v>
      </c>
      <c r="E877" s="35" t="s">
        <v>656</v>
      </c>
      <c r="F877" s="34" t="s">
        <v>40</v>
      </c>
      <c r="G877" s="28">
        <v>240</v>
      </c>
      <c r="H877" s="28">
        <v>40</v>
      </c>
      <c r="I877" s="28">
        <v>19</v>
      </c>
      <c r="J877" s="28">
        <v>21</v>
      </c>
    </row>
    <row r="878" spans="1:10" x14ac:dyDescent="0.2">
      <c r="A878" s="26" t="s">
        <v>356</v>
      </c>
      <c r="B878" s="27">
        <v>228000</v>
      </c>
      <c r="C878" s="34" t="s">
        <v>25</v>
      </c>
      <c r="D878" s="35" t="s">
        <v>681</v>
      </c>
      <c r="E878" s="35" t="s">
        <v>682</v>
      </c>
      <c r="F878" s="34" t="s">
        <v>40</v>
      </c>
      <c r="G878" s="28">
        <v>456</v>
      </c>
      <c r="H878" s="28">
        <v>76</v>
      </c>
      <c r="I878" s="28">
        <v>36</v>
      </c>
      <c r="J878" s="28">
        <v>40</v>
      </c>
    </row>
    <row r="879" spans="1:10" x14ac:dyDescent="0.2">
      <c r="A879" s="26" t="s">
        <v>356</v>
      </c>
      <c r="B879" s="27">
        <v>240000</v>
      </c>
      <c r="C879" s="34" t="s">
        <v>25</v>
      </c>
      <c r="D879" s="35" t="s">
        <v>683</v>
      </c>
      <c r="E879" s="35" t="s">
        <v>684</v>
      </c>
      <c r="F879" s="34" t="s">
        <v>40</v>
      </c>
      <c r="G879" s="28">
        <v>480</v>
      </c>
      <c r="H879" s="28">
        <v>80</v>
      </c>
      <c r="I879" s="28">
        <v>38</v>
      </c>
      <c r="J879" s="28">
        <v>42</v>
      </c>
    </row>
    <row r="880" spans="1:10" x14ac:dyDescent="0.2">
      <c r="A880" s="26" t="s">
        <v>356</v>
      </c>
      <c r="B880" s="27">
        <v>252000</v>
      </c>
      <c r="C880" s="34" t="s">
        <v>25</v>
      </c>
      <c r="D880" s="35" t="s">
        <v>685</v>
      </c>
      <c r="E880" s="35" t="s">
        <v>686</v>
      </c>
      <c r="F880" s="34" t="s">
        <v>40</v>
      </c>
      <c r="G880" s="28">
        <v>504</v>
      </c>
      <c r="H880" s="28">
        <v>84</v>
      </c>
      <c r="I880" s="28">
        <v>40</v>
      </c>
      <c r="J880" s="28">
        <v>44</v>
      </c>
    </row>
    <row r="881" spans="1:10" x14ac:dyDescent="0.2">
      <c r="A881" s="26" t="s">
        <v>356</v>
      </c>
      <c r="B881" s="27">
        <v>324000</v>
      </c>
      <c r="C881" s="34" t="s">
        <v>25</v>
      </c>
      <c r="D881" s="35" t="s">
        <v>672</v>
      </c>
      <c r="E881" s="35" t="s">
        <v>687</v>
      </c>
      <c r="F881" s="34" t="s">
        <v>40</v>
      </c>
      <c r="G881" s="28">
        <v>648</v>
      </c>
      <c r="H881" s="28">
        <v>108</v>
      </c>
      <c r="I881" s="28">
        <v>52</v>
      </c>
      <c r="J881" s="28">
        <v>56</v>
      </c>
    </row>
    <row r="882" spans="1:10" x14ac:dyDescent="0.2">
      <c r="A882" s="26" t="s">
        <v>356</v>
      </c>
      <c r="B882" s="27">
        <v>444000</v>
      </c>
      <c r="C882" s="34" t="s">
        <v>25</v>
      </c>
      <c r="D882" s="35" t="s">
        <v>658</v>
      </c>
      <c r="E882" s="35" t="s">
        <v>688</v>
      </c>
      <c r="F882" s="34" t="s">
        <v>40</v>
      </c>
      <c r="G882" s="28">
        <v>888</v>
      </c>
      <c r="H882" s="28">
        <v>148</v>
      </c>
      <c r="I882" s="28">
        <v>71</v>
      </c>
      <c r="J882" s="28">
        <v>77</v>
      </c>
    </row>
    <row r="883" spans="1:10" x14ac:dyDescent="0.2">
      <c r="A883" s="26" t="s">
        <v>354</v>
      </c>
      <c r="B883" s="27">
        <v>48000</v>
      </c>
      <c r="C883" s="34" t="s">
        <v>25</v>
      </c>
      <c r="D883" s="35" t="s">
        <v>215</v>
      </c>
      <c r="E883" s="35" t="s">
        <v>215</v>
      </c>
      <c r="F883" s="34" t="s">
        <v>40</v>
      </c>
      <c r="G883" s="28">
        <v>120</v>
      </c>
      <c r="H883" s="28">
        <v>20</v>
      </c>
      <c r="I883" s="28">
        <v>10</v>
      </c>
      <c r="J883" s="28">
        <v>10</v>
      </c>
    </row>
    <row r="884" spans="1:10" ht="24" x14ac:dyDescent="0.2">
      <c r="A884" s="26" t="s">
        <v>354</v>
      </c>
      <c r="B884" s="27">
        <v>48000</v>
      </c>
      <c r="C884" s="34" t="s">
        <v>25</v>
      </c>
      <c r="D884" s="35" t="s">
        <v>215</v>
      </c>
      <c r="E884" s="35" t="s">
        <v>216</v>
      </c>
      <c r="F884" s="34" t="s">
        <v>40</v>
      </c>
      <c r="G884" s="28">
        <v>120</v>
      </c>
      <c r="H884" s="28">
        <v>20</v>
      </c>
      <c r="I884" s="28">
        <v>10</v>
      </c>
      <c r="J884" s="28">
        <v>10</v>
      </c>
    </row>
    <row r="885" spans="1:10" ht="24" x14ac:dyDescent="0.2">
      <c r="A885" s="26" t="s">
        <v>354</v>
      </c>
      <c r="B885" s="27">
        <v>57600</v>
      </c>
      <c r="C885" s="34" t="s">
        <v>25</v>
      </c>
      <c r="D885" s="35" t="s">
        <v>215</v>
      </c>
      <c r="E885" s="35" t="s">
        <v>689</v>
      </c>
      <c r="F885" s="34" t="s">
        <v>40</v>
      </c>
      <c r="G885" s="28">
        <v>144</v>
      </c>
      <c r="H885" s="28">
        <v>24</v>
      </c>
      <c r="I885" s="28">
        <v>12</v>
      </c>
      <c r="J885" s="28">
        <v>12</v>
      </c>
    </row>
    <row r="886" spans="1:10" x14ac:dyDescent="0.2">
      <c r="A886" s="26" t="s">
        <v>354</v>
      </c>
      <c r="B886" s="27">
        <v>57600</v>
      </c>
      <c r="C886" s="34" t="s">
        <v>25</v>
      </c>
      <c r="D886" s="35" t="s">
        <v>215</v>
      </c>
      <c r="E886" s="35" t="s">
        <v>690</v>
      </c>
      <c r="F886" s="34" t="s">
        <v>40</v>
      </c>
      <c r="G886" s="28">
        <v>144</v>
      </c>
      <c r="H886" s="28">
        <v>24</v>
      </c>
      <c r="I886" s="28">
        <v>12</v>
      </c>
      <c r="J886" s="28">
        <v>12</v>
      </c>
    </row>
    <row r="887" spans="1:10" x14ac:dyDescent="0.2">
      <c r="A887" s="26" t="s">
        <v>354</v>
      </c>
      <c r="B887" s="27">
        <v>57600</v>
      </c>
      <c r="C887" s="34" t="s">
        <v>25</v>
      </c>
      <c r="D887" s="35" t="s">
        <v>215</v>
      </c>
      <c r="E887" s="35" t="s">
        <v>691</v>
      </c>
      <c r="F887" s="34" t="s">
        <v>40</v>
      </c>
      <c r="G887" s="28">
        <v>144</v>
      </c>
      <c r="H887" s="28">
        <v>24</v>
      </c>
      <c r="I887" s="28">
        <v>12</v>
      </c>
      <c r="J887" s="28">
        <v>12</v>
      </c>
    </row>
    <row r="888" spans="1:10" x14ac:dyDescent="0.2">
      <c r="A888" s="26" t="s">
        <v>354</v>
      </c>
      <c r="B888" s="27">
        <v>57600</v>
      </c>
      <c r="C888" s="34" t="s">
        <v>25</v>
      </c>
      <c r="D888" s="35" t="s">
        <v>215</v>
      </c>
      <c r="E888" s="35" t="s">
        <v>692</v>
      </c>
      <c r="F888" s="34" t="s">
        <v>40</v>
      </c>
      <c r="G888" s="28">
        <v>144</v>
      </c>
      <c r="H888" s="28">
        <v>24</v>
      </c>
      <c r="I888" s="28">
        <v>12</v>
      </c>
      <c r="J888" s="28">
        <v>12</v>
      </c>
    </row>
    <row r="889" spans="1:10" x14ac:dyDescent="0.2">
      <c r="A889" s="26" t="s">
        <v>354</v>
      </c>
      <c r="B889" s="27">
        <v>76800</v>
      </c>
      <c r="C889" s="34" t="s">
        <v>25</v>
      </c>
      <c r="D889" s="35" t="s">
        <v>215</v>
      </c>
      <c r="E889" s="35" t="s">
        <v>693</v>
      </c>
      <c r="F889" s="34" t="s">
        <v>40</v>
      </c>
      <c r="G889" s="28">
        <v>192</v>
      </c>
      <c r="H889" s="28">
        <v>32</v>
      </c>
      <c r="I889" s="28">
        <v>15</v>
      </c>
      <c r="J889" s="28">
        <v>17</v>
      </c>
    </row>
    <row r="890" spans="1:10" x14ac:dyDescent="0.2">
      <c r="A890" s="26" t="s">
        <v>354</v>
      </c>
      <c r="B890" s="27">
        <v>86400</v>
      </c>
      <c r="C890" s="34" t="s">
        <v>25</v>
      </c>
      <c r="D890" s="35" t="s">
        <v>572</v>
      </c>
      <c r="E890" s="35" t="s">
        <v>572</v>
      </c>
      <c r="F890" s="34" t="s">
        <v>40</v>
      </c>
      <c r="G890" s="28">
        <v>216</v>
      </c>
      <c r="H890" s="28">
        <v>36</v>
      </c>
      <c r="I890" s="28">
        <v>17</v>
      </c>
      <c r="J890" s="28">
        <v>19</v>
      </c>
    </row>
    <row r="891" spans="1:10" x14ac:dyDescent="0.2">
      <c r="A891" s="26" t="s">
        <v>354</v>
      </c>
      <c r="B891" s="27">
        <v>86400</v>
      </c>
      <c r="C891" s="34" t="s">
        <v>25</v>
      </c>
      <c r="D891" s="35" t="s">
        <v>215</v>
      </c>
      <c r="E891" s="35" t="s">
        <v>694</v>
      </c>
      <c r="F891" s="34" t="s">
        <v>40</v>
      </c>
      <c r="G891" s="28">
        <v>216</v>
      </c>
      <c r="H891" s="28">
        <v>36</v>
      </c>
      <c r="I891" s="28">
        <v>17</v>
      </c>
      <c r="J891" s="28">
        <v>19</v>
      </c>
    </row>
    <row r="892" spans="1:10" x14ac:dyDescent="0.2">
      <c r="A892" s="26" t="s">
        <v>354</v>
      </c>
      <c r="B892" s="27">
        <v>96000</v>
      </c>
      <c r="C892" s="34" t="s">
        <v>25</v>
      </c>
      <c r="D892" s="35" t="s">
        <v>572</v>
      </c>
      <c r="E892" s="35" t="s">
        <v>572</v>
      </c>
      <c r="F892" s="34" t="s">
        <v>40</v>
      </c>
      <c r="G892" s="28">
        <v>240</v>
      </c>
      <c r="H892" s="28">
        <v>40</v>
      </c>
      <c r="I892" s="28">
        <v>19</v>
      </c>
      <c r="J892" s="28">
        <v>21</v>
      </c>
    </row>
    <row r="893" spans="1:10" x14ac:dyDescent="0.2">
      <c r="A893" s="26" t="s">
        <v>354</v>
      </c>
      <c r="B893" s="27">
        <v>115200</v>
      </c>
      <c r="C893" s="34" t="s">
        <v>25</v>
      </c>
      <c r="D893" s="35" t="s">
        <v>215</v>
      </c>
      <c r="E893" s="35" t="s">
        <v>695</v>
      </c>
      <c r="F893" s="34" t="s">
        <v>40</v>
      </c>
      <c r="G893" s="28">
        <v>288</v>
      </c>
      <c r="H893" s="28">
        <v>48</v>
      </c>
      <c r="I893" s="28">
        <v>23</v>
      </c>
      <c r="J893" s="28">
        <v>25</v>
      </c>
    </row>
    <row r="894" spans="1:10" x14ac:dyDescent="0.2">
      <c r="A894" s="26" t="s">
        <v>354</v>
      </c>
      <c r="B894" s="27">
        <v>489600</v>
      </c>
      <c r="C894" s="34" t="s">
        <v>25</v>
      </c>
      <c r="D894" s="35" t="s">
        <v>696</v>
      </c>
      <c r="E894" s="35" t="s">
        <v>697</v>
      </c>
      <c r="F894" s="34" t="s">
        <v>40</v>
      </c>
      <c r="G894" s="28">
        <v>1224</v>
      </c>
      <c r="H894" s="28">
        <v>204</v>
      </c>
      <c r="I894" s="28">
        <v>98</v>
      </c>
      <c r="J894" s="28">
        <v>106</v>
      </c>
    </row>
    <row r="895" spans="1:10" ht="36" x14ac:dyDescent="0.2">
      <c r="A895" s="26" t="s">
        <v>698</v>
      </c>
      <c r="B895" s="27">
        <v>336000</v>
      </c>
      <c r="C895" s="34" t="s">
        <v>25</v>
      </c>
      <c r="D895" s="35" t="s">
        <v>699</v>
      </c>
      <c r="E895" s="35" t="s">
        <v>700</v>
      </c>
      <c r="F895" s="34" t="s">
        <v>40</v>
      </c>
      <c r="G895" s="28">
        <v>840</v>
      </c>
      <c r="H895" s="28">
        <v>140</v>
      </c>
      <c r="I895" s="28">
        <v>67</v>
      </c>
      <c r="J895" s="28">
        <v>73</v>
      </c>
    </row>
    <row r="896" spans="1:10" ht="36" x14ac:dyDescent="0.2">
      <c r="A896" s="26" t="s">
        <v>698</v>
      </c>
      <c r="B896" s="27">
        <v>729600</v>
      </c>
      <c r="C896" s="34" t="s">
        <v>25</v>
      </c>
      <c r="D896" s="35" t="s">
        <v>272</v>
      </c>
      <c r="E896" s="35" t="s">
        <v>272</v>
      </c>
      <c r="F896" s="34" t="s">
        <v>40</v>
      </c>
      <c r="G896" s="28">
        <v>1824</v>
      </c>
      <c r="H896" s="28">
        <v>304</v>
      </c>
      <c r="I896" s="28">
        <v>146</v>
      </c>
      <c r="J896" s="28">
        <v>158</v>
      </c>
    </row>
    <row r="897" spans="1:10" x14ac:dyDescent="0.2">
      <c r="A897" s="26" t="s">
        <v>340</v>
      </c>
      <c r="B897" s="27">
        <v>694400</v>
      </c>
      <c r="C897" s="34" t="s">
        <v>25</v>
      </c>
      <c r="D897" s="35" t="s">
        <v>451</v>
      </c>
      <c r="E897" s="35" t="s">
        <v>451</v>
      </c>
      <c r="F897" s="34" t="s">
        <v>28</v>
      </c>
      <c r="G897" s="28">
        <v>14</v>
      </c>
      <c r="H897" s="28">
        <v>56</v>
      </c>
      <c r="I897" s="28">
        <v>27</v>
      </c>
      <c r="J897" s="28">
        <v>29</v>
      </c>
    </row>
    <row r="898" spans="1:10" x14ac:dyDescent="0.2">
      <c r="A898" s="26" t="s">
        <v>354</v>
      </c>
      <c r="B898" s="27">
        <v>48000</v>
      </c>
      <c r="C898" s="34" t="s">
        <v>25</v>
      </c>
      <c r="D898" s="35" t="s">
        <v>453</v>
      </c>
      <c r="E898" s="35" t="s">
        <v>701</v>
      </c>
      <c r="F898" s="34" t="s">
        <v>40</v>
      </c>
      <c r="G898" s="28">
        <v>120</v>
      </c>
      <c r="H898" s="28">
        <v>20</v>
      </c>
      <c r="I898" s="28">
        <v>10</v>
      </c>
      <c r="J898" s="28">
        <v>10</v>
      </c>
    </row>
    <row r="899" spans="1:10" x14ac:dyDescent="0.2">
      <c r="A899" s="26" t="s">
        <v>354</v>
      </c>
      <c r="B899" s="27">
        <v>96000</v>
      </c>
      <c r="C899" s="34" t="s">
        <v>25</v>
      </c>
      <c r="D899" s="35" t="s">
        <v>238</v>
      </c>
      <c r="E899" s="35" t="s">
        <v>582</v>
      </c>
      <c r="F899" s="34" t="s">
        <v>40</v>
      </c>
      <c r="G899" s="28">
        <v>240</v>
      </c>
      <c r="H899" s="28">
        <v>40</v>
      </c>
      <c r="I899" s="28">
        <v>19</v>
      </c>
      <c r="J899" s="28">
        <v>21</v>
      </c>
    </row>
    <row r="900" spans="1:10" ht="24" x14ac:dyDescent="0.2">
      <c r="A900" s="26" t="s">
        <v>354</v>
      </c>
      <c r="B900" s="27">
        <v>96000</v>
      </c>
      <c r="C900" s="34" t="s">
        <v>25</v>
      </c>
      <c r="D900" s="35" t="s">
        <v>593</v>
      </c>
      <c r="E900" s="35" t="s">
        <v>595</v>
      </c>
      <c r="F900" s="34" t="s">
        <v>40</v>
      </c>
      <c r="G900" s="28">
        <v>240</v>
      </c>
      <c r="H900" s="28">
        <v>40</v>
      </c>
      <c r="I900" s="28">
        <v>19</v>
      </c>
      <c r="J900" s="28">
        <v>21</v>
      </c>
    </row>
    <row r="901" spans="1:10" ht="24" x14ac:dyDescent="0.2">
      <c r="A901" s="26" t="s">
        <v>354</v>
      </c>
      <c r="B901" s="27">
        <v>96000</v>
      </c>
      <c r="C901" s="34" t="s">
        <v>25</v>
      </c>
      <c r="D901" s="35" t="s">
        <v>593</v>
      </c>
      <c r="E901" s="35" t="s">
        <v>593</v>
      </c>
      <c r="F901" s="34" t="s">
        <v>40</v>
      </c>
      <c r="G901" s="28">
        <v>240</v>
      </c>
      <c r="H901" s="28">
        <v>40</v>
      </c>
      <c r="I901" s="28">
        <v>19</v>
      </c>
      <c r="J901" s="28">
        <v>21</v>
      </c>
    </row>
    <row r="902" spans="1:10" ht="24" x14ac:dyDescent="0.2">
      <c r="A902" s="26" t="s">
        <v>354</v>
      </c>
      <c r="B902" s="27">
        <v>96000</v>
      </c>
      <c r="C902" s="34" t="s">
        <v>25</v>
      </c>
      <c r="D902" s="35" t="s">
        <v>593</v>
      </c>
      <c r="E902" s="35" t="s">
        <v>593</v>
      </c>
      <c r="F902" s="34" t="s">
        <v>40</v>
      </c>
      <c r="G902" s="28">
        <v>240</v>
      </c>
      <c r="H902" s="28">
        <v>40</v>
      </c>
      <c r="I902" s="28">
        <v>19</v>
      </c>
      <c r="J902" s="28">
        <v>21</v>
      </c>
    </row>
    <row r="903" spans="1:10" x14ac:dyDescent="0.2">
      <c r="A903" s="26" t="s">
        <v>354</v>
      </c>
      <c r="B903" s="27">
        <v>192000</v>
      </c>
      <c r="C903" s="34" t="s">
        <v>25</v>
      </c>
      <c r="D903" s="35" t="s">
        <v>238</v>
      </c>
      <c r="E903" s="35" t="s">
        <v>238</v>
      </c>
      <c r="F903" s="34" t="s">
        <v>40</v>
      </c>
      <c r="G903" s="28">
        <v>480</v>
      </c>
      <c r="H903" s="28">
        <v>80</v>
      </c>
      <c r="I903" s="28">
        <v>38</v>
      </c>
      <c r="J903" s="28">
        <v>42</v>
      </c>
    </row>
    <row r="904" spans="1:10" x14ac:dyDescent="0.2">
      <c r="A904" s="26" t="s">
        <v>354</v>
      </c>
      <c r="B904" s="27">
        <v>192000</v>
      </c>
      <c r="C904" s="34" t="s">
        <v>25</v>
      </c>
      <c r="D904" s="35" t="s">
        <v>612</v>
      </c>
      <c r="E904" s="35" t="s">
        <v>612</v>
      </c>
      <c r="F904" s="34" t="s">
        <v>40</v>
      </c>
      <c r="G904" s="28">
        <v>480</v>
      </c>
      <c r="H904" s="28">
        <v>80</v>
      </c>
      <c r="I904" s="28">
        <v>38</v>
      </c>
      <c r="J904" s="28">
        <v>42</v>
      </c>
    </row>
    <row r="905" spans="1:10" ht="24" x14ac:dyDescent="0.2">
      <c r="A905" s="26" t="s">
        <v>354</v>
      </c>
      <c r="B905" s="27">
        <v>192000</v>
      </c>
      <c r="C905" s="34" t="s">
        <v>25</v>
      </c>
      <c r="D905" s="35" t="s">
        <v>593</v>
      </c>
      <c r="E905" s="35" t="s">
        <v>593</v>
      </c>
      <c r="F905" s="34" t="s">
        <v>40</v>
      </c>
      <c r="G905" s="28">
        <v>480</v>
      </c>
      <c r="H905" s="28">
        <v>80</v>
      </c>
      <c r="I905" s="28">
        <v>38</v>
      </c>
      <c r="J905" s="28">
        <v>42</v>
      </c>
    </row>
    <row r="906" spans="1:10" x14ac:dyDescent="0.2">
      <c r="A906" s="26" t="s">
        <v>354</v>
      </c>
      <c r="B906" s="27">
        <v>240000</v>
      </c>
      <c r="C906" s="34" t="s">
        <v>25</v>
      </c>
      <c r="D906" s="35" t="s">
        <v>63</v>
      </c>
      <c r="E906" s="35" t="s">
        <v>702</v>
      </c>
      <c r="F906" s="34" t="s">
        <v>40</v>
      </c>
      <c r="G906" s="28">
        <v>600</v>
      </c>
      <c r="H906" s="28">
        <v>100</v>
      </c>
      <c r="I906" s="28">
        <v>48</v>
      </c>
      <c r="J906" s="28">
        <v>52</v>
      </c>
    </row>
    <row r="907" spans="1:10" x14ac:dyDescent="0.2">
      <c r="A907" s="26" t="s">
        <v>354</v>
      </c>
      <c r="B907" s="27">
        <v>326400</v>
      </c>
      <c r="C907" s="34" t="s">
        <v>25</v>
      </c>
      <c r="D907" s="35" t="s">
        <v>284</v>
      </c>
      <c r="E907" s="35" t="s">
        <v>284</v>
      </c>
      <c r="F907" s="34" t="s">
        <v>40</v>
      </c>
      <c r="G907" s="28">
        <v>816</v>
      </c>
      <c r="H907" s="28">
        <v>136</v>
      </c>
      <c r="I907" s="28">
        <v>65</v>
      </c>
      <c r="J907" s="28">
        <v>71</v>
      </c>
    </row>
    <row r="908" spans="1:10" x14ac:dyDescent="0.2">
      <c r="A908" s="26" t="s">
        <v>354</v>
      </c>
      <c r="B908" s="27">
        <v>528000</v>
      </c>
      <c r="C908" s="34" t="s">
        <v>25</v>
      </c>
      <c r="D908" s="35" t="s">
        <v>703</v>
      </c>
      <c r="E908" s="35" t="s">
        <v>703</v>
      </c>
      <c r="F908" s="34" t="s">
        <v>40</v>
      </c>
      <c r="G908" s="28">
        <v>1320</v>
      </c>
      <c r="H908" s="28">
        <v>220</v>
      </c>
      <c r="I908" s="28">
        <v>106</v>
      </c>
      <c r="J908" s="28">
        <v>114</v>
      </c>
    </row>
    <row r="909" spans="1:10" x14ac:dyDescent="0.2">
      <c r="A909" s="26" t="s">
        <v>289</v>
      </c>
      <c r="B909" s="27">
        <v>72500</v>
      </c>
      <c r="C909" s="34" t="s">
        <v>25</v>
      </c>
      <c r="D909" s="35" t="s">
        <v>657</v>
      </c>
      <c r="E909" s="35" t="s">
        <v>657</v>
      </c>
      <c r="F909" s="34" t="s">
        <v>28</v>
      </c>
      <c r="G909" s="28">
        <v>5</v>
      </c>
      <c r="H909" s="28">
        <v>20</v>
      </c>
      <c r="I909" s="28">
        <v>10</v>
      </c>
      <c r="J909" s="28">
        <v>10</v>
      </c>
    </row>
    <row r="910" spans="1:10" ht="24" x14ac:dyDescent="0.2">
      <c r="A910" s="26" t="s">
        <v>289</v>
      </c>
      <c r="B910" s="27">
        <v>72500</v>
      </c>
      <c r="C910" s="34" t="s">
        <v>25</v>
      </c>
      <c r="D910" s="35" t="s">
        <v>342</v>
      </c>
      <c r="E910" s="35" t="s">
        <v>342</v>
      </c>
      <c r="F910" s="34" t="s">
        <v>28</v>
      </c>
      <c r="G910" s="28">
        <v>5</v>
      </c>
      <c r="H910" s="28">
        <v>20</v>
      </c>
      <c r="I910" s="28">
        <v>10</v>
      </c>
      <c r="J910" s="28">
        <v>10</v>
      </c>
    </row>
    <row r="911" spans="1:10" ht="24" x14ac:dyDescent="0.2">
      <c r="A911" s="26" t="s">
        <v>289</v>
      </c>
      <c r="B911" s="27">
        <v>72500</v>
      </c>
      <c r="C911" s="34" t="s">
        <v>25</v>
      </c>
      <c r="D911" s="35" t="s">
        <v>342</v>
      </c>
      <c r="E911" s="35" t="s">
        <v>342</v>
      </c>
      <c r="F911" s="34" t="s">
        <v>28</v>
      </c>
      <c r="G911" s="28">
        <v>5</v>
      </c>
      <c r="H911" s="28">
        <v>20</v>
      </c>
      <c r="I911" s="28">
        <v>10</v>
      </c>
      <c r="J911" s="28">
        <v>10</v>
      </c>
    </row>
    <row r="912" spans="1:10" x14ac:dyDescent="0.2">
      <c r="A912" s="26" t="s">
        <v>289</v>
      </c>
      <c r="B912" s="27">
        <v>72500</v>
      </c>
      <c r="C912" s="34" t="s">
        <v>25</v>
      </c>
      <c r="D912" s="35" t="s">
        <v>387</v>
      </c>
      <c r="E912" s="35" t="s">
        <v>387</v>
      </c>
      <c r="F912" s="34" t="s">
        <v>28</v>
      </c>
      <c r="G912" s="28">
        <v>5</v>
      </c>
      <c r="H912" s="28">
        <v>20</v>
      </c>
      <c r="I912" s="28">
        <v>10</v>
      </c>
      <c r="J912" s="28">
        <v>10</v>
      </c>
    </row>
    <row r="913" spans="1:10" x14ac:dyDescent="0.2">
      <c r="A913" s="26" t="s">
        <v>289</v>
      </c>
      <c r="B913" s="27">
        <v>72500</v>
      </c>
      <c r="C913" s="34" t="s">
        <v>25</v>
      </c>
      <c r="D913" s="35" t="s">
        <v>897</v>
      </c>
      <c r="E913" s="35" t="s">
        <v>897</v>
      </c>
      <c r="F913" s="34" t="s">
        <v>28</v>
      </c>
      <c r="G913" s="28">
        <v>5</v>
      </c>
      <c r="H913" s="28">
        <v>20</v>
      </c>
      <c r="I913" s="28">
        <v>10</v>
      </c>
      <c r="J913" s="28">
        <v>10</v>
      </c>
    </row>
    <row r="914" spans="1:10" x14ac:dyDescent="0.2">
      <c r="A914" s="26" t="s">
        <v>289</v>
      </c>
      <c r="B914" s="27">
        <v>72500</v>
      </c>
      <c r="C914" s="34" t="s">
        <v>25</v>
      </c>
      <c r="D914" s="35" t="s">
        <v>503</v>
      </c>
      <c r="E914" s="35" t="s">
        <v>898</v>
      </c>
      <c r="F914" s="34" t="s">
        <v>28</v>
      </c>
      <c r="G914" s="28">
        <v>5</v>
      </c>
      <c r="H914" s="28">
        <v>20</v>
      </c>
      <c r="I914" s="28">
        <v>10</v>
      </c>
      <c r="J914" s="28">
        <v>10</v>
      </c>
    </row>
    <row r="915" spans="1:10" x14ac:dyDescent="0.2">
      <c r="A915" s="26" t="s">
        <v>289</v>
      </c>
      <c r="B915" s="27">
        <v>72500</v>
      </c>
      <c r="C915" s="34" t="s">
        <v>25</v>
      </c>
      <c r="D915" s="35" t="s">
        <v>706</v>
      </c>
      <c r="E915" s="35" t="s">
        <v>706</v>
      </c>
      <c r="F915" s="34" t="s">
        <v>28</v>
      </c>
      <c r="G915" s="28">
        <v>5</v>
      </c>
      <c r="H915" s="28">
        <v>20</v>
      </c>
      <c r="I915" s="28">
        <v>10</v>
      </c>
      <c r="J915" s="28">
        <v>10</v>
      </c>
    </row>
    <row r="916" spans="1:10" x14ac:dyDescent="0.2">
      <c r="A916" s="26" t="s">
        <v>289</v>
      </c>
      <c r="B916" s="27">
        <v>72500</v>
      </c>
      <c r="C916" s="34" t="s">
        <v>25</v>
      </c>
      <c r="D916" s="35" t="s">
        <v>757</v>
      </c>
      <c r="E916" s="35" t="s">
        <v>757</v>
      </c>
      <c r="F916" s="34" t="s">
        <v>28</v>
      </c>
      <c r="G916" s="28">
        <v>5</v>
      </c>
      <c r="H916" s="28">
        <v>20</v>
      </c>
      <c r="I916" s="28">
        <v>10</v>
      </c>
      <c r="J916" s="28">
        <v>10</v>
      </c>
    </row>
    <row r="917" spans="1:10" x14ac:dyDescent="0.2">
      <c r="A917" s="26" t="s">
        <v>289</v>
      </c>
      <c r="B917" s="27">
        <v>72500</v>
      </c>
      <c r="C917" s="34" t="s">
        <v>25</v>
      </c>
      <c r="D917" s="35" t="s">
        <v>703</v>
      </c>
      <c r="E917" s="35" t="s">
        <v>703</v>
      </c>
      <c r="F917" s="34" t="s">
        <v>28</v>
      </c>
      <c r="G917" s="28">
        <v>5</v>
      </c>
      <c r="H917" s="28">
        <v>20</v>
      </c>
      <c r="I917" s="28">
        <v>10</v>
      </c>
      <c r="J917" s="28">
        <v>10</v>
      </c>
    </row>
    <row r="918" spans="1:10" x14ac:dyDescent="0.2">
      <c r="A918" s="26" t="s">
        <v>289</v>
      </c>
      <c r="B918" s="27">
        <v>87000</v>
      </c>
      <c r="C918" s="34" t="s">
        <v>25</v>
      </c>
      <c r="D918" s="35" t="s">
        <v>30</v>
      </c>
      <c r="E918" s="35" t="s">
        <v>899</v>
      </c>
      <c r="F918" s="34" t="s">
        <v>28</v>
      </c>
      <c r="G918" s="28">
        <v>6</v>
      </c>
      <c r="H918" s="28">
        <v>24</v>
      </c>
      <c r="I918" s="28">
        <v>12</v>
      </c>
      <c r="J918" s="28">
        <v>12</v>
      </c>
    </row>
    <row r="919" spans="1:10" x14ac:dyDescent="0.2">
      <c r="A919" s="26" t="s">
        <v>289</v>
      </c>
      <c r="B919" s="27">
        <v>87000</v>
      </c>
      <c r="C919" s="34" t="s">
        <v>25</v>
      </c>
      <c r="D919" s="35" t="s">
        <v>703</v>
      </c>
      <c r="E919" s="35" t="s">
        <v>703</v>
      </c>
      <c r="F919" s="34" t="s">
        <v>28</v>
      </c>
      <c r="G919" s="28">
        <v>6</v>
      </c>
      <c r="H919" s="28">
        <v>24</v>
      </c>
      <c r="I919" s="28">
        <v>12</v>
      </c>
      <c r="J919" s="28">
        <v>12</v>
      </c>
    </row>
    <row r="920" spans="1:10" x14ac:dyDescent="0.2">
      <c r="A920" s="26" t="s">
        <v>289</v>
      </c>
      <c r="B920" s="27">
        <v>101500</v>
      </c>
      <c r="C920" s="34" t="s">
        <v>25</v>
      </c>
      <c r="D920" s="35" t="s">
        <v>181</v>
      </c>
      <c r="E920" s="35" t="s">
        <v>788</v>
      </c>
      <c r="F920" s="34" t="s">
        <v>28</v>
      </c>
      <c r="G920" s="28">
        <v>7</v>
      </c>
      <c r="H920" s="28">
        <v>28</v>
      </c>
      <c r="I920" s="28">
        <v>13</v>
      </c>
      <c r="J920" s="28">
        <v>15</v>
      </c>
    </row>
    <row r="921" spans="1:10" x14ac:dyDescent="0.2">
      <c r="A921" s="26" t="s">
        <v>289</v>
      </c>
      <c r="B921" s="27">
        <v>101500</v>
      </c>
      <c r="C921" s="34" t="s">
        <v>25</v>
      </c>
      <c r="D921" s="35" t="s">
        <v>30</v>
      </c>
      <c r="E921" s="35" t="s">
        <v>33</v>
      </c>
      <c r="F921" s="34" t="s">
        <v>28</v>
      </c>
      <c r="G921" s="28">
        <v>7</v>
      </c>
      <c r="H921" s="28">
        <v>28</v>
      </c>
      <c r="I921" s="28">
        <v>13</v>
      </c>
      <c r="J921" s="28">
        <v>15</v>
      </c>
    </row>
    <row r="922" spans="1:10" x14ac:dyDescent="0.2">
      <c r="A922" s="26" t="s">
        <v>289</v>
      </c>
      <c r="B922" s="27">
        <v>116000</v>
      </c>
      <c r="C922" s="34" t="s">
        <v>25</v>
      </c>
      <c r="D922" s="35" t="s">
        <v>900</v>
      </c>
      <c r="E922" s="35" t="s">
        <v>900</v>
      </c>
      <c r="F922" s="34" t="s">
        <v>28</v>
      </c>
      <c r="G922" s="28">
        <v>8</v>
      </c>
      <c r="H922" s="28">
        <v>32</v>
      </c>
      <c r="I922" s="28">
        <v>15</v>
      </c>
      <c r="J922" s="28">
        <v>17</v>
      </c>
    </row>
    <row r="923" spans="1:10" ht="24" x14ac:dyDescent="0.2">
      <c r="A923" s="26" t="s">
        <v>289</v>
      </c>
      <c r="B923" s="27">
        <v>116000</v>
      </c>
      <c r="C923" s="34" t="s">
        <v>25</v>
      </c>
      <c r="D923" s="35" t="s">
        <v>364</v>
      </c>
      <c r="E923" s="35" t="s">
        <v>364</v>
      </c>
      <c r="F923" s="34" t="s">
        <v>28</v>
      </c>
      <c r="G923" s="28">
        <v>8</v>
      </c>
      <c r="H923" s="28">
        <v>32</v>
      </c>
      <c r="I923" s="28">
        <v>15</v>
      </c>
      <c r="J923" s="28">
        <v>17</v>
      </c>
    </row>
    <row r="924" spans="1:10" x14ac:dyDescent="0.2">
      <c r="A924" s="26" t="s">
        <v>289</v>
      </c>
      <c r="B924" s="27">
        <v>116000</v>
      </c>
      <c r="C924" s="34" t="s">
        <v>25</v>
      </c>
      <c r="D924" s="35" t="s">
        <v>30</v>
      </c>
      <c r="E924" s="35" t="s">
        <v>901</v>
      </c>
      <c r="F924" s="34" t="s">
        <v>28</v>
      </c>
      <c r="G924" s="28">
        <v>8</v>
      </c>
      <c r="H924" s="28">
        <v>32</v>
      </c>
      <c r="I924" s="28">
        <v>15</v>
      </c>
      <c r="J924" s="28">
        <v>17</v>
      </c>
    </row>
    <row r="925" spans="1:10" x14ac:dyDescent="0.2">
      <c r="A925" s="26" t="s">
        <v>289</v>
      </c>
      <c r="B925" s="27">
        <v>145000</v>
      </c>
      <c r="C925" s="34" t="s">
        <v>25</v>
      </c>
      <c r="D925" s="35" t="s">
        <v>902</v>
      </c>
      <c r="E925" s="35" t="s">
        <v>903</v>
      </c>
      <c r="F925" s="34" t="s">
        <v>28</v>
      </c>
      <c r="G925" s="28">
        <v>10</v>
      </c>
      <c r="H925" s="28">
        <v>40</v>
      </c>
      <c r="I925" s="28">
        <v>19</v>
      </c>
      <c r="J925" s="28">
        <v>21</v>
      </c>
    </row>
    <row r="926" spans="1:10" x14ac:dyDescent="0.2">
      <c r="A926" s="26" t="s">
        <v>289</v>
      </c>
      <c r="B926" s="27">
        <v>145000</v>
      </c>
      <c r="C926" s="34" t="s">
        <v>25</v>
      </c>
      <c r="D926" s="35" t="s">
        <v>30</v>
      </c>
      <c r="E926" s="35" t="s">
        <v>443</v>
      </c>
      <c r="F926" s="34" t="s">
        <v>28</v>
      </c>
      <c r="G926" s="28">
        <v>10</v>
      </c>
      <c r="H926" s="28">
        <v>40</v>
      </c>
      <c r="I926" s="28">
        <v>19</v>
      </c>
      <c r="J926" s="28">
        <v>21</v>
      </c>
    </row>
    <row r="927" spans="1:10" x14ac:dyDescent="0.2">
      <c r="A927" s="26" t="s">
        <v>289</v>
      </c>
      <c r="B927" s="27">
        <v>217500</v>
      </c>
      <c r="C927" s="34" t="s">
        <v>25</v>
      </c>
      <c r="D927" s="35" t="s">
        <v>904</v>
      </c>
      <c r="E927" s="35" t="s">
        <v>904</v>
      </c>
      <c r="F927" s="34" t="s">
        <v>28</v>
      </c>
      <c r="G927" s="28">
        <v>15</v>
      </c>
      <c r="H927" s="28">
        <v>60</v>
      </c>
      <c r="I927" s="28">
        <v>29</v>
      </c>
      <c r="J927" s="28">
        <v>31</v>
      </c>
    </row>
    <row r="928" spans="1:10" x14ac:dyDescent="0.2">
      <c r="A928" s="26" t="s">
        <v>289</v>
      </c>
      <c r="B928" s="27">
        <v>246500</v>
      </c>
      <c r="C928" s="34" t="s">
        <v>25</v>
      </c>
      <c r="D928" s="35" t="s">
        <v>512</v>
      </c>
      <c r="E928" s="35" t="s">
        <v>512</v>
      </c>
      <c r="F928" s="34" t="s">
        <v>28</v>
      </c>
      <c r="G928" s="28">
        <v>17</v>
      </c>
      <c r="H928" s="28">
        <v>68</v>
      </c>
      <c r="I928" s="28">
        <v>33</v>
      </c>
      <c r="J928" s="28">
        <v>35</v>
      </c>
    </row>
    <row r="929" spans="1:10" x14ac:dyDescent="0.2">
      <c r="A929" s="26" t="s">
        <v>289</v>
      </c>
      <c r="B929" s="27">
        <v>275500</v>
      </c>
      <c r="C929" s="34" t="s">
        <v>25</v>
      </c>
      <c r="D929" s="35" t="s">
        <v>288</v>
      </c>
      <c r="E929" s="35" t="s">
        <v>288</v>
      </c>
      <c r="F929" s="34" t="s">
        <v>28</v>
      </c>
      <c r="G929" s="28">
        <v>19</v>
      </c>
      <c r="H929" s="28">
        <v>76</v>
      </c>
      <c r="I929" s="28">
        <v>36</v>
      </c>
      <c r="J929" s="28">
        <v>40</v>
      </c>
    </row>
    <row r="930" spans="1:10" x14ac:dyDescent="0.2">
      <c r="A930" s="26" t="s">
        <v>289</v>
      </c>
      <c r="B930" s="27">
        <v>275500</v>
      </c>
      <c r="C930" s="34" t="s">
        <v>25</v>
      </c>
      <c r="D930" s="35" t="s">
        <v>703</v>
      </c>
      <c r="E930" s="35" t="s">
        <v>703</v>
      </c>
      <c r="F930" s="34" t="s">
        <v>28</v>
      </c>
      <c r="G930" s="28">
        <v>19</v>
      </c>
      <c r="H930" s="28">
        <v>76</v>
      </c>
      <c r="I930" s="28">
        <v>36</v>
      </c>
      <c r="J930" s="28">
        <v>40</v>
      </c>
    </row>
    <row r="931" spans="1:10" x14ac:dyDescent="0.2">
      <c r="A931" s="26" t="s">
        <v>289</v>
      </c>
      <c r="B931" s="27">
        <v>290000</v>
      </c>
      <c r="C931" s="34" t="s">
        <v>25</v>
      </c>
      <c r="D931" s="35" t="s">
        <v>602</v>
      </c>
      <c r="E931" s="35" t="s">
        <v>602</v>
      </c>
      <c r="F931" s="34" t="s">
        <v>28</v>
      </c>
      <c r="G931" s="28">
        <v>20</v>
      </c>
      <c r="H931" s="28">
        <v>80</v>
      </c>
      <c r="I931" s="28">
        <v>38</v>
      </c>
      <c r="J931" s="28">
        <v>42</v>
      </c>
    </row>
    <row r="932" spans="1:10" x14ac:dyDescent="0.2">
      <c r="A932" s="26" t="s">
        <v>289</v>
      </c>
      <c r="B932" s="27">
        <v>290000</v>
      </c>
      <c r="C932" s="34" t="s">
        <v>25</v>
      </c>
      <c r="D932" s="35" t="s">
        <v>905</v>
      </c>
      <c r="E932" s="35" t="s">
        <v>906</v>
      </c>
      <c r="F932" s="34" t="s">
        <v>28</v>
      </c>
      <c r="G932" s="28">
        <v>20</v>
      </c>
      <c r="H932" s="28">
        <v>80</v>
      </c>
      <c r="I932" s="28">
        <v>38</v>
      </c>
      <c r="J932" s="28">
        <v>42</v>
      </c>
    </row>
    <row r="933" spans="1:10" x14ac:dyDescent="0.2">
      <c r="A933" s="26" t="s">
        <v>289</v>
      </c>
      <c r="B933" s="27">
        <v>362500</v>
      </c>
      <c r="C933" s="34" t="s">
        <v>25</v>
      </c>
      <c r="D933" s="35" t="s">
        <v>599</v>
      </c>
      <c r="E933" s="35" t="s">
        <v>599</v>
      </c>
      <c r="F933" s="34" t="s">
        <v>28</v>
      </c>
      <c r="G933" s="28">
        <v>25</v>
      </c>
      <c r="H933" s="28">
        <v>100</v>
      </c>
      <c r="I933" s="28">
        <v>48</v>
      </c>
      <c r="J933" s="28">
        <v>52</v>
      </c>
    </row>
    <row r="934" spans="1:10" x14ac:dyDescent="0.2">
      <c r="A934" s="26" t="s">
        <v>289</v>
      </c>
      <c r="B934" s="27">
        <v>536500</v>
      </c>
      <c r="C934" s="34" t="s">
        <v>25</v>
      </c>
      <c r="D934" s="35" t="s">
        <v>284</v>
      </c>
      <c r="E934" s="35" t="s">
        <v>284</v>
      </c>
      <c r="F934" s="34" t="s">
        <v>28</v>
      </c>
      <c r="G934" s="28">
        <v>37</v>
      </c>
      <c r="H934" s="28">
        <v>148</v>
      </c>
      <c r="I934" s="28">
        <v>71</v>
      </c>
      <c r="J934" s="28">
        <v>77</v>
      </c>
    </row>
    <row r="935" spans="1:10" x14ac:dyDescent="0.2">
      <c r="A935" s="26" t="s">
        <v>289</v>
      </c>
      <c r="B935" s="27">
        <v>145000</v>
      </c>
      <c r="C935" s="34" t="s">
        <v>25</v>
      </c>
      <c r="D935" s="35" t="s">
        <v>497</v>
      </c>
      <c r="E935" s="35" t="s">
        <v>497</v>
      </c>
      <c r="F935" s="34" t="s">
        <v>28</v>
      </c>
      <c r="G935" s="28">
        <v>10</v>
      </c>
      <c r="H935" s="28">
        <v>40</v>
      </c>
      <c r="I935" s="28">
        <v>19</v>
      </c>
      <c r="J935" s="28">
        <v>21</v>
      </c>
    </row>
    <row r="936" spans="1:10" ht="24" x14ac:dyDescent="0.2">
      <c r="A936" s="26" t="s">
        <v>611</v>
      </c>
      <c r="B936" s="27">
        <v>316800</v>
      </c>
      <c r="C936" s="34" t="s">
        <v>25</v>
      </c>
      <c r="D936" s="35" t="s">
        <v>907</v>
      </c>
      <c r="E936" s="35" t="s">
        <v>908</v>
      </c>
      <c r="F936" s="34" t="s">
        <v>40</v>
      </c>
      <c r="G936" s="28">
        <v>792</v>
      </c>
      <c r="H936" s="28">
        <v>132</v>
      </c>
      <c r="I936" s="28">
        <v>63</v>
      </c>
      <c r="J936" s="28">
        <v>69</v>
      </c>
    </row>
    <row r="937" spans="1:10" ht="24" x14ac:dyDescent="0.2">
      <c r="A937" s="26" t="s">
        <v>611</v>
      </c>
      <c r="B937" s="27">
        <v>134400</v>
      </c>
      <c r="C937" s="34" t="s">
        <v>25</v>
      </c>
      <c r="D937" s="35" t="s">
        <v>907</v>
      </c>
      <c r="E937" s="35" t="s">
        <v>909</v>
      </c>
      <c r="F937" s="34" t="s">
        <v>40</v>
      </c>
      <c r="G937" s="28">
        <v>336</v>
      </c>
      <c r="H937" s="28">
        <v>56</v>
      </c>
      <c r="I937" s="28">
        <v>27</v>
      </c>
      <c r="J937" s="28">
        <v>29</v>
      </c>
    </row>
    <row r="938" spans="1:10" ht="24" x14ac:dyDescent="0.2">
      <c r="A938" s="26" t="s">
        <v>611</v>
      </c>
      <c r="B938" s="27">
        <v>892800</v>
      </c>
      <c r="C938" s="34" t="s">
        <v>25</v>
      </c>
      <c r="D938" s="35" t="s">
        <v>910</v>
      </c>
      <c r="E938" s="35" t="s">
        <v>910</v>
      </c>
      <c r="F938" s="34" t="s">
        <v>40</v>
      </c>
      <c r="G938" s="28">
        <v>2232</v>
      </c>
      <c r="H938" s="28">
        <v>372</v>
      </c>
      <c r="I938" s="28">
        <v>179</v>
      </c>
      <c r="J938" s="28">
        <v>193</v>
      </c>
    </row>
    <row r="939" spans="1:10" ht="24" x14ac:dyDescent="0.2">
      <c r="A939" s="26" t="s">
        <v>611</v>
      </c>
      <c r="B939" s="27">
        <v>441600</v>
      </c>
      <c r="C939" s="34" t="s">
        <v>25</v>
      </c>
      <c r="D939" s="35" t="s">
        <v>911</v>
      </c>
      <c r="E939" s="35" t="s">
        <v>912</v>
      </c>
      <c r="F939" s="34" t="s">
        <v>40</v>
      </c>
      <c r="G939" s="28">
        <v>1104</v>
      </c>
      <c r="H939" s="28">
        <v>184</v>
      </c>
      <c r="I939" s="28">
        <v>88</v>
      </c>
      <c r="J939" s="28">
        <v>96</v>
      </c>
    </row>
    <row r="940" spans="1:10" ht="24" x14ac:dyDescent="0.2">
      <c r="A940" s="26" t="s">
        <v>611</v>
      </c>
      <c r="B940" s="27">
        <v>288000</v>
      </c>
      <c r="C940" s="34" t="s">
        <v>25</v>
      </c>
      <c r="D940" s="35" t="s">
        <v>911</v>
      </c>
      <c r="E940" s="35" t="s">
        <v>913</v>
      </c>
      <c r="F940" s="34" t="s">
        <v>40</v>
      </c>
      <c r="G940" s="28">
        <v>720</v>
      </c>
      <c r="H940" s="28">
        <v>120</v>
      </c>
      <c r="I940" s="28">
        <v>58</v>
      </c>
      <c r="J940" s="28">
        <v>62</v>
      </c>
    </row>
    <row r="941" spans="1:10" ht="24" x14ac:dyDescent="0.2">
      <c r="A941" s="26" t="s">
        <v>611</v>
      </c>
      <c r="B941" s="27">
        <v>96000</v>
      </c>
      <c r="C941" s="34" t="s">
        <v>25</v>
      </c>
      <c r="D941" s="35" t="s">
        <v>911</v>
      </c>
      <c r="E941" s="35" t="s">
        <v>914</v>
      </c>
      <c r="F941" s="34" t="s">
        <v>40</v>
      </c>
      <c r="G941" s="28">
        <v>240</v>
      </c>
      <c r="H941" s="28">
        <v>40</v>
      </c>
      <c r="I941" s="28">
        <v>19</v>
      </c>
      <c r="J941" s="28">
        <v>21</v>
      </c>
    </row>
    <row r="942" spans="1:10" ht="24" x14ac:dyDescent="0.2">
      <c r="A942" s="26" t="s">
        <v>611</v>
      </c>
      <c r="B942" s="27">
        <v>172800</v>
      </c>
      <c r="C942" s="34" t="s">
        <v>25</v>
      </c>
      <c r="D942" s="35" t="s">
        <v>911</v>
      </c>
      <c r="E942" s="35" t="s">
        <v>915</v>
      </c>
      <c r="F942" s="34" t="s">
        <v>40</v>
      </c>
      <c r="G942" s="28">
        <v>432</v>
      </c>
      <c r="H942" s="28">
        <v>72</v>
      </c>
      <c r="I942" s="28">
        <v>35</v>
      </c>
      <c r="J942" s="28">
        <v>37</v>
      </c>
    </row>
    <row r="943" spans="1:10" ht="24" x14ac:dyDescent="0.2">
      <c r="A943" s="26" t="s">
        <v>611</v>
      </c>
      <c r="B943" s="27">
        <v>134400</v>
      </c>
      <c r="C943" s="34" t="s">
        <v>25</v>
      </c>
      <c r="D943" s="35" t="s">
        <v>911</v>
      </c>
      <c r="E943" s="35" t="s">
        <v>916</v>
      </c>
      <c r="F943" s="34" t="s">
        <v>40</v>
      </c>
      <c r="G943" s="28">
        <v>336</v>
      </c>
      <c r="H943" s="28">
        <v>56</v>
      </c>
      <c r="I943" s="28">
        <v>27</v>
      </c>
      <c r="J943" s="28">
        <v>29</v>
      </c>
    </row>
    <row r="944" spans="1:10" ht="24" x14ac:dyDescent="0.2">
      <c r="A944" s="26" t="s">
        <v>611</v>
      </c>
      <c r="B944" s="27">
        <v>297600</v>
      </c>
      <c r="C944" s="34" t="s">
        <v>25</v>
      </c>
      <c r="D944" s="35" t="s">
        <v>911</v>
      </c>
      <c r="E944" s="35" t="s">
        <v>917</v>
      </c>
      <c r="F944" s="34" t="s">
        <v>40</v>
      </c>
      <c r="G944" s="28">
        <v>744</v>
      </c>
      <c r="H944" s="28">
        <v>124</v>
      </c>
      <c r="I944" s="28">
        <v>60</v>
      </c>
      <c r="J944" s="28">
        <v>64</v>
      </c>
    </row>
    <row r="945" spans="1:10" ht="24" x14ac:dyDescent="0.2">
      <c r="A945" s="26" t="s">
        <v>611</v>
      </c>
      <c r="B945" s="27">
        <v>192000</v>
      </c>
      <c r="C945" s="34" t="s">
        <v>25</v>
      </c>
      <c r="D945" s="35" t="s">
        <v>911</v>
      </c>
      <c r="E945" s="35" t="s">
        <v>911</v>
      </c>
      <c r="F945" s="34" t="s">
        <v>40</v>
      </c>
      <c r="G945" s="28">
        <v>480</v>
      </c>
      <c r="H945" s="28">
        <v>80</v>
      </c>
      <c r="I945" s="28">
        <v>38</v>
      </c>
      <c r="J945" s="28">
        <v>42</v>
      </c>
    </row>
    <row r="946" spans="1:10" ht="24" x14ac:dyDescent="0.2">
      <c r="A946" s="26" t="s">
        <v>611</v>
      </c>
      <c r="B946" s="27">
        <v>19200</v>
      </c>
      <c r="C946" s="34" t="s">
        <v>25</v>
      </c>
      <c r="D946" s="35" t="s">
        <v>911</v>
      </c>
      <c r="E946" s="35" t="s">
        <v>918</v>
      </c>
      <c r="F946" s="34" t="s">
        <v>40</v>
      </c>
      <c r="G946" s="28">
        <v>48</v>
      </c>
      <c r="H946" s="28">
        <v>8</v>
      </c>
      <c r="I946" s="28">
        <v>4</v>
      </c>
      <c r="J946" s="28">
        <v>4</v>
      </c>
    </row>
    <row r="947" spans="1:10" ht="24" x14ac:dyDescent="0.2">
      <c r="A947" s="26" t="s">
        <v>611</v>
      </c>
      <c r="B947" s="27">
        <v>9600</v>
      </c>
      <c r="C947" s="34" t="s">
        <v>25</v>
      </c>
      <c r="D947" s="35" t="s">
        <v>168</v>
      </c>
      <c r="E947" s="35" t="s">
        <v>919</v>
      </c>
      <c r="F947" s="34" t="s">
        <v>40</v>
      </c>
      <c r="G947" s="28">
        <v>24</v>
      </c>
      <c r="H947" s="28">
        <v>4</v>
      </c>
      <c r="I947" s="28">
        <v>2</v>
      </c>
      <c r="J947" s="28">
        <v>2</v>
      </c>
    </row>
    <row r="948" spans="1:10" ht="24" x14ac:dyDescent="0.2">
      <c r="A948" s="26" t="s">
        <v>611</v>
      </c>
      <c r="B948" s="27">
        <v>48000</v>
      </c>
      <c r="C948" s="34" t="s">
        <v>25</v>
      </c>
      <c r="D948" s="35" t="s">
        <v>168</v>
      </c>
      <c r="E948" s="35" t="s">
        <v>168</v>
      </c>
      <c r="F948" s="34" t="s">
        <v>40</v>
      </c>
      <c r="G948" s="28">
        <v>120</v>
      </c>
      <c r="H948" s="28">
        <v>20</v>
      </c>
      <c r="I948" s="28">
        <v>10</v>
      </c>
      <c r="J948" s="28">
        <v>10</v>
      </c>
    </row>
    <row r="949" spans="1:10" ht="24" x14ac:dyDescent="0.2">
      <c r="A949" s="26" t="s">
        <v>611</v>
      </c>
      <c r="B949" s="27">
        <v>192000</v>
      </c>
      <c r="C949" s="34" t="s">
        <v>25</v>
      </c>
      <c r="D949" s="35" t="s">
        <v>168</v>
      </c>
      <c r="E949" s="35" t="s">
        <v>920</v>
      </c>
      <c r="F949" s="34" t="s">
        <v>40</v>
      </c>
      <c r="G949" s="28">
        <v>480</v>
      </c>
      <c r="H949" s="28">
        <v>80</v>
      </c>
      <c r="I949" s="28">
        <v>38</v>
      </c>
      <c r="J949" s="28">
        <v>42</v>
      </c>
    </row>
    <row r="950" spans="1:10" ht="24" x14ac:dyDescent="0.2">
      <c r="A950" s="26" t="s">
        <v>611</v>
      </c>
      <c r="B950" s="27">
        <v>384000</v>
      </c>
      <c r="C950" s="34" t="s">
        <v>25</v>
      </c>
      <c r="D950" s="35" t="s">
        <v>907</v>
      </c>
      <c r="E950" s="35" t="s">
        <v>908</v>
      </c>
      <c r="F950" s="34" t="s">
        <v>40</v>
      </c>
      <c r="G950" s="28">
        <v>960</v>
      </c>
      <c r="H950" s="28">
        <v>160</v>
      </c>
      <c r="I950" s="28">
        <v>77</v>
      </c>
      <c r="J950" s="28">
        <v>83</v>
      </c>
    </row>
    <row r="951" spans="1:10" ht="24" x14ac:dyDescent="0.2">
      <c r="A951" s="26" t="s">
        <v>611</v>
      </c>
      <c r="B951" s="27">
        <v>96000</v>
      </c>
      <c r="C951" s="34" t="s">
        <v>25</v>
      </c>
      <c r="D951" s="35" t="s">
        <v>907</v>
      </c>
      <c r="E951" s="35" t="s">
        <v>909</v>
      </c>
      <c r="F951" s="34" t="s">
        <v>40</v>
      </c>
      <c r="G951" s="28">
        <v>240</v>
      </c>
      <c r="H951" s="28">
        <v>40</v>
      </c>
      <c r="I951" s="28">
        <v>19</v>
      </c>
      <c r="J951" s="28">
        <v>21</v>
      </c>
    </row>
    <row r="952" spans="1:10" ht="24" x14ac:dyDescent="0.2">
      <c r="A952" s="26" t="s">
        <v>611</v>
      </c>
      <c r="B952" s="27">
        <v>67200</v>
      </c>
      <c r="C952" s="34" t="s">
        <v>25</v>
      </c>
      <c r="D952" s="35" t="s">
        <v>921</v>
      </c>
      <c r="E952" s="35" t="s">
        <v>921</v>
      </c>
      <c r="F952" s="34" t="s">
        <v>40</v>
      </c>
      <c r="G952" s="28">
        <v>168</v>
      </c>
      <c r="H952" s="28">
        <v>28</v>
      </c>
      <c r="I952" s="28">
        <v>13</v>
      </c>
      <c r="J952" s="28">
        <v>15</v>
      </c>
    </row>
    <row r="953" spans="1:10" ht="24" x14ac:dyDescent="0.2">
      <c r="A953" s="26" t="s">
        <v>611</v>
      </c>
      <c r="B953" s="27">
        <v>86400</v>
      </c>
      <c r="C953" s="34" t="s">
        <v>25</v>
      </c>
      <c r="D953" s="35" t="s">
        <v>922</v>
      </c>
      <c r="E953" s="35" t="s">
        <v>922</v>
      </c>
      <c r="F953" s="34" t="s">
        <v>40</v>
      </c>
      <c r="G953" s="28">
        <v>216</v>
      </c>
      <c r="H953" s="28">
        <v>36</v>
      </c>
      <c r="I953" s="28">
        <v>17</v>
      </c>
      <c r="J953" s="28">
        <v>19</v>
      </c>
    </row>
    <row r="954" spans="1:10" ht="24" x14ac:dyDescent="0.2">
      <c r="A954" s="26" t="s">
        <v>611</v>
      </c>
      <c r="B954" s="27">
        <v>105600</v>
      </c>
      <c r="C954" s="34" t="s">
        <v>25</v>
      </c>
      <c r="D954" s="35" t="s">
        <v>922</v>
      </c>
      <c r="E954" s="35" t="s">
        <v>922</v>
      </c>
      <c r="F954" s="34" t="s">
        <v>40</v>
      </c>
      <c r="G954" s="28">
        <v>264</v>
      </c>
      <c r="H954" s="28">
        <v>44</v>
      </c>
      <c r="I954" s="28">
        <v>21</v>
      </c>
      <c r="J954" s="28">
        <v>23</v>
      </c>
    </row>
    <row r="955" spans="1:10" ht="24" x14ac:dyDescent="0.2">
      <c r="A955" s="26" t="s">
        <v>571</v>
      </c>
      <c r="B955" s="27">
        <v>1360800</v>
      </c>
      <c r="C955" s="34" t="s">
        <v>25</v>
      </c>
      <c r="D955" s="35" t="s">
        <v>251</v>
      </c>
      <c r="E955" s="35" t="s">
        <v>923</v>
      </c>
      <c r="F955" s="34" t="s">
        <v>28</v>
      </c>
      <c r="G955" s="28">
        <v>18</v>
      </c>
      <c r="H955" s="28">
        <v>72</v>
      </c>
      <c r="I955" s="28">
        <v>34</v>
      </c>
      <c r="J955" s="28">
        <v>38</v>
      </c>
    </row>
    <row r="956" spans="1:10" x14ac:dyDescent="0.2">
      <c r="A956" s="26" t="s">
        <v>639</v>
      </c>
      <c r="B956" s="27">
        <v>53580</v>
      </c>
      <c r="C956" s="34" t="s">
        <v>25</v>
      </c>
      <c r="D956" s="35" t="s">
        <v>414</v>
      </c>
      <c r="E956" s="35" t="s">
        <v>414</v>
      </c>
      <c r="F956" s="34" t="s">
        <v>28</v>
      </c>
      <c r="G956" s="28">
        <v>12</v>
      </c>
      <c r="H956" s="28">
        <v>48</v>
      </c>
      <c r="I956" s="28">
        <v>23</v>
      </c>
      <c r="J956" s="28">
        <v>25</v>
      </c>
    </row>
    <row r="957" spans="1:10" x14ac:dyDescent="0.2">
      <c r="A957" s="26" t="s">
        <v>639</v>
      </c>
      <c r="B957" s="27">
        <v>53580</v>
      </c>
      <c r="C957" s="34" t="s">
        <v>25</v>
      </c>
      <c r="D957" s="35" t="s">
        <v>599</v>
      </c>
      <c r="E957" s="35" t="s">
        <v>924</v>
      </c>
      <c r="F957" s="34" t="s">
        <v>28</v>
      </c>
      <c r="G957" s="28">
        <v>12</v>
      </c>
      <c r="H957" s="28">
        <v>48</v>
      </c>
      <c r="I957" s="28">
        <v>23</v>
      </c>
      <c r="J957" s="28">
        <v>25</v>
      </c>
    </row>
    <row r="958" spans="1:10" x14ac:dyDescent="0.2">
      <c r="A958" s="26" t="s">
        <v>639</v>
      </c>
      <c r="B958" s="27">
        <v>178600</v>
      </c>
      <c r="C958" s="34" t="s">
        <v>25</v>
      </c>
      <c r="D958" s="35" t="s">
        <v>94</v>
      </c>
      <c r="E958" s="35" t="s">
        <v>95</v>
      </c>
      <c r="F958" s="34" t="s">
        <v>28</v>
      </c>
      <c r="G958" s="28">
        <v>40</v>
      </c>
      <c r="H958" s="28">
        <v>160</v>
      </c>
      <c r="I958" s="28">
        <v>77</v>
      </c>
      <c r="J958" s="28">
        <v>83</v>
      </c>
    </row>
    <row r="959" spans="1:10" ht="24" x14ac:dyDescent="0.2">
      <c r="A959" s="26" t="s">
        <v>704</v>
      </c>
      <c r="B959" s="27">
        <v>96000</v>
      </c>
      <c r="C959" s="34" t="s">
        <v>25</v>
      </c>
      <c r="D959" s="35" t="s">
        <v>494</v>
      </c>
      <c r="E959" s="35" t="s">
        <v>705</v>
      </c>
      <c r="F959" s="34" t="s">
        <v>40</v>
      </c>
      <c r="G959" s="28">
        <v>240</v>
      </c>
      <c r="H959" s="28">
        <v>40</v>
      </c>
      <c r="I959" s="28">
        <v>19</v>
      </c>
      <c r="J959" s="28">
        <v>21</v>
      </c>
    </row>
    <row r="960" spans="1:10" x14ac:dyDescent="0.2">
      <c r="A960" s="26" t="s">
        <v>704</v>
      </c>
      <c r="B960" s="27">
        <v>115200</v>
      </c>
      <c r="C960" s="34" t="s">
        <v>25</v>
      </c>
      <c r="D960" s="35" t="s">
        <v>706</v>
      </c>
      <c r="E960" s="35" t="s">
        <v>706</v>
      </c>
      <c r="F960" s="34" t="s">
        <v>40</v>
      </c>
      <c r="G960" s="28">
        <v>288</v>
      </c>
      <c r="H960" s="28">
        <v>48</v>
      </c>
      <c r="I960" s="28">
        <v>23</v>
      </c>
      <c r="J960" s="28">
        <v>25</v>
      </c>
    </row>
    <row r="961" spans="1:10" x14ac:dyDescent="0.2">
      <c r="A961" s="26" t="s">
        <v>704</v>
      </c>
      <c r="B961" s="27">
        <v>192000</v>
      </c>
      <c r="C961" s="34" t="s">
        <v>25</v>
      </c>
      <c r="D961" s="35" t="s">
        <v>405</v>
      </c>
      <c r="E961" s="35" t="s">
        <v>405</v>
      </c>
      <c r="F961" s="34" t="s">
        <v>40</v>
      </c>
      <c r="G961" s="28">
        <v>480</v>
      </c>
      <c r="H961" s="28">
        <v>80</v>
      </c>
      <c r="I961" s="28">
        <v>38</v>
      </c>
      <c r="J961" s="28">
        <v>42</v>
      </c>
    </row>
    <row r="962" spans="1:10" x14ac:dyDescent="0.2">
      <c r="A962" s="26" t="s">
        <v>704</v>
      </c>
      <c r="B962" s="27">
        <v>192000</v>
      </c>
      <c r="C962" s="34" t="s">
        <v>25</v>
      </c>
      <c r="D962" s="35" t="s">
        <v>272</v>
      </c>
      <c r="E962" s="35" t="s">
        <v>272</v>
      </c>
      <c r="F962" s="34" t="s">
        <v>40</v>
      </c>
      <c r="G962" s="28">
        <v>480</v>
      </c>
      <c r="H962" s="28">
        <v>80</v>
      </c>
      <c r="I962" s="28">
        <v>38</v>
      </c>
      <c r="J962" s="28">
        <v>42</v>
      </c>
    </row>
    <row r="963" spans="1:10" x14ac:dyDescent="0.2">
      <c r="A963" s="26" t="s">
        <v>356</v>
      </c>
      <c r="B963" s="27">
        <v>348000</v>
      </c>
      <c r="C963" s="34" t="s">
        <v>25</v>
      </c>
      <c r="D963" s="35" t="s">
        <v>925</v>
      </c>
      <c r="E963" s="35" t="s">
        <v>926</v>
      </c>
      <c r="F963" s="34" t="s">
        <v>40</v>
      </c>
      <c r="G963" s="28">
        <v>696</v>
      </c>
      <c r="H963" s="28">
        <v>116</v>
      </c>
      <c r="I963" s="28">
        <v>56</v>
      </c>
      <c r="J963" s="28">
        <v>60</v>
      </c>
    </row>
    <row r="964" spans="1:10" x14ac:dyDescent="0.2">
      <c r="A964" s="26" t="s">
        <v>356</v>
      </c>
      <c r="B964" s="27">
        <v>348000</v>
      </c>
      <c r="C964" s="34" t="s">
        <v>25</v>
      </c>
      <c r="D964" s="35" t="s">
        <v>927</v>
      </c>
      <c r="E964" s="35" t="s">
        <v>928</v>
      </c>
      <c r="F964" s="34" t="s">
        <v>40</v>
      </c>
      <c r="G964" s="28">
        <v>696</v>
      </c>
      <c r="H964" s="28">
        <v>116</v>
      </c>
      <c r="I964" s="28">
        <v>56</v>
      </c>
      <c r="J964" s="28">
        <v>60</v>
      </c>
    </row>
    <row r="965" spans="1:10" ht="24" x14ac:dyDescent="0.2">
      <c r="A965" s="26" t="s">
        <v>356</v>
      </c>
      <c r="B965" s="27">
        <v>348000</v>
      </c>
      <c r="C965" s="34" t="s">
        <v>25</v>
      </c>
      <c r="D965" s="35" t="s">
        <v>429</v>
      </c>
      <c r="E965" s="35" t="s">
        <v>562</v>
      </c>
      <c r="F965" s="34" t="s">
        <v>40</v>
      </c>
      <c r="G965" s="28">
        <v>696</v>
      </c>
      <c r="H965" s="28">
        <v>116</v>
      </c>
      <c r="I965" s="28">
        <v>56</v>
      </c>
      <c r="J965" s="28">
        <v>60</v>
      </c>
    </row>
    <row r="966" spans="1:10" x14ac:dyDescent="0.2">
      <c r="A966" s="26" t="s">
        <v>356</v>
      </c>
      <c r="B966" s="27">
        <v>432000</v>
      </c>
      <c r="C966" s="34" t="s">
        <v>25</v>
      </c>
      <c r="D966" s="35" t="s">
        <v>929</v>
      </c>
      <c r="E966" s="35" t="s">
        <v>929</v>
      </c>
      <c r="F966" s="34" t="s">
        <v>40</v>
      </c>
      <c r="G966" s="28">
        <v>864</v>
      </c>
      <c r="H966" s="28">
        <v>144</v>
      </c>
      <c r="I966" s="28">
        <v>69</v>
      </c>
      <c r="J966" s="28">
        <v>75</v>
      </c>
    </row>
    <row r="967" spans="1:10" x14ac:dyDescent="0.2">
      <c r="A967" s="26" t="s">
        <v>356</v>
      </c>
      <c r="B967" s="27">
        <v>480000</v>
      </c>
      <c r="C967" s="34" t="s">
        <v>25</v>
      </c>
      <c r="D967" s="35" t="s">
        <v>418</v>
      </c>
      <c r="E967" s="35" t="s">
        <v>930</v>
      </c>
      <c r="F967" s="34" t="s">
        <v>40</v>
      </c>
      <c r="G967" s="28">
        <v>960</v>
      </c>
      <c r="H967" s="28">
        <v>160</v>
      </c>
      <c r="I967" s="28">
        <v>77</v>
      </c>
      <c r="J967" s="28">
        <v>83</v>
      </c>
    </row>
    <row r="968" spans="1:10" x14ac:dyDescent="0.2">
      <c r="A968" s="26" t="s">
        <v>931</v>
      </c>
      <c r="B968" s="27">
        <v>240000</v>
      </c>
      <c r="C968" s="34" t="s">
        <v>25</v>
      </c>
      <c r="D968" s="35" t="s">
        <v>263</v>
      </c>
      <c r="E968" s="35" t="s">
        <v>263</v>
      </c>
      <c r="F968" s="34" t="s">
        <v>40</v>
      </c>
      <c r="G968" s="28">
        <v>480</v>
      </c>
      <c r="H968" s="28">
        <v>80</v>
      </c>
      <c r="I968" s="28">
        <v>38</v>
      </c>
      <c r="J968" s="28">
        <v>42</v>
      </c>
    </row>
    <row r="969" spans="1:10" x14ac:dyDescent="0.2">
      <c r="A969" s="26" t="s">
        <v>356</v>
      </c>
      <c r="B969" s="27">
        <v>264000</v>
      </c>
      <c r="C969" s="34" t="s">
        <v>25</v>
      </c>
      <c r="D969" s="35" t="s">
        <v>259</v>
      </c>
      <c r="E969" s="35" t="s">
        <v>259</v>
      </c>
      <c r="F969" s="34" t="s">
        <v>40</v>
      </c>
      <c r="G969" s="28">
        <v>528</v>
      </c>
      <c r="H969" s="28">
        <v>88</v>
      </c>
      <c r="I969" s="28">
        <v>42</v>
      </c>
      <c r="J969" s="28">
        <v>46</v>
      </c>
    </row>
    <row r="970" spans="1:10" x14ac:dyDescent="0.2">
      <c r="A970" s="26" t="s">
        <v>356</v>
      </c>
      <c r="B970" s="27">
        <v>216000</v>
      </c>
      <c r="C970" s="34" t="s">
        <v>25</v>
      </c>
      <c r="D970" s="35" t="s">
        <v>259</v>
      </c>
      <c r="E970" s="35" t="s">
        <v>259</v>
      </c>
      <c r="F970" s="34" t="s">
        <v>40</v>
      </c>
      <c r="G970" s="28">
        <v>432</v>
      </c>
      <c r="H970" s="28">
        <v>72</v>
      </c>
      <c r="I970" s="28">
        <v>35</v>
      </c>
      <c r="J970" s="28">
        <v>37</v>
      </c>
    </row>
    <row r="971" spans="1:10" ht="24" x14ac:dyDescent="0.2">
      <c r="A971" s="26" t="s">
        <v>932</v>
      </c>
      <c r="B971" s="27">
        <v>96000</v>
      </c>
      <c r="C971" s="34" t="s">
        <v>25</v>
      </c>
      <c r="D971" s="35" t="s">
        <v>599</v>
      </c>
      <c r="E971" s="35" t="s">
        <v>924</v>
      </c>
      <c r="F971" s="34" t="s">
        <v>40</v>
      </c>
      <c r="G971" s="28">
        <v>240</v>
      </c>
      <c r="H971" s="28">
        <v>40</v>
      </c>
      <c r="I971" s="28">
        <v>19</v>
      </c>
      <c r="J971" s="28">
        <v>21</v>
      </c>
    </row>
    <row r="972" spans="1:10" ht="24" x14ac:dyDescent="0.2">
      <c r="A972" s="26" t="s">
        <v>932</v>
      </c>
      <c r="B972" s="27">
        <v>124800</v>
      </c>
      <c r="C972" s="34" t="s">
        <v>25</v>
      </c>
      <c r="D972" s="35" t="s">
        <v>262</v>
      </c>
      <c r="E972" s="35" t="s">
        <v>262</v>
      </c>
      <c r="F972" s="34" t="s">
        <v>40</v>
      </c>
      <c r="G972" s="28">
        <v>312</v>
      </c>
      <c r="H972" s="28">
        <v>52</v>
      </c>
      <c r="I972" s="28">
        <v>25</v>
      </c>
      <c r="J972" s="28">
        <v>27</v>
      </c>
    </row>
    <row r="973" spans="1:10" ht="24" x14ac:dyDescent="0.2">
      <c r="A973" s="26" t="s">
        <v>932</v>
      </c>
      <c r="B973" s="27">
        <v>950400</v>
      </c>
      <c r="C973" s="34" t="s">
        <v>25</v>
      </c>
      <c r="D973" s="35" t="s">
        <v>92</v>
      </c>
      <c r="E973" s="35" t="s">
        <v>92</v>
      </c>
      <c r="F973" s="34" t="s">
        <v>40</v>
      </c>
      <c r="G973" s="28">
        <v>2376</v>
      </c>
      <c r="H973" s="28">
        <v>396</v>
      </c>
      <c r="I973" s="28">
        <v>190</v>
      </c>
      <c r="J973" s="28">
        <v>206</v>
      </c>
    </row>
    <row r="974" spans="1:10" x14ac:dyDescent="0.2">
      <c r="A974" s="26" t="s">
        <v>356</v>
      </c>
      <c r="B974" s="27">
        <v>480000</v>
      </c>
      <c r="C974" s="34" t="s">
        <v>25</v>
      </c>
      <c r="D974" s="35" t="s">
        <v>272</v>
      </c>
      <c r="E974" s="35" t="s">
        <v>272</v>
      </c>
      <c r="F974" s="34" t="s">
        <v>40</v>
      </c>
      <c r="G974" s="28">
        <v>960</v>
      </c>
      <c r="H974" s="28">
        <v>160</v>
      </c>
      <c r="I974" s="28">
        <v>77</v>
      </c>
      <c r="J974" s="28">
        <v>83</v>
      </c>
    </row>
    <row r="975" spans="1:10" ht="24" x14ac:dyDescent="0.2">
      <c r="A975" s="26" t="s">
        <v>611</v>
      </c>
      <c r="B975" s="27">
        <v>316800</v>
      </c>
      <c r="C975" s="34" t="s">
        <v>25</v>
      </c>
      <c r="D975" s="35" t="s">
        <v>50</v>
      </c>
      <c r="E975" s="35" t="s">
        <v>933</v>
      </c>
      <c r="F975" s="34" t="s">
        <v>40</v>
      </c>
      <c r="G975" s="28">
        <v>792</v>
      </c>
      <c r="H975" s="28">
        <v>132</v>
      </c>
      <c r="I975" s="28">
        <v>63</v>
      </c>
      <c r="J975" s="28">
        <v>69</v>
      </c>
    </row>
    <row r="976" spans="1:10" ht="24" x14ac:dyDescent="0.2">
      <c r="A976" s="26" t="s">
        <v>611</v>
      </c>
      <c r="B976" s="27">
        <v>316800</v>
      </c>
      <c r="C976" s="34" t="s">
        <v>25</v>
      </c>
      <c r="D976" s="35" t="s">
        <v>934</v>
      </c>
      <c r="E976" s="35" t="s">
        <v>934</v>
      </c>
      <c r="F976" s="34" t="s">
        <v>40</v>
      </c>
      <c r="G976" s="28">
        <v>792</v>
      </c>
      <c r="H976" s="28">
        <v>132</v>
      </c>
      <c r="I976" s="28">
        <v>63</v>
      </c>
      <c r="J976" s="28">
        <v>69</v>
      </c>
    </row>
    <row r="977" spans="1:10" x14ac:dyDescent="0.2">
      <c r="A977" s="26" t="s">
        <v>386</v>
      </c>
      <c r="B977" s="27">
        <v>290000</v>
      </c>
      <c r="C977" s="34" t="s">
        <v>25</v>
      </c>
      <c r="D977" s="35" t="s">
        <v>287</v>
      </c>
      <c r="E977" s="35" t="s">
        <v>287</v>
      </c>
      <c r="F977" s="34" t="s">
        <v>28</v>
      </c>
      <c r="G977" s="28">
        <v>20</v>
      </c>
      <c r="H977" s="28">
        <v>80</v>
      </c>
      <c r="I977" s="28">
        <v>38</v>
      </c>
      <c r="J977" s="28">
        <v>42</v>
      </c>
    </row>
    <row r="978" spans="1:10" x14ac:dyDescent="0.2">
      <c r="A978" s="26" t="s">
        <v>386</v>
      </c>
      <c r="B978" s="27">
        <v>290000</v>
      </c>
      <c r="C978" s="34" t="s">
        <v>25</v>
      </c>
      <c r="D978" s="35" t="s">
        <v>287</v>
      </c>
      <c r="E978" s="35" t="s">
        <v>287</v>
      </c>
      <c r="F978" s="34" t="s">
        <v>28</v>
      </c>
      <c r="G978" s="28">
        <v>20</v>
      </c>
      <c r="H978" s="28">
        <v>80</v>
      </c>
      <c r="I978" s="28">
        <v>38</v>
      </c>
      <c r="J978" s="28">
        <v>42</v>
      </c>
    </row>
    <row r="979" spans="1:10" ht="24" x14ac:dyDescent="0.2">
      <c r="A979" s="26" t="s">
        <v>386</v>
      </c>
      <c r="B979" s="27">
        <v>304500</v>
      </c>
      <c r="C979" s="34" t="s">
        <v>25</v>
      </c>
      <c r="D979" s="35" t="s">
        <v>829</v>
      </c>
      <c r="E979" s="35" t="s">
        <v>829</v>
      </c>
      <c r="F979" s="34" t="s">
        <v>28</v>
      </c>
      <c r="G979" s="28">
        <v>21</v>
      </c>
      <c r="H979" s="28">
        <v>84</v>
      </c>
      <c r="I979" s="28">
        <v>40</v>
      </c>
      <c r="J979" s="28">
        <v>44</v>
      </c>
    </row>
    <row r="980" spans="1:10" x14ac:dyDescent="0.2">
      <c r="A980" s="26" t="s">
        <v>386</v>
      </c>
      <c r="B980" s="27">
        <v>304500</v>
      </c>
      <c r="C980" s="34" t="s">
        <v>25</v>
      </c>
      <c r="D980" s="35" t="s">
        <v>257</v>
      </c>
      <c r="E980" s="35" t="s">
        <v>257</v>
      </c>
      <c r="F980" s="34" t="s">
        <v>28</v>
      </c>
      <c r="G980" s="28">
        <v>21</v>
      </c>
      <c r="H980" s="28">
        <v>84</v>
      </c>
      <c r="I980" s="28">
        <v>40</v>
      </c>
      <c r="J980" s="28">
        <v>44</v>
      </c>
    </row>
    <row r="981" spans="1:10" x14ac:dyDescent="0.2">
      <c r="A981" s="26" t="s">
        <v>386</v>
      </c>
      <c r="B981" s="27">
        <v>319000</v>
      </c>
      <c r="C981" s="34" t="s">
        <v>25</v>
      </c>
      <c r="D981" s="35" t="s">
        <v>197</v>
      </c>
      <c r="E981" s="35" t="s">
        <v>935</v>
      </c>
      <c r="F981" s="34" t="s">
        <v>28</v>
      </c>
      <c r="G981" s="28">
        <v>22</v>
      </c>
      <c r="H981" s="28">
        <v>88</v>
      </c>
      <c r="I981" s="28">
        <v>42</v>
      </c>
      <c r="J981" s="28">
        <v>46</v>
      </c>
    </row>
    <row r="982" spans="1:10" x14ac:dyDescent="0.2">
      <c r="A982" s="26" t="s">
        <v>386</v>
      </c>
      <c r="B982" s="27">
        <v>333500</v>
      </c>
      <c r="C982" s="34" t="s">
        <v>25</v>
      </c>
      <c r="D982" s="35" t="s">
        <v>936</v>
      </c>
      <c r="E982" s="35" t="s">
        <v>936</v>
      </c>
      <c r="F982" s="34" t="s">
        <v>28</v>
      </c>
      <c r="G982" s="28">
        <v>23</v>
      </c>
      <c r="H982" s="28">
        <v>92</v>
      </c>
      <c r="I982" s="28">
        <v>44</v>
      </c>
      <c r="J982" s="28">
        <v>48</v>
      </c>
    </row>
    <row r="983" spans="1:10" x14ac:dyDescent="0.2">
      <c r="A983" s="26" t="s">
        <v>386</v>
      </c>
      <c r="B983" s="27">
        <v>362500</v>
      </c>
      <c r="C983" s="34" t="s">
        <v>25</v>
      </c>
      <c r="D983" s="35" t="s">
        <v>26</v>
      </c>
      <c r="E983" s="35" t="s">
        <v>26</v>
      </c>
      <c r="F983" s="34" t="s">
        <v>28</v>
      </c>
      <c r="G983" s="28">
        <v>25</v>
      </c>
      <c r="H983" s="28">
        <v>100</v>
      </c>
      <c r="I983" s="28">
        <v>48</v>
      </c>
      <c r="J983" s="28">
        <v>52</v>
      </c>
    </row>
    <row r="984" spans="1:10" x14ac:dyDescent="0.2">
      <c r="A984" s="26" t="s">
        <v>386</v>
      </c>
      <c r="B984" s="27">
        <v>362500</v>
      </c>
      <c r="C984" s="34" t="s">
        <v>25</v>
      </c>
      <c r="D984" s="35" t="s">
        <v>566</v>
      </c>
      <c r="E984" s="35" t="s">
        <v>566</v>
      </c>
      <c r="F984" s="34" t="s">
        <v>28</v>
      </c>
      <c r="G984" s="28">
        <v>25</v>
      </c>
      <c r="H984" s="28">
        <v>100</v>
      </c>
      <c r="I984" s="28">
        <v>48</v>
      </c>
      <c r="J984" s="28">
        <v>52</v>
      </c>
    </row>
    <row r="985" spans="1:10" ht="24" x14ac:dyDescent="0.2">
      <c r="A985" s="26" t="s">
        <v>386</v>
      </c>
      <c r="B985" s="27">
        <v>406000</v>
      </c>
      <c r="C985" s="34" t="s">
        <v>25</v>
      </c>
      <c r="D985" s="35" t="s">
        <v>829</v>
      </c>
      <c r="E985" s="35" t="s">
        <v>829</v>
      </c>
      <c r="F985" s="34" t="s">
        <v>28</v>
      </c>
      <c r="G985" s="28">
        <v>28</v>
      </c>
      <c r="H985" s="28">
        <v>112</v>
      </c>
      <c r="I985" s="28">
        <v>54</v>
      </c>
      <c r="J985" s="28">
        <v>58</v>
      </c>
    </row>
    <row r="986" spans="1:10" x14ac:dyDescent="0.2">
      <c r="A986" s="26" t="s">
        <v>386</v>
      </c>
      <c r="B986" s="27">
        <v>435000</v>
      </c>
      <c r="C986" s="34" t="s">
        <v>25</v>
      </c>
      <c r="D986" s="35" t="s">
        <v>463</v>
      </c>
      <c r="E986" s="35" t="s">
        <v>463</v>
      </c>
      <c r="F986" s="34" t="s">
        <v>28</v>
      </c>
      <c r="G986" s="28">
        <v>30</v>
      </c>
      <c r="H986" s="28">
        <v>120</v>
      </c>
      <c r="I986" s="28">
        <v>58</v>
      </c>
      <c r="J986" s="28">
        <v>62</v>
      </c>
    </row>
    <row r="987" spans="1:10" x14ac:dyDescent="0.2">
      <c r="A987" s="26" t="s">
        <v>386</v>
      </c>
      <c r="B987" s="27">
        <v>725000</v>
      </c>
      <c r="C987" s="34" t="s">
        <v>25</v>
      </c>
      <c r="D987" s="35" t="s">
        <v>463</v>
      </c>
      <c r="E987" s="35" t="s">
        <v>463</v>
      </c>
      <c r="F987" s="34" t="s">
        <v>28</v>
      </c>
      <c r="G987" s="28">
        <v>50</v>
      </c>
      <c r="H987" s="28">
        <v>200</v>
      </c>
      <c r="I987" s="28">
        <v>96</v>
      </c>
      <c r="J987" s="28">
        <v>104</v>
      </c>
    </row>
    <row r="988" spans="1:10" x14ac:dyDescent="0.2">
      <c r="A988" s="26" t="s">
        <v>386</v>
      </c>
      <c r="B988" s="27">
        <v>1885000</v>
      </c>
      <c r="C988" s="34" t="s">
        <v>25</v>
      </c>
      <c r="D988" s="35" t="s">
        <v>937</v>
      </c>
      <c r="E988" s="35" t="s">
        <v>937</v>
      </c>
      <c r="F988" s="34" t="s">
        <v>28</v>
      </c>
      <c r="G988" s="28">
        <v>130</v>
      </c>
      <c r="H988" s="28">
        <v>520</v>
      </c>
      <c r="I988" s="28">
        <v>250</v>
      </c>
      <c r="J988" s="28">
        <v>270</v>
      </c>
    </row>
    <row r="989" spans="1:10" x14ac:dyDescent="0.2">
      <c r="A989" s="26" t="s">
        <v>340</v>
      </c>
      <c r="B989" s="27">
        <v>1488000</v>
      </c>
      <c r="C989" s="34" t="s">
        <v>25</v>
      </c>
      <c r="D989" s="35" t="s">
        <v>329</v>
      </c>
      <c r="E989" s="35" t="s">
        <v>329</v>
      </c>
      <c r="F989" s="34" t="s">
        <v>28</v>
      </c>
      <c r="G989" s="28">
        <v>30</v>
      </c>
      <c r="H989" s="28">
        <v>120</v>
      </c>
      <c r="I989" s="28">
        <v>58</v>
      </c>
      <c r="J989" s="28">
        <v>62</v>
      </c>
    </row>
    <row r="990" spans="1:10" x14ac:dyDescent="0.2">
      <c r="A990" s="26" t="s">
        <v>938</v>
      </c>
      <c r="B990" s="27">
        <v>488000</v>
      </c>
      <c r="C990" s="34" t="s">
        <v>25</v>
      </c>
      <c r="D990" s="35" t="s">
        <v>479</v>
      </c>
      <c r="E990" s="35" t="s">
        <v>939</v>
      </c>
      <c r="F990" s="34" t="s">
        <v>28</v>
      </c>
      <c r="G990" s="28">
        <v>10</v>
      </c>
      <c r="H990" s="28">
        <v>40</v>
      </c>
      <c r="I990" s="28">
        <v>19</v>
      </c>
      <c r="J990" s="28">
        <v>21</v>
      </c>
    </row>
    <row r="991" spans="1:10" x14ac:dyDescent="0.2">
      <c r="A991" s="26" t="s">
        <v>940</v>
      </c>
      <c r="B991" s="27">
        <v>120000</v>
      </c>
      <c r="C991" s="34" t="s">
        <v>25</v>
      </c>
      <c r="D991" s="35" t="s">
        <v>599</v>
      </c>
      <c r="E991" s="35" t="s">
        <v>924</v>
      </c>
      <c r="F991" s="34" t="s">
        <v>40</v>
      </c>
      <c r="G991" s="28">
        <v>240</v>
      </c>
      <c r="H991" s="28">
        <v>40</v>
      </c>
      <c r="I991" s="28">
        <v>19</v>
      </c>
      <c r="J991" s="28">
        <v>21</v>
      </c>
    </row>
    <row r="992" spans="1:10" x14ac:dyDescent="0.2">
      <c r="A992" s="26" t="s">
        <v>940</v>
      </c>
      <c r="B992" s="27">
        <v>156000</v>
      </c>
      <c r="C992" s="34" t="s">
        <v>25</v>
      </c>
      <c r="D992" s="35" t="s">
        <v>268</v>
      </c>
      <c r="E992" s="35" t="s">
        <v>268</v>
      </c>
      <c r="F992" s="34" t="s">
        <v>40</v>
      </c>
      <c r="G992" s="28">
        <v>312</v>
      </c>
      <c r="H992" s="28">
        <v>52</v>
      </c>
      <c r="I992" s="28">
        <v>25</v>
      </c>
      <c r="J992" s="28">
        <v>27</v>
      </c>
    </row>
    <row r="993" spans="1:10" x14ac:dyDescent="0.2">
      <c r="A993" s="26" t="s">
        <v>940</v>
      </c>
      <c r="B993" s="27">
        <v>156000</v>
      </c>
      <c r="C993" s="34" t="s">
        <v>25</v>
      </c>
      <c r="D993" s="35" t="s">
        <v>414</v>
      </c>
      <c r="E993" s="35" t="s">
        <v>414</v>
      </c>
      <c r="F993" s="34" t="s">
        <v>40</v>
      </c>
      <c r="G993" s="28">
        <v>312</v>
      </c>
      <c r="H993" s="28">
        <v>52</v>
      </c>
      <c r="I993" s="28">
        <v>25</v>
      </c>
      <c r="J993" s="28">
        <v>27</v>
      </c>
    </row>
    <row r="994" spans="1:10" x14ac:dyDescent="0.2">
      <c r="A994" s="26" t="s">
        <v>940</v>
      </c>
      <c r="B994" s="27">
        <v>168000</v>
      </c>
      <c r="C994" s="34" t="s">
        <v>25</v>
      </c>
      <c r="D994" s="35" t="s">
        <v>94</v>
      </c>
      <c r="E994" s="35" t="s">
        <v>415</v>
      </c>
      <c r="F994" s="34" t="s">
        <v>40</v>
      </c>
      <c r="G994" s="28">
        <v>336</v>
      </c>
      <c r="H994" s="28">
        <v>56</v>
      </c>
      <c r="I994" s="28">
        <v>27</v>
      </c>
      <c r="J994" s="28">
        <v>29</v>
      </c>
    </row>
    <row r="995" spans="1:10" x14ac:dyDescent="0.2">
      <c r="A995" s="26" t="s">
        <v>940</v>
      </c>
      <c r="B995" s="27">
        <v>168000</v>
      </c>
      <c r="C995" s="34" t="s">
        <v>25</v>
      </c>
      <c r="D995" s="35" t="s">
        <v>262</v>
      </c>
      <c r="E995" s="35" t="s">
        <v>262</v>
      </c>
      <c r="F995" s="34" t="s">
        <v>40</v>
      </c>
      <c r="G995" s="28">
        <v>336</v>
      </c>
      <c r="H995" s="28">
        <v>56</v>
      </c>
      <c r="I995" s="28">
        <v>27</v>
      </c>
      <c r="J995" s="28">
        <v>29</v>
      </c>
    </row>
    <row r="996" spans="1:10" x14ac:dyDescent="0.2">
      <c r="A996" s="26" t="s">
        <v>940</v>
      </c>
      <c r="B996" s="27">
        <v>240000</v>
      </c>
      <c r="C996" s="34" t="s">
        <v>25</v>
      </c>
      <c r="D996" s="35" t="s">
        <v>94</v>
      </c>
      <c r="E996" s="35" t="s">
        <v>95</v>
      </c>
      <c r="F996" s="34" t="s">
        <v>40</v>
      </c>
      <c r="G996" s="28">
        <v>480</v>
      </c>
      <c r="H996" s="28">
        <v>80</v>
      </c>
      <c r="I996" s="28">
        <v>38</v>
      </c>
      <c r="J996" s="28">
        <v>42</v>
      </c>
    </row>
    <row r="997" spans="1:10" ht="24" x14ac:dyDescent="0.2">
      <c r="A997" s="26" t="s">
        <v>940</v>
      </c>
      <c r="B997" s="27">
        <v>240000</v>
      </c>
      <c r="C997" s="34" t="s">
        <v>25</v>
      </c>
      <c r="D997" s="35" t="s">
        <v>941</v>
      </c>
      <c r="E997" s="35" t="s">
        <v>942</v>
      </c>
      <c r="F997" s="34" t="s">
        <v>40</v>
      </c>
      <c r="G997" s="28">
        <v>480</v>
      </c>
      <c r="H997" s="28">
        <v>80</v>
      </c>
      <c r="I997" s="28">
        <v>38</v>
      </c>
      <c r="J997" s="28">
        <v>42</v>
      </c>
    </row>
    <row r="998" spans="1:10" x14ac:dyDescent="0.2">
      <c r="A998" s="26" t="s">
        <v>940</v>
      </c>
      <c r="B998" s="27">
        <v>240000</v>
      </c>
      <c r="C998" s="34" t="s">
        <v>25</v>
      </c>
      <c r="D998" s="35" t="s">
        <v>243</v>
      </c>
      <c r="E998" s="35" t="s">
        <v>243</v>
      </c>
      <c r="F998" s="34" t="s">
        <v>40</v>
      </c>
      <c r="G998" s="28">
        <v>480</v>
      </c>
      <c r="H998" s="28">
        <v>80</v>
      </c>
      <c r="I998" s="28">
        <v>38</v>
      </c>
      <c r="J998" s="28">
        <v>42</v>
      </c>
    </row>
    <row r="999" spans="1:10" x14ac:dyDescent="0.2">
      <c r="A999" s="26" t="s">
        <v>940</v>
      </c>
      <c r="B999" s="27">
        <v>240000</v>
      </c>
      <c r="C999" s="34" t="s">
        <v>25</v>
      </c>
      <c r="D999" s="35" t="s">
        <v>943</v>
      </c>
      <c r="E999" s="35" t="s">
        <v>944</v>
      </c>
      <c r="F999" s="34" t="s">
        <v>40</v>
      </c>
      <c r="G999" s="28">
        <v>480</v>
      </c>
      <c r="H999" s="28">
        <v>80</v>
      </c>
      <c r="I999" s="28">
        <v>38</v>
      </c>
      <c r="J999" s="28">
        <v>42</v>
      </c>
    </row>
    <row r="1000" spans="1:10" ht="24" x14ac:dyDescent="0.2">
      <c r="A1000" s="26" t="s">
        <v>386</v>
      </c>
      <c r="B1000" s="27">
        <v>14500</v>
      </c>
      <c r="C1000" s="34" t="s">
        <v>25</v>
      </c>
      <c r="D1000" s="35" t="s">
        <v>829</v>
      </c>
      <c r="E1000" s="35" t="s">
        <v>829</v>
      </c>
      <c r="F1000" s="34" t="s">
        <v>28</v>
      </c>
      <c r="G1000" s="28">
        <v>1</v>
      </c>
      <c r="H1000" s="28">
        <v>4</v>
      </c>
      <c r="I1000" s="28">
        <v>2</v>
      </c>
      <c r="J1000" s="28">
        <v>2</v>
      </c>
    </row>
    <row r="1001" spans="1:10" ht="24" x14ac:dyDescent="0.2">
      <c r="A1001" s="26" t="s">
        <v>386</v>
      </c>
      <c r="B1001" s="27">
        <v>29000</v>
      </c>
      <c r="C1001" s="34" t="s">
        <v>25</v>
      </c>
      <c r="D1001" s="35" t="s">
        <v>829</v>
      </c>
      <c r="E1001" s="35" t="s">
        <v>829</v>
      </c>
      <c r="F1001" s="34" t="s">
        <v>28</v>
      </c>
      <c r="G1001" s="28">
        <v>2</v>
      </c>
      <c r="H1001" s="28">
        <v>8</v>
      </c>
      <c r="I1001" s="28">
        <v>4</v>
      </c>
      <c r="J1001" s="28">
        <v>4</v>
      </c>
    </row>
    <row r="1002" spans="1:10" ht="24" x14ac:dyDescent="0.2">
      <c r="A1002" s="26" t="s">
        <v>386</v>
      </c>
      <c r="B1002" s="27">
        <v>58000</v>
      </c>
      <c r="C1002" s="34" t="s">
        <v>25</v>
      </c>
      <c r="D1002" s="35" t="s">
        <v>829</v>
      </c>
      <c r="E1002" s="35" t="s">
        <v>829</v>
      </c>
      <c r="F1002" s="34" t="s">
        <v>28</v>
      </c>
      <c r="G1002" s="28">
        <v>4</v>
      </c>
      <c r="H1002" s="28">
        <v>16</v>
      </c>
      <c r="I1002" s="28">
        <v>8</v>
      </c>
      <c r="J1002" s="28">
        <v>8</v>
      </c>
    </row>
    <row r="1003" spans="1:10" ht="24" x14ac:dyDescent="0.2">
      <c r="A1003" s="26" t="s">
        <v>386</v>
      </c>
      <c r="B1003" s="27">
        <v>58000</v>
      </c>
      <c r="C1003" s="34" t="s">
        <v>25</v>
      </c>
      <c r="D1003" s="35" t="s">
        <v>829</v>
      </c>
      <c r="E1003" s="35" t="s">
        <v>829</v>
      </c>
      <c r="F1003" s="34" t="s">
        <v>28</v>
      </c>
      <c r="G1003" s="28">
        <v>4</v>
      </c>
      <c r="H1003" s="28">
        <v>16</v>
      </c>
      <c r="I1003" s="28">
        <v>8</v>
      </c>
      <c r="J1003" s="28">
        <v>8</v>
      </c>
    </row>
    <row r="1004" spans="1:10" x14ac:dyDescent="0.2">
      <c r="A1004" s="26" t="s">
        <v>386</v>
      </c>
      <c r="B1004" s="27">
        <v>58000</v>
      </c>
      <c r="C1004" s="34" t="s">
        <v>25</v>
      </c>
      <c r="D1004" s="35" t="s">
        <v>257</v>
      </c>
      <c r="E1004" s="35" t="s">
        <v>257</v>
      </c>
      <c r="F1004" s="34" t="s">
        <v>28</v>
      </c>
      <c r="G1004" s="28">
        <v>4</v>
      </c>
      <c r="H1004" s="28">
        <v>16</v>
      </c>
      <c r="I1004" s="28">
        <v>8</v>
      </c>
      <c r="J1004" s="28">
        <v>8</v>
      </c>
    </row>
    <row r="1005" spans="1:10" ht="24" x14ac:dyDescent="0.2">
      <c r="A1005" s="26" t="s">
        <v>386</v>
      </c>
      <c r="B1005" s="27">
        <v>72500</v>
      </c>
      <c r="C1005" s="34" t="s">
        <v>25</v>
      </c>
      <c r="D1005" s="35" t="s">
        <v>829</v>
      </c>
      <c r="E1005" s="35" t="s">
        <v>829</v>
      </c>
      <c r="F1005" s="34" t="s">
        <v>28</v>
      </c>
      <c r="G1005" s="28">
        <v>5</v>
      </c>
      <c r="H1005" s="28">
        <v>20</v>
      </c>
      <c r="I1005" s="28">
        <v>10</v>
      </c>
      <c r="J1005" s="28">
        <v>10</v>
      </c>
    </row>
    <row r="1006" spans="1:10" x14ac:dyDescent="0.2">
      <c r="A1006" s="26" t="s">
        <v>386</v>
      </c>
      <c r="B1006" s="27">
        <v>116000</v>
      </c>
      <c r="C1006" s="34" t="s">
        <v>25</v>
      </c>
      <c r="D1006" s="35" t="s">
        <v>197</v>
      </c>
      <c r="E1006" s="35" t="s">
        <v>935</v>
      </c>
      <c r="F1006" s="34" t="s">
        <v>28</v>
      </c>
      <c r="G1006" s="28">
        <v>8</v>
      </c>
      <c r="H1006" s="28">
        <v>32</v>
      </c>
      <c r="I1006" s="28">
        <v>15</v>
      </c>
      <c r="J1006" s="28">
        <v>17</v>
      </c>
    </row>
    <row r="1007" spans="1:10" x14ac:dyDescent="0.2">
      <c r="A1007" s="26" t="s">
        <v>386</v>
      </c>
      <c r="B1007" s="27">
        <v>72500</v>
      </c>
      <c r="C1007" s="34" t="s">
        <v>25</v>
      </c>
      <c r="D1007" s="35" t="s">
        <v>263</v>
      </c>
      <c r="E1007" s="35" t="s">
        <v>263</v>
      </c>
      <c r="F1007" s="34" t="s">
        <v>28</v>
      </c>
      <c r="G1007" s="28">
        <v>5</v>
      </c>
      <c r="H1007" s="28">
        <v>20</v>
      </c>
      <c r="I1007" s="28">
        <v>10</v>
      </c>
      <c r="J1007" s="28">
        <v>10</v>
      </c>
    </row>
    <row r="1008" spans="1:10" x14ac:dyDescent="0.2">
      <c r="A1008" s="26" t="s">
        <v>386</v>
      </c>
      <c r="B1008" s="27">
        <v>72500</v>
      </c>
      <c r="C1008" s="34" t="s">
        <v>25</v>
      </c>
      <c r="D1008" s="35" t="s">
        <v>263</v>
      </c>
      <c r="E1008" s="35" t="s">
        <v>263</v>
      </c>
      <c r="F1008" s="34" t="s">
        <v>28</v>
      </c>
      <c r="G1008" s="28">
        <v>5</v>
      </c>
      <c r="H1008" s="28">
        <v>20</v>
      </c>
      <c r="I1008" s="28">
        <v>10</v>
      </c>
      <c r="J1008" s="28">
        <v>10</v>
      </c>
    </row>
    <row r="1009" spans="1:10" x14ac:dyDescent="0.2">
      <c r="A1009" s="26" t="s">
        <v>386</v>
      </c>
      <c r="B1009" s="27">
        <v>87000</v>
      </c>
      <c r="C1009" s="34" t="s">
        <v>25</v>
      </c>
      <c r="D1009" s="35" t="s">
        <v>261</v>
      </c>
      <c r="E1009" s="35" t="s">
        <v>597</v>
      </c>
      <c r="F1009" s="34" t="s">
        <v>28</v>
      </c>
      <c r="G1009" s="28">
        <v>6</v>
      </c>
      <c r="H1009" s="28">
        <v>24</v>
      </c>
      <c r="I1009" s="28">
        <v>12</v>
      </c>
      <c r="J1009" s="28">
        <v>12</v>
      </c>
    </row>
    <row r="1010" spans="1:10" x14ac:dyDescent="0.2">
      <c r="A1010" s="26" t="s">
        <v>386</v>
      </c>
      <c r="B1010" s="27">
        <v>116000</v>
      </c>
      <c r="C1010" s="34" t="s">
        <v>25</v>
      </c>
      <c r="D1010" s="35" t="s">
        <v>261</v>
      </c>
      <c r="E1010" s="35" t="s">
        <v>597</v>
      </c>
      <c r="F1010" s="34" t="s">
        <v>28</v>
      </c>
      <c r="G1010" s="28">
        <v>8</v>
      </c>
      <c r="H1010" s="28">
        <v>32</v>
      </c>
      <c r="I1010" s="28">
        <v>15</v>
      </c>
      <c r="J1010" s="28">
        <v>17</v>
      </c>
    </row>
    <row r="1011" spans="1:10" ht="24" x14ac:dyDescent="0.2">
      <c r="A1011" s="26" t="s">
        <v>386</v>
      </c>
      <c r="B1011" s="27">
        <v>130500</v>
      </c>
      <c r="C1011" s="34" t="s">
        <v>25</v>
      </c>
      <c r="D1011" s="35" t="s">
        <v>829</v>
      </c>
      <c r="E1011" s="35" t="s">
        <v>829</v>
      </c>
      <c r="F1011" s="34" t="s">
        <v>28</v>
      </c>
      <c r="G1011" s="28">
        <v>9</v>
      </c>
      <c r="H1011" s="28">
        <v>36</v>
      </c>
      <c r="I1011" s="28">
        <v>17</v>
      </c>
      <c r="J1011" s="28">
        <v>19</v>
      </c>
    </row>
    <row r="1012" spans="1:10" x14ac:dyDescent="0.2">
      <c r="A1012" s="26" t="s">
        <v>386</v>
      </c>
      <c r="B1012" s="27">
        <v>130500</v>
      </c>
      <c r="C1012" s="34" t="s">
        <v>25</v>
      </c>
      <c r="D1012" s="35" t="s">
        <v>599</v>
      </c>
      <c r="E1012" s="35" t="s">
        <v>599</v>
      </c>
      <c r="F1012" s="34" t="s">
        <v>28</v>
      </c>
      <c r="G1012" s="28">
        <v>9</v>
      </c>
      <c r="H1012" s="28">
        <v>36</v>
      </c>
      <c r="I1012" s="28">
        <v>17</v>
      </c>
      <c r="J1012" s="28">
        <v>19</v>
      </c>
    </row>
    <row r="1013" spans="1:10" x14ac:dyDescent="0.2">
      <c r="A1013" s="26" t="s">
        <v>386</v>
      </c>
      <c r="B1013" s="27">
        <v>145000</v>
      </c>
      <c r="C1013" s="34" t="s">
        <v>25</v>
      </c>
      <c r="D1013" s="35" t="s">
        <v>263</v>
      </c>
      <c r="E1013" s="35" t="s">
        <v>263</v>
      </c>
      <c r="F1013" s="34" t="s">
        <v>28</v>
      </c>
      <c r="G1013" s="28">
        <v>10</v>
      </c>
      <c r="H1013" s="28">
        <v>40</v>
      </c>
      <c r="I1013" s="28">
        <v>19</v>
      </c>
      <c r="J1013" s="28">
        <v>21</v>
      </c>
    </row>
    <row r="1014" spans="1:10" x14ac:dyDescent="0.2">
      <c r="A1014" s="26" t="s">
        <v>386</v>
      </c>
      <c r="B1014" s="27">
        <v>145000</v>
      </c>
      <c r="C1014" s="34" t="s">
        <v>25</v>
      </c>
      <c r="D1014" s="35" t="s">
        <v>263</v>
      </c>
      <c r="E1014" s="35" t="s">
        <v>263</v>
      </c>
      <c r="F1014" s="34" t="s">
        <v>28</v>
      </c>
      <c r="G1014" s="28">
        <v>10</v>
      </c>
      <c r="H1014" s="28">
        <v>40</v>
      </c>
      <c r="I1014" s="28">
        <v>19</v>
      </c>
      <c r="J1014" s="28">
        <v>21</v>
      </c>
    </row>
    <row r="1015" spans="1:10" x14ac:dyDescent="0.2">
      <c r="A1015" s="26" t="s">
        <v>386</v>
      </c>
      <c r="B1015" s="27">
        <v>145000</v>
      </c>
      <c r="C1015" s="34" t="s">
        <v>25</v>
      </c>
      <c r="D1015" s="35" t="s">
        <v>263</v>
      </c>
      <c r="E1015" s="35" t="s">
        <v>263</v>
      </c>
      <c r="F1015" s="34" t="s">
        <v>28</v>
      </c>
      <c r="G1015" s="28">
        <v>10</v>
      </c>
      <c r="H1015" s="28">
        <v>40</v>
      </c>
      <c r="I1015" s="28">
        <v>19</v>
      </c>
      <c r="J1015" s="28">
        <v>21</v>
      </c>
    </row>
    <row r="1016" spans="1:10" x14ac:dyDescent="0.2">
      <c r="A1016" s="26" t="s">
        <v>386</v>
      </c>
      <c r="B1016" s="27">
        <v>145000</v>
      </c>
      <c r="C1016" s="34" t="s">
        <v>25</v>
      </c>
      <c r="D1016" s="35" t="s">
        <v>463</v>
      </c>
      <c r="E1016" s="35" t="s">
        <v>463</v>
      </c>
      <c r="F1016" s="34" t="s">
        <v>28</v>
      </c>
      <c r="G1016" s="28">
        <v>10</v>
      </c>
      <c r="H1016" s="28">
        <v>40</v>
      </c>
      <c r="I1016" s="28">
        <v>19</v>
      </c>
      <c r="J1016" s="28">
        <v>21</v>
      </c>
    </row>
    <row r="1017" spans="1:10" x14ac:dyDescent="0.2">
      <c r="A1017" s="26" t="s">
        <v>386</v>
      </c>
      <c r="B1017" s="27">
        <v>145000</v>
      </c>
      <c r="C1017" s="34" t="s">
        <v>25</v>
      </c>
      <c r="D1017" s="35" t="s">
        <v>463</v>
      </c>
      <c r="E1017" s="35" t="s">
        <v>463</v>
      </c>
      <c r="F1017" s="34" t="s">
        <v>28</v>
      </c>
      <c r="G1017" s="28">
        <v>10</v>
      </c>
      <c r="H1017" s="28">
        <v>40</v>
      </c>
      <c r="I1017" s="28">
        <v>19</v>
      </c>
      <c r="J1017" s="28">
        <v>21</v>
      </c>
    </row>
    <row r="1018" spans="1:10" x14ac:dyDescent="0.2">
      <c r="A1018" s="26" t="s">
        <v>386</v>
      </c>
      <c r="B1018" s="27">
        <v>145000</v>
      </c>
      <c r="C1018" s="34" t="s">
        <v>25</v>
      </c>
      <c r="D1018" s="35" t="s">
        <v>410</v>
      </c>
      <c r="E1018" s="35" t="s">
        <v>410</v>
      </c>
      <c r="F1018" s="34" t="s">
        <v>28</v>
      </c>
      <c r="G1018" s="28">
        <v>10</v>
      </c>
      <c r="H1018" s="28">
        <v>40</v>
      </c>
      <c r="I1018" s="28">
        <v>19</v>
      </c>
      <c r="J1018" s="28">
        <v>21</v>
      </c>
    </row>
    <row r="1019" spans="1:10" x14ac:dyDescent="0.2">
      <c r="A1019" s="26" t="s">
        <v>386</v>
      </c>
      <c r="B1019" s="27">
        <v>159500</v>
      </c>
      <c r="C1019" s="34" t="s">
        <v>25</v>
      </c>
      <c r="D1019" s="35" t="s">
        <v>261</v>
      </c>
      <c r="E1019" s="35" t="s">
        <v>597</v>
      </c>
      <c r="F1019" s="34" t="s">
        <v>28</v>
      </c>
      <c r="G1019" s="28">
        <v>11</v>
      </c>
      <c r="H1019" s="28">
        <v>44</v>
      </c>
      <c r="I1019" s="28">
        <v>21</v>
      </c>
      <c r="J1019" s="28">
        <v>23</v>
      </c>
    </row>
    <row r="1020" spans="1:10" x14ac:dyDescent="0.2">
      <c r="A1020" s="26" t="s">
        <v>386</v>
      </c>
      <c r="B1020" s="27">
        <v>159500</v>
      </c>
      <c r="C1020" s="34" t="s">
        <v>25</v>
      </c>
      <c r="D1020" s="35" t="s">
        <v>599</v>
      </c>
      <c r="E1020" s="35" t="s">
        <v>599</v>
      </c>
      <c r="F1020" s="34" t="s">
        <v>28</v>
      </c>
      <c r="G1020" s="28">
        <v>11</v>
      </c>
      <c r="H1020" s="28">
        <v>44</v>
      </c>
      <c r="I1020" s="28">
        <v>21</v>
      </c>
      <c r="J1020" s="28">
        <v>23</v>
      </c>
    </row>
    <row r="1021" spans="1:10" x14ac:dyDescent="0.2">
      <c r="A1021" s="26" t="s">
        <v>386</v>
      </c>
      <c r="B1021" s="27">
        <v>174000</v>
      </c>
      <c r="C1021" s="34" t="s">
        <v>25</v>
      </c>
      <c r="D1021" s="35" t="s">
        <v>945</v>
      </c>
      <c r="E1021" s="35" t="s">
        <v>945</v>
      </c>
      <c r="F1021" s="34" t="s">
        <v>28</v>
      </c>
      <c r="G1021" s="28">
        <v>12</v>
      </c>
      <c r="H1021" s="28">
        <v>48</v>
      </c>
      <c r="I1021" s="28">
        <v>23</v>
      </c>
      <c r="J1021" s="28">
        <v>25</v>
      </c>
    </row>
    <row r="1022" spans="1:10" x14ac:dyDescent="0.2">
      <c r="A1022" s="26" t="s">
        <v>386</v>
      </c>
      <c r="B1022" s="27">
        <v>174000</v>
      </c>
      <c r="C1022" s="34" t="s">
        <v>25</v>
      </c>
      <c r="D1022" s="35" t="s">
        <v>945</v>
      </c>
      <c r="E1022" s="35" t="s">
        <v>945</v>
      </c>
      <c r="F1022" s="34" t="s">
        <v>28</v>
      </c>
      <c r="G1022" s="28">
        <v>12</v>
      </c>
      <c r="H1022" s="28">
        <v>48</v>
      </c>
      <c r="I1022" s="28">
        <v>23</v>
      </c>
      <c r="J1022" s="28">
        <v>25</v>
      </c>
    </row>
    <row r="1023" spans="1:10" x14ac:dyDescent="0.2">
      <c r="A1023" s="26" t="s">
        <v>386</v>
      </c>
      <c r="B1023" s="27">
        <v>174000</v>
      </c>
      <c r="C1023" s="34" t="s">
        <v>25</v>
      </c>
      <c r="D1023" s="35" t="s">
        <v>945</v>
      </c>
      <c r="E1023" s="35" t="s">
        <v>945</v>
      </c>
      <c r="F1023" s="34" t="s">
        <v>28</v>
      </c>
      <c r="G1023" s="28">
        <v>12</v>
      </c>
      <c r="H1023" s="28">
        <v>48</v>
      </c>
      <c r="I1023" s="28">
        <v>23</v>
      </c>
      <c r="J1023" s="28">
        <v>25</v>
      </c>
    </row>
    <row r="1024" spans="1:10" x14ac:dyDescent="0.2">
      <c r="A1024" s="26" t="s">
        <v>386</v>
      </c>
      <c r="B1024" s="27">
        <v>174000</v>
      </c>
      <c r="C1024" s="34" t="s">
        <v>25</v>
      </c>
      <c r="D1024" s="35" t="s">
        <v>945</v>
      </c>
      <c r="E1024" s="35" t="s">
        <v>945</v>
      </c>
      <c r="F1024" s="34" t="s">
        <v>28</v>
      </c>
      <c r="G1024" s="28">
        <v>12</v>
      </c>
      <c r="H1024" s="28">
        <v>48</v>
      </c>
      <c r="I1024" s="28">
        <v>23</v>
      </c>
      <c r="J1024" s="28">
        <v>25</v>
      </c>
    </row>
    <row r="1025" spans="1:10" ht="24" x14ac:dyDescent="0.2">
      <c r="A1025" s="26" t="s">
        <v>386</v>
      </c>
      <c r="B1025" s="27">
        <v>188500</v>
      </c>
      <c r="C1025" s="34" t="s">
        <v>25</v>
      </c>
      <c r="D1025" s="35" t="s">
        <v>829</v>
      </c>
      <c r="E1025" s="35" t="s">
        <v>829</v>
      </c>
      <c r="F1025" s="34" t="s">
        <v>28</v>
      </c>
      <c r="G1025" s="28">
        <v>13</v>
      </c>
      <c r="H1025" s="28">
        <v>52</v>
      </c>
      <c r="I1025" s="28">
        <v>25</v>
      </c>
      <c r="J1025" s="28">
        <v>27</v>
      </c>
    </row>
    <row r="1026" spans="1:10" ht="24" x14ac:dyDescent="0.2">
      <c r="A1026" s="26" t="s">
        <v>386</v>
      </c>
      <c r="B1026" s="27">
        <v>188500</v>
      </c>
      <c r="C1026" s="34" t="s">
        <v>25</v>
      </c>
      <c r="D1026" s="35" t="s">
        <v>829</v>
      </c>
      <c r="E1026" s="35" t="s">
        <v>829</v>
      </c>
      <c r="F1026" s="34" t="s">
        <v>28</v>
      </c>
      <c r="G1026" s="28">
        <v>13</v>
      </c>
      <c r="H1026" s="28">
        <v>52</v>
      </c>
      <c r="I1026" s="28">
        <v>25</v>
      </c>
      <c r="J1026" s="28">
        <v>27</v>
      </c>
    </row>
    <row r="1027" spans="1:10" x14ac:dyDescent="0.2">
      <c r="A1027" s="26" t="s">
        <v>386</v>
      </c>
      <c r="B1027" s="27">
        <v>217500</v>
      </c>
      <c r="C1027" s="34" t="s">
        <v>25</v>
      </c>
      <c r="D1027" s="35" t="s">
        <v>287</v>
      </c>
      <c r="E1027" s="35" t="s">
        <v>287</v>
      </c>
      <c r="F1027" s="34" t="s">
        <v>28</v>
      </c>
      <c r="G1027" s="28">
        <v>15</v>
      </c>
      <c r="H1027" s="28">
        <v>60</v>
      </c>
      <c r="I1027" s="28">
        <v>29</v>
      </c>
      <c r="J1027" s="28">
        <v>31</v>
      </c>
    </row>
    <row r="1028" spans="1:10" x14ac:dyDescent="0.2">
      <c r="A1028" s="26" t="s">
        <v>386</v>
      </c>
      <c r="B1028" s="27">
        <v>217500</v>
      </c>
      <c r="C1028" s="34" t="s">
        <v>25</v>
      </c>
      <c r="D1028" s="35" t="s">
        <v>287</v>
      </c>
      <c r="E1028" s="35" t="s">
        <v>287</v>
      </c>
      <c r="F1028" s="34" t="s">
        <v>28</v>
      </c>
      <c r="G1028" s="28">
        <v>15</v>
      </c>
      <c r="H1028" s="28">
        <v>60</v>
      </c>
      <c r="I1028" s="28">
        <v>29</v>
      </c>
      <c r="J1028" s="28">
        <v>31</v>
      </c>
    </row>
    <row r="1029" spans="1:10" x14ac:dyDescent="0.2">
      <c r="A1029" s="26" t="s">
        <v>386</v>
      </c>
      <c r="B1029" s="27">
        <v>217500</v>
      </c>
      <c r="C1029" s="34" t="s">
        <v>25</v>
      </c>
      <c r="D1029" s="35" t="s">
        <v>945</v>
      </c>
      <c r="E1029" s="35" t="s">
        <v>945</v>
      </c>
      <c r="F1029" s="34" t="s">
        <v>28</v>
      </c>
      <c r="G1029" s="28">
        <v>15</v>
      </c>
      <c r="H1029" s="28">
        <v>60</v>
      </c>
      <c r="I1029" s="28">
        <v>29</v>
      </c>
      <c r="J1029" s="28">
        <v>31</v>
      </c>
    </row>
    <row r="1030" spans="1:10" x14ac:dyDescent="0.2">
      <c r="A1030" s="26" t="s">
        <v>386</v>
      </c>
      <c r="B1030" s="27">
        <v>217500</v>
      </c>
      <c r="C1030" s="34" t="s">
        <v>25</v>
      </c>
      <c r="D1030" s="35" t="s">
        <v>599</v>
      </c>
      <c r="E1030" s="35" t="s">
        <v>599</v>
      </c>
      <c r="F1030" s="34" t="s">
        <v>28</v>
      </c>
      <c r="G1030" s="28">
        <v>15</v>
      </c>
      <c r="H1030" s="28">
        <v>60</v>
      </c>
      <c r="I1030" s="28">
        <v>29</v>
      </c>
      <c r="J1030" s="28">
        <v>31</v>
      </c>
    </row>
    <row r="1031" spans="1:10" x14ac:dyDescent="0.2">
      <c r="A1031" s="26" t="s">
        <v>386</v>
      </c>
      <c r="B1031" s="27">
        <v>217500</v>
      </c>
      <c r="C1031" s="34" t="s">
        <v>25</v>
      </c>
      <c r="D1031" s="35" t="s">
        <v>410</v>
      </c>
      <c r="E1031" s="35" t="s">
        <v>410</v>
      </c>
      <c r="F1031" s="34" t="s">
        <v>28</v>
      </c>
      <c r="G1031" s="28">
        <v>15</v>
      </c>
      <c r="H1031" s="28">
        <v>60</v>
      </c>
      <c r="I1031" s="28">
        <v>29</v>
      </c>
      <c r="J1031" s="28">
        <v>31</v>
      </c>
    </row>
    <row r="1032" spans="1:10" x14ac:dyDescent="0.2">
      <c r="A1032" s="26" t="s">
        <v>386</v>
      </c>
      <c r="B1032" s="27">
        <v>217500</v>
      </c>
      <c r="C1032" s="34" t="s">
        <v>25</v>
      </c>
      <c r="D1032" s="35" t="s">
        <v>946</v>
      </c>
      <c r="E1032" s="35" t="s">
        <v>946</v>
      </c>
      <c r="F1032" s="34" t="s">
        <v>28</v>
      </c>
      <c r="G1032" s="28">
        <v>15</v>
      </c>
      <c r="H1032" s="28">
        <v>60</v>
      </c>
      <c r="I1032" s="28">
        <v>29</v>
      </c>
      <c r="J1032" s="28">
        <v>31</v>
      </c>
    </row>
    <row r="1033" spans="1:10" x14ac:dyDescent="0.2">
      <c r="A1033" s="26" t="s">
        <v>386</v>
      </c>
      <c r="B1033" s="27">
        <v>246500</v>
      </c>
      <c r="C1033" s="34" t="s">
        <v>25</v>
      </c>
      <c r="D1033" s="35" t="s">
        <v>945</v>
      </c>
      <c r="E1033" s="35" t="s">
        <v>945</v>
      </c>
      <c r="F1033" s="34" t="s">
        <v>28</v>
      </c>
      <c r="G1033" s="28">
        <v>17</v>
      </c>
      <c r="H1033" s="28">
        <v>68</v>
      </c>
      <c r="I1033" s="28">
        <v>33</v>
      </c>
      <c r="J1033" s="28">
        <v>35</v>
      </c>
    </row>
    <row r="1034" spans="1:10" x14ac:dyDescent="0.2">
      <c r="A1034" s="26" t="s">
        <v>386</v>
      </c>
      <c r="B1034" s="27">
        <v>275500</v>
      </c>
      <c r="C1034" s="34" t="s">
        <v>25</v>
      </c>
      <c r="D1034" s="35" t="s">
        <v>946</v>
      </c>
      <c r="E1034" s="35" t="s">
        <v>946</v>
      </c>
      <c r="F1034" s="34" t="s">
        <v>28</v>
      </c>
      <c r="G1034" s="28">
        <v>19</v>
      </c>
      <c r="H1034" s="28">
        <v>76</v>
      </c>
      <c r="I1034" s="28">
        <v>36</v>
      </c>
      <c r="J1034" s="28">
        <v>40</v>
      </c>
    </row>
    <row r="1035" spans="1:10" x14ac:dyDescent="0.2">
      <c r="A1035" s="26" t="s">
        <v>386</v>
      </c>
      <c r="B1035" s="27">
        <v>290000</v>
      </c>
      <c r="C1035" s="34" t="s">
        <v>25</v>
      </c>
      <c r="D1035" s="35" t="s">
        <v>451</v>
      </c>
      <c r="E1035" s="35" t="s">
        <v>451</v>
      </c>
      <c r="F1035" s="34" t="s">
        <v>28</v>
      </c>
      <c r="G1035" s="28">
        <v>20</v>
      </c>
      <c r="H1035" s="28">
        <v>80</v>
      </c>
      <c r="I1035" s="28">
        <v>38</v>
      </c>
      <c r="J1035" s="28">
        <v>42</v>
      </c>
    </row>
    <row r="1036" spans="1:10" x14ac:dyDescent="0.2">
      <c r="A1036" s="26" t="s">
        <v>386</v>
      </c>
      <c r="B1036" s="27">
        <v>290000</v>
      </c>
      <c r="C1036" s="34" t="s">
        <v>25</v>
      </c>
      <c r="D1036" s="35" t="s">
        <v>451</v>
      </c>
      <c r="E1036" s="35" t="s">
        <v>451</v>
      </c>
      <c r="F1036" s="34" t="s">
        <v>28</v>
      </c>
      <c r="G1036" s="28">
        <v>20</v>
      </c>
      <c r="H1036" s="28">
        <v>80</v>
      </c>
      <c r="I1036" s="28">
        <v>38</v>
      </c>
      <c r="J1036" s="28">
        <v>42</v>
      </c>
    </row>
    <row r="1037" spans="1:10" x14ac:dyDescent="0.2">
      <c r="A1037" s="26" t="s">
        <v>386</v>
      </c>
      <c r="B1037" s="27">
        <v>290000</v>
      </c>
      <c r="C1037" s="34" t="s">
        <v>25</v>
      </c>
      <c r="D1037" s="35" t="s">
        <v>451</v>
      </c>
      <c r="E1037" s="35" t="s">
        <v>451</v>
      </c>
      <c r="F1037" s="34" t="s">
        <v>28</v>
      </c>
      <c r="G1037" s="28">
        <v>20</v>
      </c>
      <c r="H1037" s="28">
        <v>80</v>
      </c>
      <c r="I1037" s="28">
        <v>38</v>
      </c>
      <c r="J1037" s="28">
        <v>42</v>
      </c>
    </row>
    <row r="1038" spans="1:10" x14ac:dyDescent="0.2">
      <c r="A1038" s="26" t="s">
        <v>386</v>
      </c>
      <c r="B1038" s="27">
        <v>159500</v>
      </c>
      <c r="C1038" s="34" t="s">
        <v>25</v>
      </c>
      <c r="D1038" s="35" t="s">
        <v>384</v>
      </c>
      <c r="E1038" s="35" t="s">
        <v>384</v>
      </c>
      <c r="F1038" s="34" t="s">
        <v>28</v>
      </c>
      <c r="G1038" s="28">
        <v>11</v>
      </c>
      <c r="H1038" s="28">
        <v>44</v>
      </c>
      <c r="I1038" s="28">
        <v>21</v>
      </c>
      <c r="J1038" s="28">
        <v>23</v>
      </c>
    </row>
    <row r="1039" spans="1:10" ht="24" x14ac:dyDescent="0.2">
      <c r="A1039" s="26" t="s">
        <v>386</v>
      </c>
      <c r="B1039" s="27">
        <v>174000</v>
      </c>
      <c r="C1039" s="34" t="s">
        <v>25</v>
      </c>
      <c r="D1039" s="35" t="s">
        <v>947</v>
      </c>
      <c r="E1039" s="35" t="s">
        <v>947</v>
      </c>
      <c r="F1039" s="34" t="s">
        <v>28</v>
      </c>
      <c r="G1039" s="28">
        <v>12</v>
      </c>
      <c r="H1039" s="28">
        <v>48</v>
      </c>
      <c r="I1039" s="28">
        <v>23</v>
      </c>
      <c r="J1039" s="28">
        <v>25</v>
      </c>
    </row>
    <row r="1040" spans="1:10" x14ac:dyDescent="0.2">
      <c r="A1040" s="26" t="s">
        <v>386</v>
      </c>
      <c r="B1040" s="27">
        <v>174000</v>
      </c>
      <c r="C1040" s="34" t="s">
        <v>25</v>
      </c>
      <c r="D1040" s="35" t="s">
        <v>272</v>
      </c>
      <c r="E1040" s="35" t="s">
        <v>355</v>
      </c>
      <c r="F1040" s="34" t="s">
        <v>28</v>
      </c>
      <c r="G1040" s="28">
        <v>12</v>
      </c>
      <c r="H1040" s="28">
        <v>48</v>
      </c>
      <c r="I1040" s="28">
        <v>23</v>
      </c>
      <c r="J1040" s="28">
        <v>25</v>
      </c>
    </row>
    <row r="1041" spans="1:10" x14ac:dyDescent="0.2">
      <c r="A1041" s="26" t="s">
        <v>275</v>
      </c>
      <c r="B1041" s="27">
        <v>783000</v>
      </c>
      <c r="C1041" s="34" t="s">
        <v>25</v>
      </c>
      <c r="D1041" s="35" t="s">
        <v>342</v>
      </c>
      <c r="E1041" s="35" t="s">
        <v>343</v>
      </c>
      <c r="F1041" s="34" t="s">
        <v>28</v>
      </c>
      <c r="G1041" s="28">
        <v>9</v>
      </c>
      <c r="H1041" s="28">
        <v>36</v>
      </c>
      <c r="I1041" s="28">
        <v>17</v>
      </c>
      <c r="J1041" s="28">
        <v>19</v>
      </c>
    </row>
    <row r="1042" spans="1:10" x14ac:dyDescent="0.2">
      <c r="A1042" s="26" t="s">
        <v>275</v>
      </c>
      <c r="B1042" s="27">
        <v>1305000</v>
      </c>
      <c r="C1042" s="34" t="s">
        <v>25</v>
      </c>
      <c r="D1042" s="35" t="s">
        <v>658</v>
      </c>
      <c r="E1042" s="35" t="s">
        <v>658</v>
      </c>
      <c r="F1042" s="34" t="s">
        <v>28</v>
      </c>
      <c r="G1042" s="28">
        <v>15</v>
      </c>
      <c r="H1042" s="28">
        <v>60</v>
      </c>
      <c r="I1042" s="28">
        <v>29</v>
      </c>
      <c r="J1042" s="28">
        <v>31</v>
      </c>
    </row>
    <row r="1043" spans="1:10" ht="24" x14ac:dyDescent="0.2">
      <c r="A1043" s="26" t="s">
        <v>649</v>
      </c>
      <c r="B1043" s="27">
        <v>60000</v>
      </c>
      <c r="C1043" s="34" t="s">
        <v>25</v>
      </c>
      <c r="D1043" s="35" t="s">
        <v>947</v>
      </c>
      <c r="E1043" s="35" t="s">
        <v>947</v>
      </c>
      <c r="F1043" s="34" t="s">
        <v>40</v>
      </c>
      <c r="G1043" s="28">
        <v>120</v>
      </c>
      <c r="H1043" s="28">
        <v>20</v>
      </c>
      <c r="I1043" s="28">
        <v>10</v>
      </c>
      <c r="J1043" s="28">
        <v>10</v>
      </c>
    </row>
    <row r="1044" spans="1:10" ht="24" x14ac:dyDescent="0.2">
      <c r="A1044" s="26" t="s">
        <v>649</v>
      </c>
      <c r="B1044" s="27">
        <v>60000</v>
      </c>
      <c r="C1044" s="34" t="s">
        <v>25</v>
      </c>
      <c r="D1044" s="35" t="s">
        <v>947</v>
      </c>
      <c r="E1044" s="35" t="s">
        <v>948</v>
      </c>
      <c r="F1044" s="34" t="s">
        <v>40</v>
      </c>
      <c r="G1044" s="28">
        <v>120</v>
      </c>
      <c r="H1044" s="28">
        <v>20</v>
      </c>
      <c r="I1044" s="28">
        <v>10</v>
      </c>
      <c r="J1044" s="28">
        <v>10</v>
      </c>
    </row>
    <row r="1045" spans="1:10" ht="24" x14ac:dyDescent="0.2">
      <c r="A1045" s="26" t="s">
        <v>649</v>
      </c>
      <c r="B1045" s="27">
        <v>60000</v>
      </c>
      <c r="C1045" s="34" t="s">
        <v>25</v>
      </c>
      <c r="D1045" s="35" t="s">
        <v>947</v>
      </c>
      <c r="E1045" s="35" t="s">
        <v>949</v>
      </c>
      <c r="F1045" s="34" t="s">
        <v>40</v>
      </c>
      <c r="G1045" s="28">
        <v>120</v>
      </c>
      <c r="H1045" s="28">
        <v>20</v>
      </c>
      <c r="I1045" s="28">
        <v>10</v>
      </c>
      <c r="J1045" s="28">
        <v>10</v>
      </c>
    </row>
    <row r="1046" spans="1:10" ht="24" x14ac:dyDescent="0.2">
      <c r="A1046" s="26" t="s">
        <v>649</v>
      </c>
      <c r="B1046" s="27">
        <v>60000</v>
      </c>
      <c r="C1046" s="34" t="s">
        <v>25</v>
      </c>
      <c r="D1046" s="35" t="s">
        <v>947</v>
      </c>
      <c r="E1046" s="35" t="s">
        <v>950</v>
      </c>
      <c r="F1046" s="34" t="s">
        <v>40</v>
      </c>
      <c r="G1046" s="28">
        <v>120</v>
      </c>
      <c r="H1046" s="28">
        <v>20</v>
      </c>
      <c r="I1046" s="28">
        <v>10</v>
      </c>
      <c r="J1046" s="28">
        <v>10</v>
      </c>
    </row>
    <row r="1047" spans="1:10" ht="24" x14ac:dyDescent="0.2">
      <c r="A1047" s="26" t="s">
        <v>649</v>
      </c>
      <c r="B1047" s="27">
        <v>60000</v>
      </c>
      <c r="C1047" s="34" t="s">
        <v>25</v>
      </c>
      <c r="D1047" s="35" t="s">
        <v>947</v>
      </c>
      <c r="E1047" s="35" t="s">
        <v>892</v>
      </c>
      <c r="F1047" s="34" t="s">
        <v>40</v>
      </c>
      <c r="G1047" s="28">
        <v>120</v>
      </c>
      <c r="H1047" s="28">
        <v>20</v>
      </c>
      <c r="I1047" s="28">
        <v>10</v>
      </c>
      <c r="J1047" s="28">
        <v>10</v>
      </c>
    </row>
    <row r="1048" spans="1:10" ht="24" x14ac:dyDescent="0.2">
      <c r="A1048" s="26" t="s">
        <v>649</v>
      </c>
      <c r="B1048" s="27">
        <v>60000</v>
      </c>
      <c r="C1048" s="34" t="s">
        <v>25</v>
      </c>
      <c r="D1048" s="35" t="s">
        <v>947</v>
      </c>
      <c r="E1048" s="35" t="s">
        <v>951</v>
      </c>
      <c r="F1048" s="34" t="s">
        <v>40</v>
      </c>
      <c r="G1048" s="28">
        <v>120</v>
      </c>
      <c r="H1048" s="28">
        <v>20</v>
      </c>
      <c r="I1048" s="28">
        <v>10</v>
      </c>
      <c r="J1048" s="28">
        <v>10</v>
      </c>
    </row>
    <row r="1049" spans="1:10" ht="24" x14ac:dyDescent="0.2">
      <c r="A1049" s="26" t="s">
        <v>649</v>
      </c>
      <c r="B1049" s="27">
        <v>300000</v>
      </c>
      <c r="C1049" s="34" t="s">
        <v>25</v>
      </c>
      <c r="D1049" s="35" t="s">
        <v>952</v>
      </c>
      <c r="E1049" s="35" t="s">
        <v>952</v>
      </c>
      <c r="F1049" s="34" t="s">
        <v>40</v>
      </c>
      <c r="G1049" s="28">
        <v>600</v>
      </c>
      <c r="H1049" s="28">
        <v>100</v>
      </c>
      <c r="I1049" s="28">
        <v>48</v>
      </c>
      <c r="J1049" s="28">
        <v>52</v>
      </c>
    </row>
    <row r="1050" spans="1:10" ht="24" x14ac:dyDescent="0.2">
      <c r="A1050" s="26" t="s">
        <v>649</v>
      </c>
      <c r="B1050" s="27">
        <v>864000</v>
      </c>
      <c r="C1050" s="34" t="s">
        <v>25</v>
      </c>
      <c r="D1050" s="35" t="s">
        <v>272</v>
      </c>
      <c r="E1050" s="35" t="s">
        <v>355</v>
      </c>
      <c r="F1050" s="34" t="s">
        <v>40</v>
      </c>
      <c r="G1050" s="28">
        <v>1728</v>
      </c>
      <c r="H1050" s="28">
        <v>288</v>
      </c>
      <c r="I1050" s="28">
        <v>138</v>
      </c>
      <c r="J1050" s="28">
        <v>150</v>
      </c>
    </row>
    <row r="1051" spans="1:10" ht="24" x14ac:dyDescent="0.2">
      <c r="A1051" s="26" t="s">
        <v>649</v>
      </c>
      <c r="B1051" s="27">
        <v>900000</v>
      </c>
      <c r="C1051" s="34" t="s">
        <v>25</v>
      </c>
      <c r="D1051" s="35" t="s">
        <v>384</v>
      </c>
      <c r="E1051" s="35" t="s">
        <v>384</v>
      </c>
      <c r="F1051" s="34" t="s">
        <v>40</v>
      </c>
      <c r="G1051" s="28">
        <v>1800</v>
      </c>
      <c r="H1051" s="28">
        <v>300</v>
      </c>
      <c r="I1051" s="28">
        <v>144</v>
      </c>
      <c r="J1051" s="28">
        <v>156</v>
      </c>
    </row>
    <row r="1052" spans="1:10" x14ac:dyDescent="0.2">
      <c r="A1052" s="26" t="s">
        <v>953</v>
      </c>
      <c r="B1052" s="27">
        <v>1952000</v>
      </c>
      <c r="C1052" s="34" t="s">
        <v>25</v>
      </c>
      <c r="D1052" s="35" t="s">
        <v>657</v>
      </c>
      <c r="E1052" s="35" t="s">
        <v>657</v>
      </c>
      <c r="F1052" s="34" t="s">
        <v>28</v>
      </c>
      <c r="G1052" s="28">
        <v>40</v>
      </c>
      <c r="H1052" s="28">
        <v>160</v>
      </c>
      <c r="I1052" s="28">
        <v>77</v>
      </c>
      <c r="J1052" s="28">
        <v>83</v>
      </c>
    </row>
    <row r="1053" spans="1:10" x14ac:dyDescent="0.2">
      <c r="A1053" s="26" t="s">
        <v>953</v>
      </c>
      <c r="B1053" s="27">
        <v>1952000</v>
      </c>
      <c r="C1053" s="34" t="s">
        <v>25</v>
      </c>
      <c r="D1053" s="35" t="s">
        <v>657</v>
      </c>
      <c r="E1053" s="35" t="s">
        <v>657</v>
      </c>
      <c r="F1053" s="34" t="s">
        <v>28</v>
      </c>
      <c r="G1053" s="28">
        <v>40</v>
      </c>
      <c r="H1053" s="28">
        <v>160</v>
      </c>
      <c r="I1053" s="28">
        <v>77</v>
      </c>
      <c r="J1053" s="28">
        <v>83</v>
      </c>
    </row>
    <row r="1054" spans="1:10" ht="24" x14ac:dyDescent="0.2">
      <c r="A1054" s="26" t="s">
        <v>275</v>
      </c>
      <c r="B1054" s="27">
        <v>91350</v>
      </c>
      <c r="C1054" s="34" t="s">
        <v>25</v>
      </c>
      <c r="D1054" s="35" t="s">
        <v>103</v>
      </c>
      <c r="E1054" s="35" t="s">
        <v>590</v>
      </c>
      <c r="F1054" s="34" t="s">
        <v>28</v>
      </c>
      <c r="G1054" s="28">
        <v>1</v>
      </c>
      <c r="H1054" s="28">
        <v>4</v>
      </c>
      <c r="I1054" s="28">
        <v>2</v>
      </c>
      <c r="J1054" s="28">
        <v>2</v>
      </c>
    </row>
    <row r="1055" spans="1:10" x14ac:dyDescent="0.2">
      <c r="A1055" s="26" t="s">
        <v>275</v>
      </c>
      <c r="B1055" s="27">
        <v>182700</v>
      </c>
      <c r="C1055" s="34" t="s">
        <v>25</v>
      </c>
      <c r="D1055" s="35" t="s">
        <v>708</v>
      </c>
      <c r="E1055" s="35" t="s">
        <v>954</v>
      </c>
      <c r="F1055" s="34" t="s">
        <v>28</v>
      </c>
      <c r="G1055" s="28">
        <v>2</v>
      </c>
      <c r="H1055" s="28">
        <v>8</v>
      </c>
      <c r="I1055" s="28">
        <v>4</v>
      </c>
      <c r="J1055" s="28">
        <v>4</v>
      </c>
    </row>
    <row r="1056" spans="1:10" x14ac:dyDescent="0.2">
      <c r="A1056" s="26" t="s">
        <v>275</v>
      </c>
      <c r="B1056" s="27">
        <v>182700</v>
      </c>
      <c r="C1056" s="34" t="s">
        <v>25</v>
      </c>
      <c r="D1056" s="35" t="s">
        <v>708</v>
      </c>
      <c r="E1056" s="35" t="s">
        <v>955</v>
      </c>
      <c r="F1056" s="34" t="s">
        <v>28</v>
      </c>
      <c r="G1056" s="28">
        <v>2</v>
      </c>
      <c r="H1056" s="28">
        <v>8</v>
      </c>
      <c r="I1056" s="28">
        <v>4</v>
      </c>
      <c r="J1056" s="28">
        <v>4</v>
      </c>
    </row>
    <row r="1057" spans="1:10" x14ac:dyDescent="0.2">
      <c r="A1057" s="26" t="s">
        <v>275</v>
      </c>
      <c r="B1057" s="27">
        <v>274050</v>
      </c>
      <c r="C1057" s="34" t="s">
        <v>25</v>
      </c>
      <c r="D1057" s="35" t="s">
        <v>708</v>
      </c>
      <c r="E1057" s="35" t="s">
        <v>956</v>
      </c>
      <c r="F1057" s="34" t="s">
        <v>28</v>
      </c>
      <c r="G1057" s="28">
        <v>3</v>
      </c>
      <c r="H1057" s="28">
        <v>12</v>
      </c>
      <c r="I1057" s="28">
        <v>6</v>
      </c>
      <c r="J1057" s="28">
        <v>6</v>
      </c>
    </row>
    <row r="1058" spans="1:10" x14ac:dyDescent="0.2">
      <c r="A1058" s="26" t="s">
        <v>275</v>
      </c>
      <c r="B1058" s="27">
        <v>274050</v>
      </c>
      <c r="C1058" s="34" t="s">
        <v>25</v>
      </c>
      <c r="D1058" s="35" t="s">
        <v>927</v>
      </c>
      <c r="E1058" s="35" t="s">
        <v>957</v>
      </c>
      <c r="F1058" s="34" t="s">
        <v>28</v>
      </c>
      <c r="G1058" s="28">
        <v>3</v>
      </c>
      <c r="H1058" s="28">
        <v>12</v>
      </c>
      <c r="I1058" s="28">
        <v>6</v>
      </c>
      <c r="J1058" s="28">
        <v>6</v>
      </c>
    </row>
    <row r="1059" spans="1:10" ht="24" x14ac:dyDescent="0.2">
      <c r="A1059" s="26" t="s">
        <v>275</v>
      </c>
      <c r="B1059" s="27">
        <v>365400</v>
      </c>
      <c r="C1059" s="34" t="s">
        <v>25</v>
      </c>
      <c r="D1059" s="35" t="s">
        <v>708</v>
      </c>
      <c r="E1059" s="35" t="s">
        <v>958</v>
      </c>
      <c r="F1059" s="34" t="s">
        <v>28</v>
      </c>
      <c r="G1059" s="28">
        <v>4</v>
      </c>
      <c r="H1059" s="28">
        <v>16</v>
      </c>
      <c r="I1059" s="28">
        <v>8</v>
      </c>
      <c r="J1059" s="28">
        <v>8</v>
      </c>
    </row>
    <row r="1060" spans="1:10" ht="24" x14ac:dyDescent="0.2">
      <c r="A1060" s="26" t="s">
        <v>275</v>
      </c>
      <c r="B1060" s="27">
        <v>456750</v>
      </c>
      <c r="C1060" s="34" t="s">
        <v>25</v>
      </c>
      <c r="D1060" s="35" t="s">
        <v>103</v>
      </c>
      <c r="E1060" s="35" t="s">
        <v>959</v>
      </c>
      <c r="F1060" s="34" t="s">
        <v>28</v>
      </c>
      <c r="G1060" s="28">
        <v>5</v>
      </c>
      <c r="H1060" s="28">
        <v>20</v>
      </c>
      <c r="I1060" s="28">
        <v>10</v>
      </c>
      <c r="J1060" s="28">
        <v>10</v>
      </c>
    </row>
    <row r="1061" spans="1:10" x14ac:dyDescent="0.2">
      <c r="A1061" s="26" t="s">
        <v>275</v>
      </c>
      <c r="B1061" s="27">
        <v>456750</v>
      </c>
      <c r="C1061" s="34" t="s">
        <v>25</v>
      </c>
      <c r="D1061" s="35" t="s">
        <v>559</v>
      </c>
      <c r="E1061" s="35" t="s">
        <v>378</v>
      </c>
      <c r="F1061" s="34" t="s">
        <v>28</v>
      </c>
      <c r="G1061" s="28">
        <v>5</v>
      </c>
      <c r="H1061" s="28">
        <v>20</v>
      </c>
      <c r="I1061" s="28">
        <v>10</v>
      </c>
      <c r="J1061" s="28">
        <v>10</v>
      </c>
    </row>
    <row r="1062" spans="1:10" x14ac:dyDescent="0.2">
      <c r="A1062" s="26" t="s">
        <v>275</v>
      </c>
      <c r="B1062" s="27">
        <v>456750</v>
      </c>
      <c r="C1062" s="34" t="s">
        <v>25</v>
      </c>
      <c r="D1062" s="35" t="s">
        <v>927</v>
      </c>
      <c r="E1062" s="35" t="s">
        <v>927</v>
      </c>
      <c r="F1062" s="34" t="s">
        <v>28</v>
      </c>
      <c r="G1062" s="28">
        <v>5</v>
      </c>
      <c r="H1062" s="28">
        <v>20</v>
      </c>
      <c r="I1062" s="28">
        <v>10</v>
      </c>
      <c r="J1062" s="28">
        <v>10</v>
      </c>
    </row>
    <row r="1063" spans="1:10" x14ac:dyDescent="0.2">
      <c r="A1063" s="26" t="s">
        <v>275</v>
      </c>
      <c r="B1063" s="27">
        <v>548100</v>
      </c>
      <c r="C1063" s="34" t="s">
        <v>25</v>
      </c>
      <c r="D1063" s="35" t="s">
        <v>465</v>
      </c>
      <c r="E1063" s="35" t="s">
        <v>465</v>
      </c>
      <c r="F1063" s="34" t="s">
        <v>28</v>
      </c>
      <c r="G1063" s="28">
        <v>6</v>
      </c>
      <c r="H1063" s="28">
        <v>24</v>
      </c>
      <c r="I1063" s="28">
        <v>12</v>
      </c>
      <c r="J1063" s="28">
        <v>12</v>
      </c>
    </row>
    <row r="1064" spans="1:10" x14ac:dyDescent="0.2">
      <c r="A1064" s="26" t="s">
        <v>275</v>
      </c>
      <c r="B1064" s="27">
        <v>730800</v>
      </c>
      <c r="C1064" s="34" t="s">
        <v>25</v>
      </c>
      <c r="D1064" s="35" t="s">
        <v>708</v>
      </c>
      <c r="E1064" s="35" t="s">
        <v>708</v>
      </c>
      <c r="F1064" s="34" t="s">
        <v>28</v>
      </c>
      <c r="G1064" s="28">
        <v>8</v>
      </c>
      <c r="H1064" s="28">
        <v>32</v>
      </c>
      <c r="I1064" s="28">
        <v>15</v>
      </c>
      <c r="J1064" s="28">
        <v>17</v>
      </c>
    </row>
    <row r="1065" spans="1:10" x14ac:dyDescent="0.2">
      <c r="A1065" s="26" t="s">
        <v>275</v>
      </c>
      <c r="B1065" s="27">
        <v>913500</v>
      </c>
      <c r="C1065" s="34" t="s">
        <v>25</v>
      </c>
      <c r="D1065" s="35" t="s">
        <v>251</v>
      </c>
      <c r="E1065" s="35" t="s">
        <v>251</v>
      </c>
      <c r="F1065" s="34" t="s">
        <v>28</v>
      </c>
      <c r="G1065" s="28">
        <v>10</v>
      </c>
      <c r="H1065" s="28">
        <v>40</v>
      </c>
      <c r="I1065" s="28">
        <v>19</v>
      </c>
      <c r="J1065" s="28">
        <v>21</v>
      </c>
    </row>
    <row r="1066" spans="1:10" ht="24" x14ac:dyDescent="0.2">
      <c r="A1066" s="26" t="s">
        <v>275</v>
      </c>
      <c r="B1066" s="27">
        <v>1461600</v>
      </c>
      <c r="C1066" s="34" t="s">
        <v>25</v>
      </c>
      <c r="D1066" s="35" t="s">
        <v>708</v>
      </c>
      <c r="E1066" s="35" t="s">
        <v>709</v>
      </c>
      <c r="F1066" s="34" t="s">
        <v>28</v>
      </c>
      <c r="G1066" s="28">
        <v>16</v>
      </c>
      <c r="H1066" s="28">
        <v>64</v>
      </c>
      <c r="I1066" s="28">
        <v>31</v>
      </c>
      <c r="J1066" s="28">
        <v>33</v>
      </c>
    </row>
    <row r="1067" spans="1:10" ht="24" x14ac:dyDescent="0.2">
      <c r="A1067" s="26" t="s">
        <v>707</v>
      </c>
      <c r="B1067" s="27">
        <v>496000</v>
      </c>
      <c r="C1067" s="34" t="s">
        <v>25</v>
      </c>
      <c r="D1067" s="35" t="s">
        <v>708</v>
      </c>
      <c r="E1067" s="35" t="s">
        <v>709</v>
      </c>
      <c r="F1067" s="34" t="s">
        <v>28</v>
      </c>
      <c r="G1067" s="28">
        <v>10</v>
      </c>
      <c r="H1067" s="28">
        <v>40</v>
      </c>
      <c r="I1067" s="28">
        <v>19</v>
      </c>
      <c r="J1067" s="28">
        <v>21</v>
      </c>
    </row>
    <row r="1068" spans="1:10" ht="24" x14ac:dyDescent="0.2">
      <c r="A1068" s="26" t="s">
        <v>707</v>
      </c>
      <c r="B1068" s="27">
        <v>595200</v>
      </c>
      <c r="C1068" s="34" t="s">
        <v>25</v>
      </c>
      <c r="D1068" s="35" t="s">
        <v>708</v>
      </c>
      <c r="E1068" s="35" t="s">
        <v>708</v>
      </c>
      <c r="F1068" s="34" t="s">
        <v>28</v>
      </c>
      <c r="G1068" s="28">
        <v>12</v>
      </c>
      <c r="H1068" s="28">
        <v>48</v>
      </c>
      <c r="I1068" s="28">
        <v>23</v>
      </c>
      <c r="J1068" s="28">
        <v>25</v>
      </c>
    </row>
    <row r="1069" spans="1:10" ht="48" x14ac:dyDescent="0.2">
      <c r="A1069" s="26" t="s">
        <v>710</v>
      </c>
      <c r="B1069" s="27">
        <v>1890000</v>
      </c>
      <c r="C1069" s="34" t="s">
        <v>25</v>
      </c>
      <c r="D1069" s="35" t="s">
        <v>711</v>
      </c>
      <c r="E1069" s="35" t="s">
        <v>295</v>
      </c>
      <c r="F1069" s="34" t="s">
        <v>28</v>
      </c>
      <c r="G1069" s="28">
        <v>25</v>
      </c>
      <c r="H1069" s="28">
        <v>100</v>
      </c>
      <c r="I1069" s="28">
        <v>48</v>
      </c>
      <c r="J1069" s="28">
        <v>52</v>
      </c>
    </row>
    <row r="1070" spans="1:10" x14ac:dyDescent="0.2">
      <c r="A1070" s="26" t="s">
        <v>356</v>
      </c>
      <c r="B1070" s="27">
        <v>120000</v>
      </c>
      <c r="C1070" s="34" t="s">
        <v>25</v>
      </c>
      <c r="D1070" s="35" t="s">
        <v>301</v>
      </c>
      <c r="E1070" s="35" t="s">
        <v>960</v>
      </c>
      <c r="F1070" s="34" t="s">
        <v>40</v>
      </c>
      <c r="G1070" s="28">
        <v>240</v>
      </c>
      <c r="H1070" s="28">
        <v>40</v>
      </c>
      <c r="I1070" s="28">
        <v>19</v>
      </c>
      <c r="J1070" s="28">
        <v>21</v>
      </c>
    </row>
    <row r="1071" spans="1:10" x14ac:dyDescent="0.2">
      <c r="A1071" s="26" t="s">
        <v>356</v>
      </c>
      <c r="B1071" s="27">
        <v>120000</v>
      </c>
      <c r="C1071" s="34" t="s">
        <v>25</v>
      </c>
      <c r="D1071" s="35" t="s">
        <v>301</v>
      </c>
      <c r="E1071" s="35" t="s">
        <v>961</v>
      </c>
      <c r="F1071" s="34" t="s">
        <v>40</v>
      </c>
      <c r="G1071" s="28">
        <v>240</v>
      </c>
      <c r="H1071" s="28">
        <v>40</v>
      </c>
      <c r="I1071" s="28">
        <v>19</v>
      </c>
      <c r="J1071" s="28">
        <v>21</v>
      </c>
    </row>
    <row r="1072" spans="1:10" x14ac:dyDescent="0.2">
      <c r="A1072" s="26" t="s">
        <v>356</v>
      </c>
      <c r="B1072" s="27">
        <v>120000</v>
      </c>
      <c r="C1072" s="34" t="s">
        <v>25</v>
      </c>
      <c r="D1072" s="35" t="s">
        <v>301</v>
      </c>
      <c r="E1072" s="35" t="s">
        <v>391</v>
      </c>
      <c r="F1072" s="34" t="s">
        <v>40</v>
      </c>
      <c r="G1072" s="28">
        <v>240</v>
      </c>
      <c r="H1072" s="28">
        <v>40</v>
      </c>
      <c r="I1072" s="28">
        <v>19</v>
      </c>
      <c r="J1072" s="28">
        <v>21</v>
      </c>
    </row>
    <row r="1073" spans="1:10" x14ac:dyDescent="0.2">
      <c r="A1073" s="26" t="s">
        <v>356</v>
      </c>
      <c r="B1073" s="27">
        <v>120000</v>
      </c>
      <c r="C1073" s="34" t="s">
        <v>25</v>
      </c>
      <c r="D1073" s="35" t="s">
        <v>268</v>
      </c>
      <c r="E1073" s="35" t="s">
        <v>962</v>
      </c>
      <c r="F1073" s="34" t="s">
        <v>40</v>
      </c>
      <c r="G1073" s="28">
        <v>240</v>
      </c>
      <c r="H1073" s="28">
        <v>40</v>
      </c>
      <c r="I1073" s="28">
        <v>19</v>
      </c>
      <c r="J1073" s="28">
        <v>21</v>
      </c>
    </row>
    <row r="1074" spans="1:10" x14ac:dyDescent="0.2">
      <c r="A1074" s="26" t="s">
        <v>356</v>
      </c>
      <c r="B1074" s="27">
        <v>144000</v>
      </c>
      <c r="C1074" s="34" t="s">
        <v>25</v>
      </c>
      <c r="D1074" s="35" t="s">
        <v>301</v>
      </c>
      <c r="E1074" s="35" t="s">
        <v>520</v>
      </c>
      <c r="F1074" s="34" t="s">
        <v>40</v>
      </c>
      <c r="G1074" s="28">
        <v>288</v>
      </c>
      <c r="H1074" s="28">
        <v>48</v>
      </c>
      <c r="I1074" s="28">
        <v>23</v>
      </c>
      <c r="J1074" s="28">
        <v>25</v>
      </c>
    </row>
    <row r="1075" spans="1:10" x14ac:dyDescent="0.2">
      <c r="A1075" s="26" t="s">
        <v>356</v>
      </c>
      <c r="B1075" s="27">
        <v>168000</v>
      </c>
      <c r="C1075" s="34" t="s">
        <v>25</v>
      </c>
      <c r="D1075" s="35" t="s">
        <v>301</v>
      </c>
      <c r="E1075" s="35" t="s">
        <v>963</v>
      </c>
      <c r="F1075" s="34" t="s">
        <v>40</v>
      </c>
      <c r="G1075" s="28">
        <v>336</v>
      </c>
      <c r="H1075" s="28">
        <v>56</v>
      </c>
      <c r="I1075" s="28">
        <v>27</v>
      </c>
      <c r="J1075" s="28">
        <v>29</v>
      </c>
    </row>
    <row r="1076" spans="1:10" ht="24" x14ac:dyDescent="0.2">
      <c r="A1076" s="26" t="s">
        <v>356</v>
      </c>
      <c r="B1076" s="27">
        <v>240000</v>
      </c>
      <c r="C1076" s="34" t="s">
        <v>25</v>
      </c>
      <c r="D1076" s="35" t="s">
        <v>76</v>
      </c>
      <c r="E1076" s="35" t="s">
        <v>507</v>
      </c>
      <c r="F1076" s="34" t="s">
        <v>40</v>
      </c>
      <c r="G1076" s="28">
        <v>480</v>
      </c>
      <c r="H1076" s="28">
        <v>80</v>
      </c>
      <c r="I1076" s="28">
        <v>38</v>
      </c>
      <c r="J1076" s="28">
        <v>42</v>
      </c>
    </row>
    <row r="1077" spans="1:10" x14ac:dyDescent="0.2">
      <c r="A1077" s="26" t="s">
        <v>356</v>
      </c>
      <c r="B1077" s="27">
        <v>240000</v>
      </c>
      <c r="C1077" s="34" t="s">
        <v>25</v>
      </c>
      <c r="D1077" s="35" t="s">
        <v>301</v>
      </c>
      <c r="E1077" s="35" t="s">
        <v>964</v>
      </c>
      <c r="F1077" s="34" t="s">
        <v>40</v>
      </c>
      <c r="G1077" s="28">
        <v>480</v>
      </c>
      <c r="H1077" s="28">
        <v>80</v>
      </c>
      <c r="I1077" s="28">
        <v>38</v>
      </c>
      <c r="J1077" s="28">
        <v>42</v>
      </c>
    </row>
    <row r="1078" spans="1:10" x14ac:dyDescent="0.2">
      <c r="A1078" s="26" t="s">
        <v>356</v>
      </c>
      <c r="B1078" s="27">
        <v>240000</v>
      </c>
      <c r="C1078" s="34" t="s">
        <v>25</v>
      </c>
      <c r="D1078" s="35" t="s">
        <v>301</v>
      </c>
      <c r="E1078" s="35" t="s">
        <v>965</v>
      </c>
      <c r="F1078" s="34" t="s">
        <v>40</v>
      </c>
      <c r="G1078" s="28">
        <v>480</v>
      </c>
      <c r="H1078" s="28">
        <v>80</v>
      </c>
      <c r="I1078" s="28">
        <v>38</v>
      </c>
      <c r="J1078" s="28">
        <v>42</v>
      </c>
    </row>
    <row r="1079" spans="1:10" x14ac:dyDescent="0.2">
      <c r="A1079" s="26" t="s">
        <v>356</v>
      </c>
      <c r="B1079" s="27">
        <v>240000</v>
      </c>
      <c r="C1079" s="34" t="s">
        <v>25</v>
      </c>
      <c r="D1079" s="35" t="s">
        <v>301</v>
      </c>
      <c r="E1079" s="35" t="s">
        <v>966</v>
      </c>
      <c r="F1079" s="34" t="s">
        <v>40</v>
      </c>
      <c r="G1079" s="28">
        <v>480</v>
      </c>
      <c r="H1079" s="28">
        <v>80</v>
      </c>
      <c r="I1079" s="28">
        <v>38</v>
      </c>
      <c r="J1079" s="28">
        <v>42</v>
      </c>
    </row>
    <row r="1080" spans="1:10" x14ac:dyDescent="0.2">
      <c r="A1080" s="26" t="s">
        <v>356</v>
      </c>
      <c r="B1080" s="27">
        <v>240000</v>
      </c>
      <c r="C1080" s="34" t="s">
        <v>25</v>
      </c>
      <c r="D1080" s="35" t="s">
        <v>301</v>
      </c>
      <c r="E1080" s="35" t="s">
        <v>519</v>
      </c>
      <c r="F1080" s="34" t="s">
        <v>40</v>
      </c>
      <c r="G1080" s="28">
        <v>480</v>
      </c>
      <c r="H1080" s="28">
        <v>80</v>
      </c>
      <c r="I1080" s="28">
        <v>38</v>
      </c>
      <c r="J1080" s="28">
        <v>42</v>
      </c>
    </row>
    <row r="1081" spans="1:10" x14ac:dyDescent="0.2">
      <c r="A1081" s="26" t="s">
        <v>356</v>
      </c>
      <c r="B1081" s="27">
        <v>240000</v>
      </c>
      <c r="C1081" s="34" t="s">
        <v>25</v>
      </c>
      <c r="D1081" s="35" t="s">
        <v>268</v>
      </c>
      <c r="E1081" s="35" t="s">
        <v>967</v>
      </c>
      <c r="F1081" s="34" t="s">
        <v>40</v>
      </c>
      <c r="G1081" s="28">
        <v>480</v>
      </c>
      <c r="H1081" s="28">
        <v>80</v>
      </c>
      <c r="I1081" s="28">
        <v>38</v>
      </c>
      <c r="J1081" s="28">
        <v>42</v>
      </c>
    </row>
    <row r="1082" spans="1:10" x14ac:dyDescent="0.2">
      <c r="A1082" s="26" t="s">
        <v>356</v>
      </c>
      <c r="B1082" s="27">
        <v>264000</v>
      </c>
      <c r="C1082" s="34" t="s">
        <v>25</v>
      </c>
      <c r="D1082" s="35" t="s">
        <v>301</v>
      </c>
      <c r="E1082" s="35" t="s">
        <v>968</v>
      </c>
      <c r="F1082" s="34" t="s">
        <v>40</v>
      </c>
      <c r="G1082" s="28">
        <v>528</v>
      </c>
      <c r="H1082" s="28">
        <v>88</v>
      </c>
      <c r="I1082" s="28">
        <v>42</v>
      </c>
      <c r="J1082" s="28">
        <v>46</v>
      </c>
    </row>
    <row r="1083" spans="1:10" x14ac:dyDescent="0.2">
      <c r="A1083" s="26" t="s">
        <v>712</v>
      </c>
      <c r="B1083" s="27">
        <v>3780000</v>
      </c>
      <c r="C1083" s="34" t="s">
        <v>25</v>
      </c>
      <c r="D1083" s="35" t="s">
        <v>711</v>
      </c>
      <c r="E1083" s="35" t="s">
        <v>711</v>
      </c>
      <c r="F1083" s="34" t="s">
        <v>28</v>
      </c>
      <c r="G1083" s="28">
        <v>50</v>
      </c>
      <c r="H1083" s="28">
        <v>200</v>
      </c>
      <c r="I1083" s="28">
        <v>96</v>
      </c>
      <c r="J1083" s="28">
        <v>104</v>
      </c>
    </row>
    <row r="1084" spans="1:10" x14ac:dyDescent="0.2">
      <c r="A1084" s="26" t="s">
        <v>712</v>
      </c>
      <c r="B1084" s="27">
        <v>3780000</v>
      </c>
      <c r="C1084" s="34" t="s">
        <v>25</v>
      </c>
      <c r="D1084" s="35" t="s">
        <v>711</v>
      </c>
      <c r="E1084" s="35" t="s">
        <v>711</v>
      </c>
      <c r="F1084" s="34" t="s">
        <v>28</v>
      </c>
      <c r="G1084" s="28">
        <v>50</v>
      </c>
      <c r="H1084" s="28">
        <v>200</v>
      </c>
      <c r="I1084" s="28">
        <v>96</v>
      </c>
      <c r="J1084" s="28">
        <v>104</v>
      </c>
    </row>
    <row r="1085" spans="1:10" ht="24" x14ac:dyDescent="0.2">
      <c r="A1085" s="26" t="s">
        <v>969</v>
      </c>
      <c r="B1085" s="27">
        <v>22325</v>
      </c>
      <c r="C1085" s="34" t="s">
        <v>25</v>
      </c>
      <c r="D1085" s="35" t="s">
        <v>407</v>
      </c>
      <c r="E1085" s="35" t="s">
        <v>407</v>
      </c>
      <c r="F1085" s="34" t="s">
        <v>28</v>
      </c>
      <c r="G1085" s="28">
        <v>5</v>
      </c>
      <c r="H1085" s="28">
        <v>20</v>
      </c>
      <c r="I1085" s="28">
        <v>10</v>
      </c>
      <c r="J1085" s="28">
        <v>10</v>
      </c>
    </row>
    <row r="1086" spans="1:10" ht="24" x14ac:dyDescent="0.2">
      <c r="A1086" s="26" t="s">
        <v>969</v>
      </c>
      <c r="B1086" s="27">
        <v>31255</v>
      </c>
      <c r="C1086" s="34" t="s">
        <v>25</v>
      </c>
      <c r="D1086" s="35" t="s">
        <v>970</v>
      </c>
      <c r="E1086" s="35" t="s">
        <v>970</v>
      </c>
      <c r="F1086" s="34" t="s">
        <v>28</v>
      </c>
      <c r="G1086" s="28">
        <v>7</v>
      </c>
      <c r="H1086" s="28">
        <v>28</v>
      </c>
      <c r="I1086" s="28">
        <v>13</v>
      </c>
      <c r="J1086" s="28">
        <v>15</v>
      </c>
    </row>
    <row r="1087" spans="1:10" ht="24" x14ac:dyDescent="0.2">
      <c r="A1087" s="26" t="s">
        <v>969</v>
      </c>
      <c r="B1087" s="27">
        <v>31255</v>
      </c>
      <c r="C1087" s="34" t="s">
        <v>25</v>
      </c>
      <c r="D1087" s="35" t="s">
        <v>284</v>
      </c>
      <c r="E1087" s="35" t="s">
        <v>284</v>
      </c>
      <c r="F1087" s="34" t="s">
        <v>28</v>
      </c>
      <c r="G1087" s="28">
        <v>7</v>
      </c>
      <c r="H1087" s="28">
        <v>28</v>
      </c>
      <c r="I1087" s="28">
        <v>13</v>
      </c>
      <c r="J1087" s="28">
        <v>15</v>
      </c>
    </row>
    <row r="1088" spans="1:10" ht="24" x14ac:dyDescent="0.2">
      <c r="A1088" s="26" t="s">
        <v>969</v>
      </c>
      <c r="B1088" s="27">
        <v>35720</v>
      </c>
      <c r="C1088" s="34" t="s">
        <v>25</v>
      </c>
      <c r="D1088" s="35" t="s">
        <v>404</v>
      </c>
      <c r="E1088" s="35" t="s">
        <v>404</v>
      </c>
      <c r="F1088" s="34" t="s">
        <v>28</v>
      </c>
      <c r="G1088" s="28">
        <v>8</v>
      </c>
      <c r="H1088" s="28">
        <v>32</v>
      </c>
      <c r="I1088" s="28">
        <v>15</v>
      </c>
      <c r="J1088" s="28">
        <v>17</v>
      </c>
    </row>
    <row r="1089" spans="1:10" ht="24" x14ac:dyDescent="0.2">
      <c r="A1089" s="26" t="s">
        <v>969</v>
      </c>
      <c r="B1089" s="27">
        <v>35720</v>
      </c>
      <c r="C1089" s="34" t="s">
        <v>25</v>
      </c>
      <c r="D1089" s="35" t="s">
        <v>405</v>
      </c>
      <c r="E1089" s="35" t="s">
        <v>405</v>
      </c>
      <c r="F1089" s="34" t="s">
        <v>28</v>
      </c>
      <c r="G1089" s="28">
        <v>8</v>
      </c>
      <c r="H1089" s="28">
        <v>32</v>
      </c>
      <c r="I1089" s="28">
        <v>15</v>
      </c>
      <c r="J1089" s="28">
        <v>17</v>
      </c>
    </row>
    <row r="1090" spans="1:10" ht="24" x14ac:dyDescent="0.2">
      <c r="A1090" s="26" t="s">
        <v>969</v>
      </c>
      <c r="B1090" s="27">
        <v>40185</v>
      </c>
      <c r="C1090" s="34" t="s">
        <v>25</v>
      </c>
      <c r="D1090" s="35" t="s">
        <v>405</v>
      </c>
      <c r="E1090" s="35" t="s">
        <v>405</v>
      </c>
      <c r="F1090" s="34" t="s">
        <v>28</v>
      </c>
      <c r="G1090" s="28">
        <v>9</v>
      </c>
      <c r="H1090" s="28">
        <v>36</v>
      </c>
      <c r="I1090" s="28">
        <v>17</v>
      </c>
      <c r="J1090" s="28">
        <v>19</v>
      </c>
    </row>
    <row r="1091" spans="1:10" ht="24" x14ac:dyDescent="0.2">
      <c r="A1091" s="26" t="s">
        <v>969</v>
      </c>
      <c r="B1091" s="27">
        <v>44650</v>
      </c>
      <c r="C1091" s="34" t="s">
        <v>25</v>
      </c>
      <c r="D1091" s="35" t="s">
        <v>407</v>
      </c>
      <c r="E1091" s="35" t="s">
        <v>407</v>
      </c>
      <c r="F1091" s="34" t="s">
        <v>28</v>
      </c>
      <c r="G1091" s="28">
        <v>10</v>
      </c>
      <c r="H1091" s="28">
        <v>40</v>
      </c>
      <c r="I1091" s="28">
        <v>19</v>
      </c>
      <c r="J1091" s="28">
        <v>21</v>
      </c>
    </row>
    <row r="1092" spans="1:10" ht="24" x14ac:dyDescent="0.2">
      <c r="A1092" s="26" t="s">
        <v>969</v>
      </c>
      <c r="B1092" s="27">
        <v>49115</v>
      </c>
      <c r="C1092" s="34" t="s">
        <v>25</v>
      </c>
      <c r="D1092" s="35" t="s">
        <v>970</v>
      </c>
      <c r="E1092" s="35" t="s">
        <v>970</v>
      </c>
      <c r="F1092" s="34" t="s">
        <v>28</v>
      </c>
      <c r="G1092" s="28">
        <v>11</v>
      </c>
      <c r="H1092" s="28">
        <v>44</v>
      </c>
      <c r="I1092" s="28">
        <v>21</v>
      </c>
      <c r="J1092" s="28">
        <v>23</v>
      </c>
    </row>
    <row r="1093" spans="1:10" ht="24" x14ac:dyDescent="0.2">
      <c r="A1093" s="26" t="s">
        <v>969</v>
      </c>
      <c r="B1093" s="27">
        <v>58045</v>
      </c>
      <c r="C1093" s="34" t="s">
        <v>25</v>
      </c>
      <c r="D1093" s="35" t="s">
        <v>904</v>
      </c>
      <c r="E1093" s="35" t="s">
        <v>904</v>
      </c>
      <c r="F1093" s="34" t="s">
        <v>28</v>
      </c>
      <c r="G1093" s="28">
        <v>13</v>
      </c>
      <c r="H1093" s="28">
        <v>52</v>
      </c>
      <c r="I1093" s="28">
        <v>25</v>
      </c>
      <c r="J1093" s="28">
        <v>27</v>
      </c>
    </row>
    <row r="1094" spans="1:10" ht="24" x14ac:dyDescent="0.2">
      <c r="A1094" s="26" t="s">
        <v>969</v>
      </c>
      <c r="B1094" s="27">
        <v>58045</v>
      </c>
      <c r="C1094" s="34" t="s">
        <v>25</v>
      </c>
      <c r="D1094" s="35" t="s">
        <v>405</v>
      </c>
      <c r="E1094" s="35" t="s">
        <v>405</v>
      </c>
      <c r="F1094" s="34" t="s">
        <v>28</v>
      </c>
      <c r="G1094" s="28">
        <v>13</v>
      </c>
      <c r="H1094" s="28">
        <v>52</v>
      </c>
      <c r="I1094" s="28">
        <v>25</v>
      </c>
      <c r="J1094" s="28">
        <v>27</v>
      </c>
    </row>
    <row r="1095" spans="1:10" ht="24" x14ac:dyDescent="0.2">
      <c r="A1095" s="26" t="s">
        <v>969</v>
      </c>
      <c r="B1095" s="27">
        <v>62510</v>
      </c>
      <c r="C1095" s="34" t="s">
        <v>25</v>
      </c>
      <c r="D1095" s="35" t="s">
        <v>970</v>
      </c>
      <c r="E1095" s="35" t="s">
        <v>970</v>
      </c>
      <c r="F1095" s="34" t="s">
        <v>28</v>
      </c>
      <c r="G1095" s="28">
        <v>14</v>
      </c>
      <c r="H1095" s="28">
        <v>56</v>
      </c>
      <c r="I1095" s="28">
        <v>27</v>
      </c>
      <c r="J1095" s="28">
        <v>29</v>
      </c>
    </row>
    <row r="1096" spans="1:10" ht="24" x14ac:dyDescent="0.2">
      <c r="A1096" s="26" t="s">
        <v>969</v>
      </c>
      <c r="B1096" s="27">
        <v>62510</v>
      </c>
      <c r="C1096" s="34" t="s">
        <v>25</v>
      </c>
      <c r="D1096" s="35" t="s">
        <v>284</v>
      </c>
      <c r="E1096" s="35" t="s">
        <v>284</v>
      </c>
      <c r="F1096" s="34" t="s">
        <v>28</v>
      </c>
      <c r="G1096" s="28">
        <v>14</v>
      </c>
      <c r="H1096" s="28">
        <v>56</v>
      </c>
      <c r="I1096" s="28">
        <v>27</v>
      </c>
      <c r="J1096" s="28">
        <v>29</v>
      </c>
    </row>
    <row r="1097" spans="1:10" ht="24" x14ac:dyDescent="0.2">
      <c r="A1097" s="26" t="s">
        <v>969</v>
      </c>
      <c r="B1097" s="27">
        <v>71440</v>
      </c>
      <c r="C1097" s="34" t="s">
        <v>25</v>
      </c>
      <c r="D1097" s="35" t="s">
        <v>510</v>
      </c>
      <c r="E1097" s="35" t="s">
        <v>510</v>
      </c>
      <c r="F1097" s="34" t="s">
        <v>28</v>
      </c>
      <c r="G1097" s="28">
        <v>16</v>
      </c>
      <c r="H1097" s="28">
        <v>64</v>
      </c>
      <c r="I1097" s="28">
        <v>31</v>
      </c>
      <c r="J1097" s="28">
        <v>33</v>
      </c>
    </row>
    <row r="1098" spans="1:10" ht="24" x14ac:dyDescent="0.2">
      <c r="A1098" s="26" t="s">
        <v>969</v>
      </c>
      <c r="B1098" s="27">
        <v>80370</v>
      </c>
      <c r="C1098" s="34" t="s">
        <v>25</v>
      </c>
      <c r="D1098" s="35" t="s">
        <v>283</v>
      </c>
      <c r="E1098" s="35" t="s">
        <v>283</v>
      </c>
      <c r="F1098" s="34" t="s">
        <v>28</v>
      </c>
      <c r="G1098" s="28">
        <v>18</v>
      </c>
      <c r="H1098" s="28">
        <v>72</v>
      </c>
      <c r="I1098" s="28">
        <v>35</v>
      </c>
      <c r="J1098" s="28">
        <v>37</v>
      </c>
    </row>
    <row r="1099" spans="1:10" ht="24" x14ac:dyDescent="0.2">
      <c r="A1099" s="26" t="s">
        <v>969</v>
      </c>
      <c r="B1099" s="27">
        <v>80370</v>
      </c>
      <c r="C1099" s="34" t="s">
        <v>25</v>
      </c>
      <c r="D1099" s="35" t="s">
        <v>509</v>
      </c>
      <c r="E1099" s="35" t="s">
        <v>509</v>
      </c>
      <c r="F1099" s="34" t="s">
        <v>28</v>
      </c>
      <c r="G1099" s="28">
        <v>18</v>
      </c>
      <c r="H1099" s="28">
        <v>72</v>
      </c>
      <c r="I1099" s="28">
        <v>35</v>
      </c>
      <c r="J1099" s="28">
        <v>37</v>
      </c>
    </row>
    <row r="1100" spans="1:10" ht="24" x14ac:dyDescent="0.2">
      <c r="A1100" s="26" t="s">
        <v>969</v>
      </c>
      <c r="B1100" s="27">
        <v>84835</v>
      </c>
      <c r="C1100" s="34" t="s">
        <v>25</v>
      </c>
      <c r="D1100" s="35" t="s">
        <v>404</v>
      </c>
      <c r="E1100" s="35" t="s">
        <v>404</v>
      </c>
      <c r="F1100" s="34" t="s">
        <v>28</v>
      </c>
      <c r="G1100" s="28">
        <v>19</v>
      </c>
      <c r="H1100" s="28">
        <v>76</v>
      </c>
      <c r="I1100" s="28">
        <v>36</v>
      </c>
      <c r="J1100" s="28">
        <v>40</v>
      </c>
    </row>
    <row r="1101" spans="1:10" ht="24" x14ac:dyDescent="0.2">
      <c r="A1101" s="26" t="s">
        <v>969</v>
      </c>
      <c r="B1101" s="27">
        <v>89300</v>
      </c>
      <c r="C1101" s="34" t="s">
        <v>25</v>
      </c>
      <c r="D1101" s="35" t="s">
        <v>82</v>
      </c>
      <c r="E1101" s="35" t="s">
        <v>82</v>
      </c>
      <c r="F1101" s="34" t="s">
        <v>28</v>
      </c>
      <c r="G1101" s="28">
        <v>20</v>
      </c>
      <c r="H1101" s="28">
        <v>80</v>
      </c>
      <c r="I1101" s="28">
        <v>38</v>
      </c>
      <c r="J1101" s="28">
        <v>42</v>
      </c>
    </row>
    <row r="1102" spans="1:10" ht="24" x14ac:dyDescent="0.2">
      <c r="A1102" s="26" t="s">
        <v>969</v>
      </c>
      <c r="B1102" s="27">
        <v>120555</v>
      </c>
      <c r="C1102" s="34" t="s">
        <v>25</v>
      </c>
      <c r="D1102" s="35" t="s">
        <v>283</v>
      </c>
      <c r="E1102" s="35" t="s">
        <v>283</v>
      </c>
      <c r="F1102" s="34" t="s">
        <v>28</v>
      </c>
      <c r="G1102" s="28">
        <v>27</v>
      </c>
      <c r="H1102" s="28">
        <v>108</v>
      </c>
      <c r="I1102" s="28">
        <v>52</v>
      </c>
      <c r="J1102" s="28">
        <v>56</v>
      </c>
    </row>
    <row r="1103" spans="1:10" ht="24" x14ac:dyDescent="0.2">
      <c r="A1103" s="26" t="s">
        <v>354</v>
      </c>
      <c r="B1103" s="27">
        <v>153600</v>
      </c>
      <c r="C1103" s="34" t="s">
        <v>25</v>
      </c>
      <c r="D1103" s="35" t="s">
        <v>510</v>
      </c>
      <c r="E1103" s="35" t="s">
        <v>510</v>
      </c>
      <c r="F1103" s="34" t="s">
        <v>40</v>
      </c>
      <c r="G1103" s="28">
        <v>384</v>
      </c>
      <c r="H1103" s="28">
        <v>64</v>
      </c>
      <c r="I1103" s="28">
        <v>31</v>
      </c>
      <c r="J1103" s="28">
        <v>33</v>
      </c>
    </row>
    <row r="1104" spans="1:10" ht="24" x14ac:dyDescent="0.2">
      <c r="A1104" s="26" t="s">
        <v>354</v>
      </c>
      <c r="B1104" s="27">
        <v>172800</v>
      </c>
      <c r="C1104" s="34" t="s">
        <v>25</v>
      </c>
      <c r="D1104" s="35" t="s">
        <v>510</v>
      </c>
      <c r="E1104" s="35" t="s">
        <v>510</v>
      </c>
      <c r="F1104" s="34" t="s">
        <v>40</v>
      </c>
      <c r="G1104" s="28">
        <v>432</v>
      </c>
      <c r="H1104" s="28">
        <v>72</v>
      </c>
      <c r="I1104" s="28">
        <v>35</v>
      </c>
      <c r="J1104" s="28">
        <v>37</v>
      </c>
    </row>
    <row r="1105" spans="1:10" ht="24" x14ac:dyDescent="0.2">
      <c r="A1105" s="26" t="s">
        <v>354</v>
      </c>
      <c r="B1105" s="27">
        <v>105600</v>
      </c>
      <c r="C1105" s="34" t="s">
        <v>25</v>
      </c>
      <c r="D1105" s="35" t="s">
        <v>510</v>
      </c>
      <c r="E1105" s="35" t="s">
        <v>510</v>
      </c>
      <c r="F1105" s="34" t="s">
        <v>40</v>
      </c>
      <c r="G1105" s="28">
        <v>264</v>
      </c>
      <c r="H1105" s="28">
        <v>44</v>
      </c>
      <c r="I1105" s="28">
        <v>21</v>
      </c>
      <c r="J1105" s="28">
        <v>23</v>
      </c>
    </row>
    <row r="1106" spans="1:10" ht="24" x14ac:dyDescent="0.2">
      <c r="A1106" s="26" t="s">
        <v>354</v>
      </c>
      <c r="B1106" s="27">
        <v>67200</v>
      </c>
      <c r="C1106" s="34" t="s">
        <v>25</v>
      </c>
      <c r="D1106" s="35" t="s">
        <v>103</v>
      </c>
      <c r="E1106" s="35" t="s">
        <v>971</v>
      </c>
      <c r="F1106" s="34" t="s">
        <v>40</v>
      </c>
      <c r="G1106" s="28">
        <v>168</v>
      </c>
      <c r="H1106" s="28">
        <v>28</v>
      </c>
      <c r="I1106" s="28">
        <v>14</v>
      </c>
      <c r="J1106" s="28">
        <v>14</v>
      </c>
    </row>
    <row r="1107" spans="1:10" ht="24" x14ac:dyDescent="0.2">
      <c r="A1107" s="26" t="s">
        <v>707</v>
      </c>
      <c r="B1107" s="27">
        <v>5031702.09</v>
      </c>
      <c r="C1107" s="34" t="s">
        <v>25</v>
      </c>
      <c r="D1107" s="35" t="s">
        <v>714</v>
      </c>
      <c r="E1107" s="35" t="s">
        <v>714</v>
      </c>
      <c r="F1107" s="34" t="s">
        <v>28</v>
      </c>
      <c r="G1107" s="28">
        <v>100</v>
      </c>
      <c r="H1107" s="28">
        <v>400</v>
      </c>
      <c r="I1107" s="28">
        <v>192</v>
      </c>
      <c r="J1107" s="28">
        <v>208</v>
      </c>
    </row>
    <row r="1108" spans="1:10" x14ac:dyDescent="0.2">
      <c r="A1108" s="26" t="s">
        <v>972</v>
      </c>
      <c r="B1108" s="27">
        <v>72500</v>
      </c>
      <c r="C1108" s="34" t="s">
        <v>25</v>
      </c>
      <c r="D1108" s="35" t="s">
        <v>599</v>
      </c>
      <c r="E1108" s="35" t="s">
        <v>599</v>
      </c>
      <c r="F1108" s="34" t="s">
        <v>28</v>
      </c>
      <c r="G1108" s="28">
        <v>5</v>
      </c>
      <c r="H1108" s="28">
        <v>20</v>
      </c>
      <c r="I1108" s="28">
        <v>10</v>
      </c>
      <c r="J1108" s="28">
        <v>10</v>
      </c>
    </row>
    <row r="1109" spans="1:10" x14ac:dyDescent="0.2">
      <c r="A1109" s="26" t="s">
        <v>972</v>
      </c>
      <c r="B1109" s="27">
        <v>72500</v>
      </c>
      <c r="C1109" s="34" t="s">
        <v>25</v>
      </c>
      <c r="D1109" s="35" t="s">
        <v>288</v>
      </c>
      <c r="E1109" s="35" t="s">
        <v>288</v>
      </c>
      <c r="F1109" s="34" t="s">
        <v>28</v>
      </c>
      <c r="G1109" s="28">
        <v>5</v>
      </c>
      <c r="H1109" s="28">
        <v>20</v>
      </c>
      <c r="I1109" s="28">
        <v>10</v>
      </c>
      <c r="J1109" s="28">
        <v>10</v>
      </c>
    </row>
    <row r="1110" spans="1:10" ht="24" x14ac:dyDescent="0.2">
      <c r="A1110" s="26" t="s">
        <v>972</v>
      </c>
      <c r="B1110" s="27">
        <v>145000</v>
      </c>
      <c r="C1110" s="34" t="s">
        <v>25</v>
      </c>
      <c r="D1110" s="35" t="s">
        <v>235</v>
      </c>
      <c r="E1110" s="35" t="s">
        <v>235</v>
      </c>
      <c r="F1110" s="34" t="s">
        <v>28</v>
      </c>
      <c r="G1110" s="28">
        <v>10</v>
      </c>
      <c r="H1110" s="28">
        <v>40</v>
      </c>
      <c r="I1110" s="28">
        <v>19</v>
      </c>
      <c r="J1110" s="28">
        <v>21</v>
      </c>
    </row>
    <row r="1111" spans="1:10" ht="24" x14ac:dyDescent="0.2">
      <c r="A1111" s="26" t="s">
        <v>972</v>
      </c>
      <c r="B1111" s="27">
        <v>72500</v>
      </c>
      <c r="C1111" s="34" t="s">
        <v>25</v>
      </c>
      <c r="D1111" s="35" t="s">
        <v>235</v>
      </c>
      <c r="E1111" s="35" t="s">
        <v>236</v>
      </c>
      <c r="F1111" s="34" t="s">
        <v>28</v>
      </c>
      <c r="G1111" s="28">
        <v>5</v>
      </c>
      <c r="H1111" s="28">
        <v>20</v>
      </c>
      <c r="I1111" s="28">
        <v>10</v>
      </c>
      <c r="J1111" s="28">
        <v>10</v>
      </c>
    </row>
    <row r="1112" spans="1:10" x14ac:dyDescent="0.2">
      <c r="A1112" s="26" t="s">
        <v>972</v>
      </c>
      <c r="B1112" s="27">
        <v>145000</v>
      </c>
      <c r="C1112" s="34" t="s">
        <v>25</v>
      </c>
      <c r="D1112" s="35" t="s">
        <v>384</v>
      </c>
      <c r="E1112" s="35" t="s">
        <v>384</v>
      </c>
      <c r="F1112" s="34" t="s">
        <v>28</v>
      </c>
      <c r="G1112" s="28">
        <v>10</v>
      </c>
      <c r="H1112" s="28">
        <v>40</v>
      </c>
      <c r="I1112" s="28">
        <v>19</v>
      </c>
      <c r="J1112" s="28">
        <v>21</v>
      </c>
    </row>
    <row r="1113" spans="1:10" x14ac:dyDescent="0.2">
      <c r="A1113" s="26" t="s">
        <v>972</v>
      </c>
      <c r="B1113" s="27">
        <v>145000</v>
      </c>
      <c r="C1113" s="34" t="s">
        <v>25</v>
      </c>
      <c r="D1113" s="35" t="s">
        <v>703</v>
      </c>
      <c r="E1113" s="35" t="s">
        <v>703</v>
      </c>
      <c r="F1113" s="34" t="s">
        <v>28</v>
      </c>
      <c r="G1113" s="28">
        <v>10</v>
      </c>
      <c r="H1113" s="28">
        <v>40</v>
      </c>
      <c r="I1113" s="28">
        <v>19</v>
      </c>
      <c r="J1113" s="28">
        <v>21</v>
      </c>
    </row>
    <row r="1114" spans="1:10" x14ac:dyDescent="0.2">
      <c r="A1114" s="26" t="s">
        <v>972</v>
      </c>
      <c r="B1114" s="27">
        <v>217500</v>
      </c>
      <c r="C1114" s="34" t="s">
        <v>25</v>
      </c>
      <c r="D1114" s="35" t="s">
        <v>600</v>
      </c>
      <c r="E1114" s="35" t="s">
        <v>600</v>
      </c>
      <c r="F1114" s="34" t="s">
        <v>28</v>
      </c>
      <c r="G1114" s="28">
        <v>15</v>
      </c>
      <c r="H1114" s="28">
        <v>60</v>
      </c>
      <c r="I1114" s="28">
        <v>29</v>
      </c>
      <c r="J1114" s="28">
        <v>31</v>
      </c>
    </row>
    <row r="1115" spans="1:10" ht="24" x14ac:dyDescent="0.2">
      <c r="A1115" s="26" t="s">
        <v>649</v>
      </c>
      <c r="B1115" s="27">
        <v>276000</v>
      </c>
      <c r="C1115" s="34" t="s">
        <v>25</v>
      </c>
      <c r="D1115" s="35" t="s">
        <v>973</v>
      </c>
      <c r="E1115" s="35" t="s">
        <v>973</v>
      </c>
      <c r="F1115" s="34" t="s">
        <v>40</v>
      </c>
      <c r="G1115" s="28">
        <v>552</v>
      </c>
      <c r="H1115" s="28">
        <v>92</v>
      </c>
      <c r="I1115" s="28">
        <v>44</v>
      </c>
      <c r="J1115" s="28">
        <v>48</v>
      </c>
    </row>
    <row r="1116" spans="1:10" ht="24" x14ac:dyDescent="0.2">
      <c r="A1116" s="26" t="s">
        <v>649</v>
      </c>
      <c r="B1116" s="27">
        <v>60000</v>
      </c>
      <c r="C1116" s="34" t="s">
        <v>25</v>
      </c>
      <c r="D1116" s="35" t="s">
        <v>973</v>
      </c>
      <c r="E1116" s="35" t="s">
        <v>973</v>
      </c>
      <c r="F1116" s="34" t="s">
        <v>40</v>
      </c>
      <c r="G1116" s="28">
        <v>120</v>
      </c>
      <c r="H1116" s="28">
        <v>20</v>
      </c>
      <c r="I1116" s="28">
        <v>10</v>
      </c>
      <c r="J1116" s="28">
        <v>10</v>
      </c>
    </row>
    <row r="1117" spans="1:10" ht="24" x14ac:dyDescent="0.2">
      <c r="A1117" s="26" t="s">
        <v>649</v>
      </c>
      <c r="B1117" s="27">
        <v>156000</v>
      </c>
      <c r="C1117" s="34" t="s">
        <v>25</v>
      </c>
      <c r="D1117" s="35" t="s">
        <v>973</v>
      </c>
      <c r="E1117" s="35" t="s">
        <v>973</v>
      </c>
      <c r="F1117" s="34" t="s">
        <v>40</v>
      </c>
      <c r="G1117" s="28">
        <v>312</v>
      </c>
      <c r="H1117" s="28">
        <v>52</v>
      </c>
      <c r="I1117" s="28">
        <v>25</v>
      </c>
      <c r="J1117" s="28">
        <v>27</v>
      </c>
    </row>
    <row r="1118" spans="1:10" x14ac:dyDescent="0.2">
      <c r="A1118" s="26" t="s">
        <v>275</v>
      </c>
      <c r="B1118" s="27">
        <v>913500</v>
      </c>
      <c r="C1118" s="34" t="s">
        <v>25</v>
      </c>
      <c r="D1118" s="35" t="s">
        <v>974</v>
      </c>
      <c r="E1118" s="35" t="s">
        <v>974</v>
      </c>
      <c r="F1118" s="34" t="s">
        <v>28</v>
      </c>
      <c r="G1118" s="28">
        <v>10</v>
      </c>
      <c r="H1118" s="28">
        <v>40</v>
      </c>
      <c r="I1118" s="28">
        <v>19</v>
      </c>
      <c r="J1118" s="28">
        <v>21</v>
      </c>
    </row>
    <row r="1119" spans="1:10" x14ac:dyDescent="0.2">
      <c r="A1119" s="26" t="s">
        <v>275</v>
      </c>
      <c r="B1119" s="27">
        <v>913500</v>
      </c>
      <c r="C1119" s="34" t="s">
        <v>25</v>
      </c>
      <c r="D1119" s="35" t="s">
        <v>974</v>
      </c>
      <c r="E1119" s="35" t="s">
        <v>974</v>
      </c>
      <c r="F1119" s="34" t="s">
        <v>28</v>
      </c>
      <c r="G1119" s="28">
        <v>10</v>
      </c>
      <c r="H1119" s="28">
        <v>40</v>
      </c>
      <c r="I1119" s="28">
        <v>19</v>
      </c>
      <c r="J1119" s="28">
        <v>21</v>
      </c>
    </row>
    <row r="1120" spans="1:10" ht="24" x14ac:dyDescent="0.2">
      <c r="A1120" s="26" t="s">
        <v>649</v>
      </c>
      <c r="B1120" s="27">
        <v>300000</v>
      </c>
      <c r="C1120" s="34" t="s">
        <v>25</v>
      </c>
      <c r="D1120" s="35" t="s">
        <v>974</v>
      </c>
      <c r="E1120" s="35" t="s">
        <v>974</v>
      </c>
      <c r="F1120" s="34" t="s">
        <v>40</v>
      </c>
      <c r="G1120" s="28">
        <v>600</v>
      </c>
      <c r="H1120" s="28">
        <v>100</v>
      </c>
      <c r="I1120" s="28">
        <v>48</v>
      </c>
      <c r="J1120" s="28">
        <v>52</v>
      </c>
    </row>
    <row r="1121" spans="1:10" ht="24" x14ac:dyDescent="0.2">
      <c r="A1121" s="26" t="s">
        <v>649</v>
      </c>
      <c r="B1121" s="27">
        <v>240000</v>
      </c>
      <c r="C1121" s="34" t="s">
        <v>25</v>
      </c>
      <c r="D1121" s="35" t="s">
        <v>974</v>
      </c>
      <c r="E1121" s="35" t="s">
        <v>974</v>
      </c>
      <c r="F1121" s="34" t="s">
        <v>40</v>
      </c>
      <c r="G1121" s="28">
        <v>480</v>
      </c>
      <c r="H1121" s="28">
        <v>80</v>
      </c>
      <c r="I1121" s="28">
        <v>38</v>
      </c>
      <c r="J1121" s="28">
        <v>42</v>
      </c>
    </row>
    <row r="1122" spans="1:10" x14ac:dyDescent="0.2">
      <c r="A1122" s="26" t="s">
        <v>975</v>
      </c>
      <c r="B1122" s="27">
        <v>192000</v>
      </c>
      <c r="C1122" s="34" t="s">
        <v>25</v>
      </c>
      <c r="D1122" s="35" t="s">
        <v>974</v>
      </c>
      <c r="E1122" s="35" t="s">
        <v>974</v>
      </c>
      <c r="F1122" s="34" t="s">
        <v>40</v>
      </c>
      <c r="G1122" s="28">
        <v>480</v>
      </c>
      <c r="H1122" s="28">
        <v>80</v>
      </c>
      <c r="I1122" s="28">
        <v>38</v>
      </c>
      <c r="J1122" s="28">
        <v>42</v>
      </c>
    </row>
    <row r="1123" spans="1:10" x14ac:dyDescent="0.2">
      <c r="A1123" s="26" t="s">
        <v>975</v>
      </c>
      <c r="B1123" s="27">
        <v>192000</v>
      </c>
      <c r="C1123" s="34" t="s">
        <v>25</v>
      </c>
      <c r="D1123" s="35" t="s">
        <v>974</v>
      </c>
      <c r="E1123" s="35" t="s">
        <v>974</v>
      </c>
      <c r="F1123" s="34" t="s">
        <v>40</v>
      </c>
      <c r="G1123" s="28">
        <v>480</v>
      </c>
      <c r="H1123" s="28">
        <v>80</v>
      </c>
      <c r="I1123" s="28">
        <v>38</v>
      </c>
      <c r="J1123" s="28">
        <v>42</v>
      </c>
    </row>
    <row r="1124" spans="1:10" ht="24" x14ac:dyDescent="0.2">
      <c r="A1124" s="26" t="s">
        <v>707</v>
      </c>
      <c r="B1124" s="27">
        <v>1067278.28</v>
      </c>
      <c r="C1124" s="34" t="s">
        <v>25</v>
      </c>
      <c r="D1124" s="35" t="s">
        <v>976</v>
      </c>
      <c r="E1124" s="35" t="s">
        <v>977</v>
      </c>
      <c r="F1124" s="34" t="s">
        <v>28</v>
      </c>
      <c r="G1124" s="28">
        <v>18</v>
      </c>
      <c r="H1124" s="28">
        <v>72</v>
      </c>
      <c r="I1124" s="28">
        <v>35</v>
      </c>
      <c r="J1124" s="28">
        <v>37</v>
      </c>
    </row>
    <row r="1125" spans="1:10" x14ac:dyDescent="0.2">
      <c r="A1125" s="26" t="s">
        <v>340</v>
      </c>
      <c r="B1125" s="27">
        <v>1464000</v>
      </c>
      <c r="C1125" s="34" t="s">
        <v>25</v>
      </c>
      <c r="D1125" s="35" t="s">
        <v>427</v>
      </c>
      <c r="E1125" s="35" t="s">
        <v>427</v>
      </c>
      <c r="F1125" s="34" t="s">
        <v>28</v>
      </c>
      <c r="G1125" s="28">
        <v>30</v>
      </c>
      <c r="H1125" s="28">
        <v>120</v>
      </c>
      <c r="I1125" s="28">
        <v>58</v>
      </c>
      <c r="J1125" s="28">
        <v>62</v>
      </c>
    </row>
    <row r="1126" spans="1:10" x14ac:dyDescent="0.2">
      <c r="A1126" s="26" t="s">
        <v>978</v>
      </c>
      <c r="B1126" s="27">
        <v>223250</v>
      </c>
      <c r="C1126" s="34" t="s">
        <v>25</v>
      </c>
      <c r="D1126" s="35" t="s">
        <v>427</v>
      </c>
      <c r="E1126" s="35" t="s">
        <v>427</v>
      </c>
      <c r="F1126" s="34" t="s">
        <v>28</v>
      </c>
      <c r="G1126" s="28">
        <v>50</v>
      </c>
      <c r="H1126" s="28">
        <v>200</v>
      </c>
      <c r="I1126" s="28">
        <v>96</v>
      </c>
      <c r="J1126" s="28">
        <v>104</v>
      </c>
    </row>
    <row r="1127" spans="1:10" x14ac:dyDescent="0.2">
      <c r="A1127" s="26" t="s">
        <v>979</v>
      </c>
      <c r="B1127" s="27">
        <v>87000</v>
      </c>
      <c r="C1127" s="34" t="s">
        <v>25</v>
      </c>
      <c r="D1127" s="35" t="s">
        <v>288</v>
      </c>
      <c r="E1127" s="35" t="s">
        <v>288</v>
      </c>
      <c r="F1127" s="34" t="s">
        <v>28</v>
      </c>
      <c r="G1127" s="28">
        <v>3</v>
      </c>
      <c r="H1127" s="28">
        <v>12</v>
      </c>
      <c r="I1127" s="28">
        <v>6</v>
      </c>
      <c r="J1127" s="28">
        <v>6</v>
      </c>
    </row>
    <row r="1128" spans="1:10" x14ac:dyDescent="0.2">
      <c r="A1128" s="26" t="s">
        <v>340</v>
      </c>
      <c r="B1128" s="27">
        <v>396800</v>
      </c>
      <c r="C1128" s="34" t="s">
        <v>25</v>
      </c>
      <c r="D1128" s="35" t="s">
        <v>980</v>
      </c>
      <c r="E1128" s="35" t="s">
        <v>980</v>
      </c>
      <c r="F1128" s="34" t="s">
        <v>28</v>
      </c>
      <c r="G1128" s="28">
        <v>8</v>
      </c>
      <c r="H1128" s="28">
        <v>32</v>
      </c>
      <c r="I1128" s="28">
        <v>15</v>
      </c>
      <c r="J1128" s="28">
        <v>17</v>
      </c>
    </row>
    <row r="1129" spans="1:10" x14ac:dyDescent="0.2">
      <c r="A1129" s="26" t="s">
        <v>340</v>
      </c>
      <c r="B1129" s="27">
        <v>347200</v>
      </c>
      <c r="C1129" s="34" t="s">
        <v>25</v>
      </c>
      <c r="D1129" s="35" t="s">
        <v>980</v>
      </c>
      <c r="E1129" s="35" t="s">
        <v>980</v>
      </c>
      <c r="F1129" s="34" t="s">
        <v>28</v>
      </c>
      <c r="G1129" s="28">
        <v>7</v>
      </c>
      <c r="H1129" s="28">
        <v>28</v>
      </c>
      <c r="I1129" s="28">
        <v>13</v>
      </c>
      <c r="J1129" s="28">
        <v>15</v>
      </c>
    </row>
    <row r="1130" spans="1:10" x14ac:dyDescent="0.2">
      <c r="A1130" s="26" t="s">
        <v>275</v>
      </c>
      <c r="B1130" s="27">
        <v>822150</v>
      </c>
      <c r="C1130" s="34" t="s">
        <v>25</v>
      </c>
      <c r="D1130" s="35" t="s">
        <v>980</v>
      </c>
      <c r="E1130" s="35" t="s">
        <v>980</v>
      </c>
      <c r="F1130" s="34" t="s">
        <v>28</v>
      </c>
      <c r="G1130" s="28">
        <v>9</v>
      </c>
      <c r="H1130" s="28">
        <v>36</v>
      </c>
      <c r="I1130" s="28">
        <v>17</v>
      </c>
      <c r="J1130" s="28">
        <v>19</v>
      </c>
    </row>
    <row r="1131" spans="1:10" x14ac:dyDescent="0.2">
      <c r="A1131" s="26" t="s">
        <v>275</v>
      </c>
      <c r="B1131" s="27">
        <v>1918350</v>
      </c>
      <c r="C1131" s="34" t="s">
        <v>25</v>
      </c>
      <c r="D1131" s="35" t="s">
        <v>980</v>
      </c>
      <c r="E1131" s="35" t="s">
        <v>980</v>
      </c>
      <c r="F1131" s="34" t="s">
        <v>28</v>
      </c>
      <c r="G1131" s="28">
        <v>21</v>
      </c>
      <c r="H1131" s="28">
        <v>84</v>
      </c>
      <c r="I1131" s="28">
        <v>40</v>
      </c>
      <c r="J1131" s="28">
        <v>44</v>
      </c>
    </row>
    <row r="1132" spans="1:10" x14ac:dyDescent="0.2">
      <c r="A1132" s="26" t="s">
        <v>275</v>
      </c>
      <c r="B1132" s="27">
        <v>1918350</v>
      </c>
      <c r="C1132" s="34" t="s">
        <v>25</v>
      </c>
      <c r="D1132" s="35" t="s">
        <v>981</v>
      </c>
      <c r="E1132" s="35" t="s">
        <v>982</v>
      </c>
      <c r="F1132" s="34" t="s">
        <v>28</v>
      </c>
      <c r="G1132" s="28">
        <v>21</v>
      </c>
      <c r="H1132" s="28">
        <v>84</v>
      </c>
      <c r="I1132" s="28">
        <v>40</v>
      </c>
      <c r="J1132" s="28">
        <v>44</v>
      </c>
    </row>
    <row r="1133" spans="1:10" x14ac:dyDescent="0.2">
      <c r="A1133" s="26" t="s">
        <v>386</v>
      </c>
      <c r="B1133" s="27">
        <v>43500</v>
      </c>
      <c r="C1133" s="34" t="s">
        <v>25</v>
      </c>
      <c r="D1133" s="35" t="s">
        <v>945</v>
      </c>
      <c r="E1133" s="35" t="s">
        <v>945</v>
      </c>
      <c r="F1133" s="34" t="s">
        <v>28</v>
      </c>
      <c r="G1133" s="28">
        <v>3</v>
      </c>
      <c r="H1133" s="28">
        <v>12</v>
      </c>
      <c r="I1133" s="28">
        <v>6</v>
      </c>
      <c r="J1133" s="28">
        <v>6</v>
      </c>
    </row>
    <row r="1134" spans="1:10" x14ac:dyDescent="0.2">
      <c r="A1134" s="26" t="s">
        <v>386</v>
      </c>
      <c r="B1134" s="27">
        <v>101500</v>
      </c>
      <c r="C1134" s="34" t="s">
        <v>25</v>
      </c>
      <c r="D1134" s="35" t="s">
        <v>945</v>
      </c>
      <c r="E1134" s="35" t="s">
        <v>945</v>
      </c>
      <c r="F1134" s="34" t="s">
        <v>28</v>
      </c>
      <c r="G1134" s="28">
        <v>7</v>
      </c>
      <c r="H1134" s="28">
        <v>28</v>
      </c>
      <c r="I1134" s="28">
        <v>13</v>
      </c>
      <c r="J1134" s="28">
        <v>15</v>
      </c>
    </row>
    <row r="1135" spans="1:10" x14ac:dyDescent="0.2">
      <c r="A1135" s="26" t="s">
        <v>386</v>
      </c>
      <c r="B1135" s="27">
        <v>145000</v>
      </c>
      <c r="C1135" s="34" t="s">
        <v>25</v>
      </c>
      <c r="D1135" s="35" t="s">
        <v>451</v>
      </c>
      <c r="E1135" s="35" t="s">
        <v>451</v>
      </c>
      <c r="F1135" s="34" t="s">
        <v>28</v>
      </c>
      <c r="G1135" s="28">
        <v>10</v>
      </c>
      <c r="H1135" s="28">
        <v>40</v>
      </c>
      <c r="I1135" s="28">
        <v>19</v>
      </c>
      <c r="J1135" s="28">
        <v>21</v>
      </c>
    </row>
    <row r="1136" spans="1:10" x14ac:dyDescent="0.2">
      <c r="A1136" s="26" t="s">
        <v>386</v>
      </c>
      <c r="B1136" s="27">
        <v>145000</v>
      </c>
      <c r="C1136" s="34" t="s">
        <v>25</v>
      </c>
      <c r="D1136" s="35" t="s">
        <v>937</v>
      </c>
      <c r="E1136" s="35" t="s">
        <v>937</v>
      </c>
      <c r="F1136" s="34" t="s">
        <v>28</v>
      </c>
      <c r="G1136" s="28">
        <v>10</v>
      </c>
      <c r="H1136" s="28">
        <v>40</v>
      </c>
      <c r="I1136" s="28">
        <v>19</v>
      </c>
      <c r="J1136" s="28">
        <v>21</v>
      </c>
    </row>
    <row r="1137" spans="1:10" ht="24" x14ac:dyDescent="0.2">
      <c r="A1137" s="26" t="s">
        <v>983</v>
      </c>
      <c r="B1137" s="27">
        <v>29000</v>
      </c>
      <c r="C1137" s="34" t="s">
        <v>25</v>
      </c>
      <c r="D1137" s="35" t="s">
        <v>288</v>
      </c>
      <c r="E1137" s="35" t="s">
        <v>288</v>
      </c>
      <c r="F1137" s="34" t="s">
        <v>28</v>
      </c>
      <c r="G1137" s="28">
        <v>1</v>
      </c>
      <c r="H1137" s="28">
        <v>4</v>
      </c>
      <c r="I1137" s="28">
        <v>2</v>
      </c>
      <c r="J1137" s="28">
        <v>2</v>
      </c>
    </row>
    <row r="1138" spans="1:10" ht="24" x14ac:dyDescent="0.2">
      <c r="A1138" s="26" t="s">
        <v>983</v>
      </c>
      <c r="B1138" s="27">
        <v>29000</v>
      </c>
      <c r="C1138" s="34" t="s">
        <v>25</v>
      </c>
      <c r="D1138" s="35" t="s">
        <v>272</v>
      </c>
      <c r="E1138" s="35" t="s">
        <v>272</v>
      </c>
      <c r="F1138" s="34" t="s">
        <v>28</v>
      </c>
      <c r="G1138" s="28">
        <v>1</v>
      </c>
      <c r="H1138" s="28">
        <v>4</v>
      </c>
      <c r="I1138" s="28">
        <v>2</v>
      </c>
      <c r="J1138" s="28">
        <v>2</v>
      </c>
    </row>
    <row r="1139" spans="1:10" x14ac:dyDescent="0.2">
      <c r="A1139" s="26" t="s">
        <v>975</v>
      </c>
      <c r="B1139" s="27">
        <v>710400</v>
      </c>
      <c r="C1139" s="34" t="s">
        <v>25</v>
      </c>
      <c r="D1139" s="35" t="s">
        <v>563</v>
      </c>
      <c r="E1139" s="35" t="s">
        <v>984</v>
      </c>
      <c r="F1139" s="34" t="s">
        <v>40</v>
      </c>
      <c r="G1139" s="28">
        <v>1776</v>
      </c>
      <c r="H1139" s="28">
        <v>296</v>
      </c>
      <c r="I1139" s="28">
        <v>142</v>
      </c>
      <c r="J1139" s="28">
        <v>154</v>
      </c>
    </row>
    <row r="1140" spans="1:10" x14ac:dyDescent="0.2">
      <c r="A1140" s="26" t="s">
        <v>975</v>
      </c>
      <c r="B1140" s="27">
        <v>336000</v>
      </c>
      <c r="C1140" s="34" t="s">
        <v>25</v>
      </c>
      <c r="D1140" s="35" t="s">
        <v>563</v>
      </c>
      <c r="E1140" s="35" t="s">
        <v>564</v>
      </c>
      <c r="F1140" s="34" t="s">
        <v>40</v>
      </c>
      <c r="G1140" s="28">
        <v>840</v>
      </c>
      <c r="H1140" s="28">
        <v>140</v>
      </c>
      <c r="I1140" s="28">
        <v>67</v>
      </c>
      <c r="J1140" s="28">
        <v>73</v>
      </c>
    </row>
    <row r="1141" spans="1:10" x14ac:dyDescent="0.2">
      <c r="A1141" s="26" t="s">
        <v>975</v>
      </c>
      <c r="B1141" s="27">
        <v>336000</v>
      </c>
      <c r="C1141" s="34" t="s">
        <v>25</v>
      </c>
      <c r="D1141" s="35" t="s">
        <v>563</v>
      </c>
      <c r="E1141" s="35" t="s">
        <v>563</v>
      </c>
      <c r="F1141" s="34" t="s">
        <v>40</v>
      </c>
      <c r="G1141" s="28">
        <v>840</v>
      </c>
      <c r="H1141" s="28">
        <v>140</v>
      </c>
      <c r="I1141" s="28">
        <v>67</v>
      </c>
      <c r="J1141" s="28">
        <v>73</v>
      </c>
    </row>
    <row r="1142" spans="1:10" x14ac:dyDescent="0.2">
      <c r="A1142" s="26" t="s">
        <v>975</v>
      </c>
      <c r="B1142" s="27">
        <v>412800</v>
      </c>
      <c r="C1142" s="34" t="s">
        <v>25</v>
      </c>
      <c r="D1142" s="35" t="s">
        <v>563</v>
      </c>
      <c r="E1142" s="35" t="s">
        <v>985</v>
      </c>
      <c r="F1142" s="34" t="s">
        <v>40</v>
      </c>
      <c r="G1142" s="28">
        <v>1032</v>
      </c>
      <c r="H1142" s="28">
        <v>172</v>
      </c>
      <c r="I1142" s="28">
        <v>83</v>
      </c>
      <c r="J1142" s="28">
        <v>89</v>
      </c>
    </row>
    <row r="1143" spans="1:10" ht="24" x14ac:dyDescent="0.2">
      <c r="A1143" s="26" t="s">
        <v>986</v>
      </c>
      <c r="B1143" s="27">
        <v>2721600</v>
      </c>
      <c r="C1143" s="34" t="s">
        <v>25</v>
      </c>
      <c r="D1143" s="35" t="s">
        <v>987</v>
      </c>
      <c r="E1143" s="35" t="s">
        <v>988</v>
      </c>
      <c r="F1143" s="34" t="s">
        <v>28</v>
      </c>
      <c r="G1143" s="28">
        <v>36</v>
      </c>
      <c r="H1143" s="28">
        <v>144</v>
      </c>
      <c r="I1143" s="28">
        <v>69</v>
      </c>
      <c r="J1143" s="28">
        <v>75</v>
      </c>
    </row>
    <row r="1144" spans="1:10" x14ac:dyDescent="0.2">
      <c r="A1144" s="26" t="s">
        <v>356</v>
      </c>
      <c r="B1144" s="27">
        <v>495000</v>
      </c>
      <c r="C1144" s="34" t="s">
        <v>25</v>
      </c>
      <c r="D1144" s="35" t="s">
        <v>980</v>
      </c>
      <c r="E1144" s="35" t="s">
        <v>980</v>
      </c>
      <c r="F1144" s="34" t="s">
        <v>40</v>
      </c>
      <c r="G1144" s="28">
        <v>300</v>
      </c>
      <c r="H1144" s="28">
        <v>60</v>
      </c>
      <c r="I1144" s="28">
        <v>29</v>
      </c>
      <c r="J1144" s="28">
        <v>31</v>
      </c>
    </row>
    <row r="1145" spans="1:10" x14ac:dyDescent="0.2">
      <c r="A1145" s="26" t="s">
        <v>354</v>
      </c>
      <c r="B1145" s="27">
        <v>19200</v>
      </c>
      <c r="C1145" s="34" t="s">
        <v>25</v>
      </c>
      <c r="D1145" s="35" t="s">
        <v>197</v>
      </c>
      <c r="E1145" s="35" t="s">
        <v>198</v>
      </c>
      <c r="F1145" s="34" t="s">
        <v>40</v>
      </c>
      <c r="G1145" s="28">
        <v>48</v>
      </c>
      <c r="H1145" s="28">
        <v>8</v>
      </c>
      <c r="I1145" s="28">
        <v>4</v>
      </c>
      <c r="J1145" s="28">
        <v>4</v>
      </c>
    </row>
    <row r="1146" spans="1:10" ht="24" x14ac:dyDescent="0.2">
      <c r="A1146" s="26" t="s">
        <v>275</v>
      </c>
      <c r="B1146" s="27">
        <v>1344000</v>
      </c>
      <c r="C1146" s="34" t="s">
        <v>25</v>
      </c>
      <c r="D1146" s="35" t="s">
        <v>417</v>
      </c>
      <c r="E1146" s="35" t="s">
        <v>531</v>
      </c>
      <c r="F1146" s="34" t="s">
        <v>28</v>
      </c>
      <c r="G1146" s="28">
        <v>12</v>
      </c>
      <c r="H1146" s="28">
        <v>48</v>
      </c>
      <c r="I1146" s="28">
        <v>23</v>
      </c>
      <c r="J1146" s="28">
        <v>25</v>
      </c>
    </row>
    <row r="1147" spans="1:10" ht="24" x14ac:dyDescent="0.2">
      <c r="A1147" s="26" t="s">
        <v>275</v>
      </c>
      <c r="B1147" s="27">
        <v>672000</v>
      </c>
      <c r="C1147" s="34" t="s">
        <v>25</v>
      </c>
      <c r="D1147" s="35" t="s">
        <v>417</v>
      </c>
      <c r="E1147" s="35" t="s">
        <v>989</v>
      </c>
      <c r="F1147" s="34" t="s">
        <v>28</v>
      </c>
      <c r="G1147" s="28">
        <v>6</v>
      </c>
      <c r="H1147" s="28">
        <v>24</v>
      </c>
      <c r="I1147" s="28">
        <v>12</v>
      </c>
      <c r="J1147" s="28">
        <v>12</v>
      </c>
    </row>
    <row r="1148" spans="1:10" ht="24" x14ac:dyDescent="0.2">
      <c r="A1148" s="26" t="s">
        <v>275</v>
      </c>
      <c r="B1148" s="27">
        <v>672000</v>
      </c>
      <c r="C1148" s="34" t="s">
        <v>25</v>
      </c>
      <c r="D1148" s="35" t="s">
        <v>417</v>
      </c>
      <c r="E1148" s="35" t="s">
        <v>990</v>
      </c>
      <c r="F1148" s="34" t="s">
        <v>28</v>
      </c>
      <c r="G1148" s="28">
        <v>6</v>
      </c>
      <c r="H1148" s="28">
        <v>24</v>
      </c>
      <c r="I1148" s="28">
        <v>12</v>
      </c>
      <c r="J1148" s="28">
        <v>12</v>
      </c>
    </row>
    <row r="1149" spans="1:10" ht="24" x14ac:dyDescent="0.2">
      <c r="A1149" s="26" t="s">
        <v>275</v>
      </c>
      <c r="B1149" s="27">
        <v>672000</v>
      </c>
      <c r="C1149" s="34" t="s">
        <v>25</v>
      </c>
      <c r="D1149" s="35" t="s">
        <v>417</v>
      </c>
      <c r="E1149" s="35" t="s">
        <v>530</v>
      </c>
      <c r="F1149" s="34" t="s">
        <v>28</v>
      </c>
      <c r="G1149" s="28">
        <v>6</v>
      </c>
      <c r="H1149" s="28">
        <v>24</v>
      </c>
      <c r="I1149" s="28">
        <v>12</v>
      </c>
      <c r="J1149" s="28">
        <v>12</v>
      </c>
    </row>
    <row r="1150" spans="1:10" ht="24" x14ac:dyDescent="0.2">
      <c r="A1150" s="26" t="s">
        <v>275</v>
      </c>
      <c r="B1150" s="27">
        <v>560000</v>
      </c>
      <c r="C1150" s="34" t="s">
        <v>25</v>
      </c>
      <c r="D1150" s="35" t="s">
        <v>417</v>
      </c>
      <c r="E1150" s="35" t="s">
        <v>533</v>
      </c>
      <c r="F1150" s="34" t="s">
        <v>28</v>
      </c>
      <c r="G1150" s="28">
        <v>5</v>
      </c>
      <c r="H1150" s="28">
        <v>20</v>
      </c>
      <c r="I1150" s="28">
        <v>10</v>
      </c>
      <c r="J1150" s="28">
        <v>10</v>
      </c>
    </row>
    <row r="1151" spans="1:10" ht="24" x14ac:dyDescent="0.2">
      <c r="A1151" s="26" t="s">
        <v>275</v>
      </c>
      <c r="B1151" s="27">
        <v>784000</v>
      </c>
      <c r="C1151" s="34" t="s">
        <v>25</v>
      </c>
      <c r="D1151" s="35" t="s">
        <v>417</v>
      </c>
      <c r="E1151" s="35" t="s">
        <v>532</v>
      </c>
      <c r="F1151" s="34" t="s">
        <v>28</v>
      </c>
      <c r="G1151" s="28">
        <v>7</v>
      </c>
      <c r="H1151" s="28">
        <v>28</v>
      </c>
      <c r="I1151" s="28">
        <v>13</v>
      </c>
      <c r="J1151" s="28">
        <v>15</v>
      </c>
    </row>
    <row r="1152" spans="1:10" ht="24" x14ac:dyDescent="0.2">
      <c r="A1152" s="26" t="s">
        <v>275</v>
      </c>
      <c r="B1152" s="27">
        <v>896000</v>
      </c>
      <c r="C1152" s="34" t="s">
        <v>25</v>
      </c>
      <c r="D1152" s="35" t="s">
        <v>417</v>
      </c>
      <c r="E1152" s="35" t="s">
        <v>991</v>
      </c>
      <c r="F1152" s="34" t="s">
        <v>28</v>
      </c>
      <c r="G1152" s="28">
        <v>8</v>
      </c>
      <c r="H1152" s="28">
        <v>32</v>
      </c>
      <c r="I1152" s="28">
        <v>17</v>
      </c>
      <c r="J1152" s="28">
        <v>15</v>
      </c>
    </row>
    <row r="1153" spans="1:10" x14ac:dyDescent="0.2">
      <c r="A1153" s="26" t="s">
        <v>275</v>
      </c>
      <c r="B1153" s="27">
        <v>784000</v>
      </c>
      <c r="C1153" s="34" t="s">
        <v>25</v>
      </c>
      <c r="D1153" s="35" t="s">
        <v>268</v>
      </c>
      <c r="E1153" s="35" t="s">
        <v>992</v>
      </c>
      <c r="F1153" s="34" t="s">
        <v>28</v>
      </c>
      <c r="G1153" s="28">
        <v>7</v>
      </c>
      <c r="H1153" s="28">
        <v>28</v>
      </c>
      <c r="I1153" s="28">
        <v>13</v>
      </c>
      <c r="J1153" s="28">
        <v>15</v>
      </c>
    </row>
    <row r="1154" spans="1:10" ht="24" x14ac:dyDescent="0.2">
      <c r="A1154" s="26" t="s">
        <v>275</v>
      </c>
      <c r="B1154" s="27">
        <v>560000</v>
      </c>
      <c r="C1154" s="34" t="s">
        <v>25</v>
      </c>
      <c r="D1154" s="35" t="s">
        <v>268</v>
      </c>
      <c r="E1154" s="35" t="s">
        <v>379</v>
      </c>
      <c r="F1154" s="34" t="s">
        <v>28</v>
      </c>
      <c r="G1154" s="28">
        <v>5</v>
      </c>
      <c r="H1154" s="28">
        <v>20</v>
      </c>
      <c r="I1154" s="28">
        <v>10</v>
      </c>
      <c r="J1154" s="28">
        <v>10</v>
      </c>
    </row>
    <row r="1155" spans="1:10" x14ac:dyDescent="0.2">
      <c r="A1155" s="26" t="s">
        <v>275</v>
      </c>
      <c r="B1155" s="27">
        <v>560000</v>
      </c>
      <c r="C1155" s="34" t="s">
        <v>25</v>
      </c>
      <c r="D1155" s="35" t="s">
        <v>268</v>
      </c>
      <c r="E1155" s="35" t="s">
        <v>993</v>
      </c>
      <c r="F1155" s="34" t="s">
        <v>28</v>
      </c>
      <c r="G1155" s="28">
        <v>5</v>
      </c>
      <c r="H1155" s="28">
        <v>20</v>
      </c>
      <c r="I1155" s="28">
        <v>10</v>
      </c>
      <c r="J1155" s="28">
        <v>10</v>
      </c>
    </row>
    <row r="1156" spans="1:10" x14ac:dyDescent="0.2">
      <c r="A1156" s="26" t="s">
        <v>275</v>
      </c>
      <c r="B1156" s="27">
        <v>1120000</v>
      </c>
      <c r="C1156" s="34" t="s">
        <v>25</v>
      </c>
      <c r="D1156" s="35" t="s">
        <v>301</v>
      </c>
      <c r="E1156" s="35" t="s">
        <v>522</v>
      </c>
      <c r="F1156" s="34" t="s">
        <v>28</v>
      </c>
      <c r="G1156" s="28">
        <v>10</v>
      </c>
      <c r="H1156" s="28">
        <v>40</v>
      </c>
      <c r="I1156" s="28">
        <v>19</v>
      </c>
      <c r="J1156" s="28">
        <v>21</v>
      </c>
    </row>
    <row r="1157" spans="1:10" x14ac:dyDescent="0.2">
      <c r="A1157" s="26" t="s">
        <v>275</v>
      </c>
      <c r="B1157" s="27">
        <v>560000</v>
      </c>
      <c r="C1157" s="34" t="s">
        <v>25</v>
      </c>
      <c r="D1157" s="35" t="s">
        <v>106</v>
      </c>
      <c r="E1157" s="35" t="s">
        <v>994</v>
      </c>
      <c r="F1157" s="34" t="s">
        <v>28</v>
      </c>
      <c r="G1157" s="28">
        <v>5</v>
      </c>
      <c r="H1157" s="28">
        <v>20</v>
      </c>
      <c r="I1157" s="28">
        <v>10</v>
      </c>
      <c r="J1157" s="28">
        <v>10</v>
      </c>
    </row>
    <row r="1158" spans="1:10" x14ac:dyDescent="0.2">
      <c r="A1158" s="26" t="s">
        <v>275</v>
      </c>
      <c r="B1158" s="27">
        <v>448000</v>
      </c>
      <c r="C1158" s="34" t="s">
        <v>25</v>
      </c>
      <c r="D1158" s="35" t="s">
        <v>106</v>
      </c>
      <c r="E1158" s="35" t="s">
        <v>107</v>
      </c>
      <c r="F1158" s="34" t="s">
        <v>28</v>
      </c>
      <c r="G1158" s="28">
        <v>4</v>
      </c>
      <c r="H1158" s="28">
        <v>16</v>
      </c>
      <c r="I1158" s="28">
        <v>8</v>
      </c>
      <c r="J1158" s="28">
        <v>8</v>
      </c>
    </row>
    <row r="1159" spans="1:10" x14ac:dyDescent="0.2">
      <c r="A1159" s="26" t="s">
        <v>275</v>
      </c>
      <c r="B1159" s="27">
        <v>1008000</v>
      </c>
      <c r="C1159" s="34" t="s">
        <v>25</v>
      </c>
      <c r="D1159" s="35" t="s">
        <v>106</v>
      </c>
      <c r="E1159" s="35" t="s">
        <v>995</v>
      </c>
      <c r="F1159" s="34" t="s">
        <v>28</v>
      </c>
      <c r="G1159" s="28">
        <v>9</v>
      </c>
      <c r="H1159" s="28">
        <v>36</v>
      </c>
      <c r="I1159" s="28">
        <v>17</v>
      </c>
      <c r="J1159" s="28">
        <v>19</v>
      </c>
    </row>
    <row r="1160" spans="1:10" x14ac:dyDescent="0.2">
      <c r="A1160" s="26" t="s">
        <v>275</v>
      </c>
      <c r="B1160" s="27">
        <v>3360000</v>
      </c>
      <c r="C1160" s="34" t="s">
        <v>25</v>
      </c>
      <c r="D1160" s="35" t="s">
        <v>106</v>
      </c>
      <c r="E1160" s="35" t="s">
        <v>106</v>
      </c>
      <c r="F1160" s="34" t="s">
        <v>28</v>
      </c>
      <c r="G1160" s="28">
        <v>30</v>
      </c>
      <c r="H1160" s="28">
        <v>120</v>
      </c>
      <c r="I1160" s="28">
        <v>58</v>
      </c>
      <c r="J1160" s="28">
        <v>62</v>
      </c>
    </row>
    <row r="1161" spans="1:10" x14ac:dyDescent="0.2">
      <c r="A1161" s="26" t="s">
        <v>275</v>
      </c>
      <c r="B1161" s="27">
        <v>1792000</v>
      </c>
      <c r="C1161" s="34" t="s">
        <v>25</v>
      </c>
      <c r="D1161" s="35" t="s">
        <v>106</v>
      </c>
      <c r="E1161" s="35" t="s">
        <v>837</v>
      </c>
      <c r="F1161" s="34" t="s">
        <v>28</v>
      </c>
      <c r="G1161" s="28">
        <v>16</v>
      </c>
      <c r="H1161" s="28">
        <v>64</v>
      </c>
      <c r="I1161" s="28">
        <v>31</v>
      </c>
      <c r="J1161" s="28">
        <v>33</v>
      </c>
    </row>
    <row r="1162" spans="1:10" x14ac:dyDescent="0.2">
      <c r="A1162" s="26" t="s">
        <v>275</v>
      </c>
      <c r="B1162" s="27">
        <v>784000</v>
      </c>
      <c r="C1162" s="34" t="s">
        <v>25</v>
      </c>
      <c r="D1162" s="35" t="s">
        <v>996</v>
      </c>
      <c r="E1162" s="35" t="s">
        <v>996</v>
      </c>
      <c r="F1162" s="34" t="s">
        <v>28</v>
      </c>
      <c r="G1162" s="28">
        <v>7</v>
      </c>
      <c r="H1162" s="28">
        <v>28</v>
      </c>
      <c r="I1162" s="28">
        <v>13</v>
      </c>
      <c r="J1162" s="28">
        <v>15</v>
      </c>
    </row>
    <row r="1163" spans="1:10" x14ac:dyDescent="0.2">
      <c r="A1163" s="26" t="s">
        <v>275</v>
      </c>
      <c r="B1163" s="27">
        <v>1008000</v>
      </c>
      <c r="C1163" s="34" t="s">
        <v>25</v>
      </c>
      <c r="D1163" s="35" t="s">
        <v>996</v>
      </c>
      <c r="E1163" s="35" t="s">
        <v>996</v>
      </c>
      <c r="F1163" s="34" t="s">
        <v>28</v>
      </c>
      <c r="G1163" s="28">
        <v>9</v>
      </c>
      <c r="H1163" s="28">
        <v>36</v>
      </c>
      <c r="I1163" s="28">
        <v>17</v>
      </c>
      <c r="J1163" s="28">
        <v>19</v>
      </c>
    </row>
    <row r="1164" spans="1:10" x14ac:dyDescent="0.2">
      <c r="A1164" s="26" t="s">
        <v>354</v>
      </c>
      <c r="B1164" s="27">
        <v>57600</v>
      </c>
      <c r="C1164" s="34" t="s">
        <v>25</v>
      </c>
      <c r="D1164" s="35" t="s">
        <v>997</v>
      </c>
      <c r="E1164" s="35" t="s">
        <v>998</v>
      </c>
      <c r="F1164" s="34" t="s">
        <v>40</v>
      </c>
      <c r="G1164" s="28">
        <v>144</v>
      </c>
      <c r="H1164" s="28">
        <v>24</v>
      </c>
      <c r="I1164" s="28">
        <v>12</v>
      </c>
      <c r="J1164" s="28">
        <v>12</v>
      </c>
    </row>
    <row r="1165" spans="1:10" x14ac:dyDescent="0.2">
      <c r="A1165" s="26" t="s">
        <v>999</v>
      </c>
      <c r="B1165" s="27">
        <v>1278900</v>
      </c>
      <c r="C1165" s="34" t="s">
        <v>25</v>
      </c>
      <c r="D1165" s="35" t="s">
        <v>1000</v>
      </c>
      <c r="E1165" s="35" t="s">
        <v>1000</v>
      </c>
      <c r="F1165" s="34" t="s">
        <v>28</v>
      </c>
      <c r="G1165" s="28">
        <v>20</v>
      </c>
      <c r="H1165" s="28">
        <v>80</v>
      </c>
      <c r="I1165" s="28">
        <v>38</v>
      </c>
      <c r="J1165" s="28">
        <v>42</v>
      </c>
    </row>
    <row r="1166" spans="1:10" x14ac:dyDescent="0.2">
      <c r="A1166" s="26" t="s">
        <v>356</v>
      </c>
      <c r="B1166" s="27">
        <v>1080000</v>
      </c>
      <c r="C1166" s="34" t="s">
        <v>25</v>
      </c>
      <c r="D1166" s="35" t="s">
        <v>851</v>
      </c>
      <c r="E1166" s="35" t="s">
        <v>877</v>
      </c>
      <c r="F1166" s="34" t="s">
        <v>40</v>
      </c>
      <c r="G1166" s="28">
        <v>2160</v>
      </c>
      <c r="H1166" s="28">
        <v>360</v>
      </c>
      <c r="I1166" s="28">
        <v>187</v>
      </c>
      <c r="J1166" s="28">
        <v>173</v>
      </c>
    </row>
    <row r="1167" spans="1:10" x14ac:dyDescent="0.2">
      <c r="A1167" s="26" t="s">
        <v>356</v>
      </c>
      <c r="B1167" s="27">
        <v>1032000</v>
      </c>
      <c r="C1167" s="34" t="s">
        <v>25</v>
      </c>
      <c r="D1167" s="35" t="s">
        <v>851</v>
      </c>
      <c r="E1167" s="35" t="s">
        <v>878</v>
      </c>
      <c r="F1167" s="34" t="s">
        <v>40</v>
      </c>
      <c r="G1167" s="28">
        <v>2064</v>
      </c>
      <c r="H1167" s="28">
        <v>344</v>
      </c>
      <c r="I1167" s="28">
        <v>165</v>
      </c>
      <c r="J1167" s="28">
        <v>179</v>
      </c>
    </row>
    <row r="1168" spans="1:10" x14ac:dyDescent="0.2">
      <c r="A1168" s="26" t="s">
        <v>356</v>
      </c>
      <c r="B1168" s="27">
        <v>48000</v>
      </c>
      <c r="C1168" s="34" t="s">
        <v>25</v>
      </c>
      <c r="D1168" s="35" t="s">
        <v>851</v>
      </c>
      <c r="E1168" s="35" t="s">
        <v>851</v>
      </c>
      <c r="F1168" s="34" t="s">
        <v>40</v>
      </c>
      <c r="G1168" s="28">
        <v>96</v>
      </c>
      <c r="H1168" s="28">
        <v>16</v>
      </c>
      <c r="I1168" s="28">
        <v>8</v>
      </c>
      <c r="J1168" s="28">
        <v>8</v>
      </c>
    </row>
    <row r="1169" spans="1:10" x14ac:dyDescent="0.2">
      <c r="A1169" s="26" t="s">
        <v>356</v>
      </c>
      <c r="B1169" s="27">
        <v>240000</v>
      </c>
      <c r="C1169" s="34" t="s">
        <v>25</v>
      </c>
      <c r="D1169" s="35" t="s">
        <v>851</v>
      </c>
      <c r="E1169" s="35" t="s">
        <v>851</v>
      </c>
      <c r="F1169" s="34" t="s">
        <v>40</v>
      </c>
      <c r="G1169" s="28">
        <v>480</v>
      </c>
      <c r="H1169" s="28">
        <v>80</v>
      </c>
      <c r="I1169" s="28">
        <v>38</v>
      </c>
      <c r="J1169" s="28">
        <v>42</v>
      </c>
    </row>
    <row r="1170" spans="1:10" x14ac:dyDescent="0.2">
      <c r="A1170" s="26" t="s">
        <v>356</v>
      </c>
      <c r="B1170" s="27">
        <v>600000</v>
      </c>
      <c r="C1170" s="34" t="s">
        <v>25</v>
      </c>
      <c r="D1170" s="35" t="s">
        <v>851</v>
      </c>
      <c r="E1170" s="35" t="s">
        <v>851</v>
      </c>
      <c r="F1170" s="34" t="s">
        <v>40</v>
      </c>
      <c r="G1170" s="28">
        <v>1200</v>
      </c>
      <c r="H1170" s="28">
        <v>200</v>
      </c>
      <c r="I1170" s="28">
        <v>96</v>
      </c>
      <c r="J1170" s="28">
        <v>104</v>
      </c>
    </row>
    <row r="1171" spans="1:10" x14ac:dyDescent="0.2">
      <c r="A1171" s="26" t="s">
        <v>1001</v>
      </c>
      <c r="B1171" s="27">
        <v>2855272.5</v>
      </c>
      <c r="C1171" s="34" t="s">
        <v>25</v>
      </c>
      <c r="D1171" s="35" t="s">
        <v>120</v>
      </c>
      <c r="E1171" s="35" t="s">
        <v>722</v>
      </c>
      <c r="F1171" s="34" t="s">
        <v>28</v>
      </c>
      <c r="G1171" s="28">
        <v>107</v>
      </c>
      <c r="H1171" s="28">
        <v>514</v>
      </c>
      <c r="I1171" s="28">
        <v>257</v>
      </c>
      <c r="J1171" s="28">
        <v>257</v>
      </c>
    </row>
    <row r="1172" spans="1:10" x14ac:dyDescent="0.2">
      <c r="A1172" s="26" t="s">
        <v>1001</v>
      </c>
      <c r="B1172" s="27">
        <v>1280060.57</v>
      </c>
      <c r="C1172" s="34" t="s">
        <v>25</v>
      </c>
      <c r="D1172" s="35" t="s">
        <v>1002</v>
      </c>
      <c r="E1172" s="35" t="s">
        <v>1002</v>
      </c>
      <c r="F1172" s="34" t="s">
        <v>28</v>
      </c>
      <c r="G1172" s="28">
        <v>50</v>
      </c>
      <c r="H1172" s="28">
        <v>234</v>
      </c>
      <c r="I1172" s="28">
        <v>108</v>
      </c>
      <c r="J1172" s="28">
        <v>126</v>
      </c>
    </row>
    <row r="1173" spans="1:10" x14ac:dyDescent="0.2">
      <c r="A1173" s="26" t="s">
        <v>1001</v>
      </c>
      <c r="B1173" s="27">
        <v>481179.05</v>
      </c>
      <c r="C1173" s="34" t="s">
        <v>25</v>
      </c>
      <c r="D1173" s="35" t="s">
        <v>100</v>
      </c>
      <c r="E1173" s="35" t="s">
        <v>1003</v>
      </c>
      <c r="F1173" s="34" t="s">
        <v>28</v>
      </c>
      <c r="G1173" s="28">
        <v>17</v>
      </c>
      <c r="H1173" s="28">
        <v>47</v>
      </c>
      <c r="I1173" s="28">
        <v>26</v>
      </c>
      <c r="J1173" s="28">
        <v>21</v>
      </c>
    </row>
    <row r="1174" spans="1:10" x14ac:dyDescent="0.2">
      <c r="A1174" s="26" t="s">
        <v>1001</v>
      </c>
      <c r="B1174" s="27">
        <v>1614233.25</v>
      </c>
      <c r="C1174" s="34" t="s">
        <v>25</v>
      </c>
      <c r="D1174" s="35" t="s">
        <v>301</v>
      </c>
      <c r="E1174" s="35" t="s">
        <v>302</v>
      </c>
      <c r="F1174" s="34" t="s">
        <v>28</v>
      </c>
      <c r="G1174" s="28">
        <v>63</v>
      </c>
      <c r="H1174" s="28">
        <v>291</v>
      </c>
      <c r="I1174" s="28">
        <v>143</v>
      </c>
      <c r="J1174" s="28">
        <v>148</v>
      </c>
    </row>
    <row r="1175" spans="1:10" ht="24" x14ac:dyDescent="0.2">
      <c r="A1175" s="26" t="s">
        <v>713</v>
      </c>
      <c r="B1175" s="27">
        <v>2066409.16</v>
      </c>
      <c r="C1175" s="34" t="s">
        <v>25</v>
      </c>
      <c r="D1175" s="35" t="s">
        <v>714</v>
      </c>
      <c r="E1175" s="35" t="s">
        <v>715</v>
      </c>
      <c r="F1175" s="34" t="s">
        <v>28</v>
      </c>
      <c r="G1175" s="28">
        <v>65</v>
      </c>
      <c r="H1175" s="28">
        <v>217</v>
      </c>
      <c r="I1175" s="28">
        <v>106</v>
      </c>
      <c r="J1175" s="28">
        <v>111</v>
      </c>
    </row>
    <row r="1176" spans="1:10" x14ac:dyDescent="0.2">
      <c r="A1176" s="26" t="s">
        <v>1004</v>
      </c>
      <c r="B1176" s="27">
        <v>5234694.5</v>
      </c>
      <c r="C1176" s="34" t="s">
        <v>25</v>
      </c>
      <c r="D1176" s="35" t="s">
        <v>186</v>
      </c>
      <c r="E1176" s="35" t="s">
        <v>187</v>
      </c>
      <c r="F1176" s="34" t="s">
        <v>74</v>
      </c>
      <c r="G1176" s="28">
        <v>6.4539999999999997</v>
      </c>
      <c r="H1176" s="28">
        <v>44</v>
      </c>
      <c r="I1176" s="28">
        <v>21</v>
      </c>
      <c r="J1176" s="28">
        <v>23</v>
      </c>
    </row>
    <row r="1177" spans="1:10" x14ac:dyDescent="0.2">
      <c r="A1177" s="26" t="s">
        <v>1005</v>
      </c>
      <c r="B1177" s="27">
        <v>944691.55</v>
      </c>
      <c r="C1177" s="34" t="s">
        <v>25</v>
      </c>
      <c r="D1177" s="35" t="s">
        <v>606</v>
      </c>
      <c r="E1177" s="35" t="s">
        <v>1006</v>
      </c>
      <c r="F1177" s="34" t="s">
        <v>74</v>
      </c>
      <c r="G1177" s="28">
        <v>1.089</v>
      </c>
      <c r="H1177" s="28">
        <v>54</v>
      </c>
      <c r="I1177" s="28">
        <v>20</v>
      </c>
      <c r="J1177" s="28">
        <v>34</v>
      </c>
    </row>
    <row r="1178" spans="1:10" ht="24" x14ac:dyDescent="0.2">
      <c r="A1178" s="26" t="s">
        <v>1007</v>
      </c>
      <c r="B1178" s="27">
        <v>1169999.92</v>
      </c>
      <c r="C1178" s="34" t="s">
        <v>25</v>
      </c>
      <c r="D1178" s="35" t="s">
        <v>239</v>
      </c>
      <c r="E1178" s="35" t="s">
        <v>886</v>
      </c>
      <c r="F1178" s="34" t="s">
        <v>28</v>
      </c>
      <c r="G1178" s="28">
        <v>39</v>
      </c>
      <c r="H1178" s="28">
        <v>250</v>
      </c>
      <c r="I1178" s="28">
        <v>125</v>
      </c>
      <c r="J1178" s="28">
        <v>125</v>
      </c>
    </row>
    <row r="1179" spans="1:10" x14ac:dyDescent="0.2">
      <c r="A1179" s="26" t="s">
        <v>1008</v>
      </c>
      <c r="B1179" s="27">
        <v>2325818.0499999998</v>
      </c>
      <c r="C1179" s="34" t="s">
        <v>25</v>
      </c>
      <c r="D1179" s="35" t="s">
        <v>1009</v>
      </c>
      <c r="E1179" s="35" t="s">
        <v>1009</v>
      </c>
      <c r="F1179" s="34" t="s">
        <v>74</v>
      </c>
      <c r="G1179" s="28">
        <v>3.2759999999999998</v>
      </c>
      <c r="H1179" s="28">
        <v>189</v>
      </c>
      <c r="I1179" s="28">
        <v>104</v>
      </c>
      <c r="J1179" s="28">
        <v>85</v>
      </c>
    </row>
    <row r="1180" spans="1:10" ht="24" x14ac:dyDescent="0.2">
      <c r="A1180" s="26" t="s">
        <v>1010</v>
      </c>
      <c r="B1180" s="27">
        <v>1799999.88</v>
      </c>
      <c r="C1180" s="34" t="s">
        <v>25</v>
      </c>
      <c r="D1180" s="35" t="s">
        <v>501</v>
      </c>
      <c r="E1180" s="35" t="s">
        <v>1011</v>
      </c>
      <c r="F1180" s="34" t="s">
        <v>28</v>
      </c>
      <c r="G1180" s="28">
        <v>40</v>
      </c>
      <c r="H1180" s="28">
        <v>181</v>
      </c>
      <c r="I1180" s="28">
        <v>85</v>
      </c>
      <c r="J1180" s="28">
        <v>96</v>
      </c>
    </row>
    <row r="1181" spans="1:10" x14ac:dyDescent="0.2">
      <c r="A1181" s="26" t="s">
        <v>1012</v>
      </c>
      <c r="B1181" s="27">
        <v>1201078.3</v>
      </c>
      <c r="C1181" s="34" t="s">
        <v>25</v>
      </c>
      <c r="D1181" s="35" t="s">
        <v>602</v>
      </c>
      <c r="E1181" s="35" t="s">
        <v>240</v>
      </c>
      <c r="F1181" s="34" t="s">
        <v>74</v>
      </c>
      <c r="G1181" s="28">
        <v>1.4119999999999999</v>
      </c>
      <c r="H1181" s="28">
        <v>68</v>
      </c>
      <c r="I1181" s="28">
        <v>29</v>
      </c>
      <c r="J1181" s="28">
        <v>39</v>
      </c>
    </row>
    <row r="1182" spans="1:10" x14ac:dyDescent="0.2">
      <c r="A1182" s="26" t="s">
        <v>1013</v>
      </c>
      <c r="B1182" s="27">
        <v>3436440</v>
      </c>
      <c r="C1182" s="34" t="s">
        <v>25</v>
      </c>
      <c r="D1182" s="35" t="s">
        <v>301</v>
      </c>
      <c r="E1182" s="35" t="s">
        <v>968</v>
      </c>
      <c r="F1182" s="34" t="s">
        <v>74</v>
      </c>
      <c r="G1182" s="28">
        <v>3.9860000000000002</v>
      </c>
      <c r="H1182" s="28">
        <v>367</v>
      </c>
      <c r="I1182" s="28">
        <v>181</v>
      </c>
      <c r="J1182" s="28">
        <v>186</v>
      </c>
    </row>
    <row r="1183" spans="1:10" ht="24" x14ac:dyDescent="0.2">
      <c r="A1183" s="26" t="s">
        <v>1014</v>
      </c>
      <c r="B1183" s="27">
        <v>1334490.56</v>
      </c>
      <c r="C1183" s="34" t="s">
        <v>25</v>
      </c>
      <c r="D1183" s="35" t="s">
        <v>301</v>
      </c>
      <c r="E1183" s="35" t="s">
        <v>1015</v>
      </c>
      <c r="F1183" s="34" t="s">
        <v>74</v>
      </c>
      <c r="G1183" s="28">
        <v>1.526</v>
      </c>
      <c r="H1183" s="28">
        <v>235</v>
      </c>
      <c r="I1183" s="28">
        <v>110</v>
      </c>
      <c r="J1183" s="28">
        <v>125</v>
      </c>
    </row>
    <row r="1184" spans="1:10" x14ac:dyDescent="0.2">
      <c r="A1184" s="26" t="s">
        <v>1016</v>
      </c>
      <c r="B1184" s="27">
        <v>1541578.04</v>
      </c>
      <c r="C1184" s="34" t="s">
        <v>25</v>
      </c>
      <c r="D1184" s="35" t="s">
        <v>301</v>
      </c>
      <c r="E1184" s="35" t="s">
        <v>527</v>
      </c>
      <c r="F1184" s="34" t="s">
        <v>74</v>
      </c>
      <c r="G1184" s="28">
        <v>1.3959999999999999</v>
      </c>
      <c r="H1184" s="28">
        <v>136</v>
      </c>
      <c r="I1184" s="28">
        <v>62</v>
      </c>
      <c r="J1184" s="28">
        <v>74</v>
      </c>
    </row>
    <row r="1185" spans="1:10" x14ac:dyDescent="0.2">
      <c r="A1185" s="26" t="s">
        <v>1017</v>
      </c>
      <c r="B1185" s="27">
        <v>11022160</v>
      </c>
      <c r="C1185" s="34" t="s">
        <v>25</v>
      </c>
      <c r="D1185" s="35" t="s">
        <v>513</v>
      </c>
      <c r="E1185" s="35" t="s">
        <v>513</v>
      </c>
      <c r="F1185" s="34" t="s">
        <v>74</v>
      </c>
      <c r="G1185" s="28">
        <v>10.909000000000001</v>
      </c>
      <c r="H1185" s="28">
        <v>616</v>
      </c>
      <c r="I1185" s="28">
        <v>300</v>
      </c>
      <c r="J1185" s="28">
        <v>316</v>
      </c>
    </row>
    <row r="1186" spans="1:10" x14ac:dyDescent="0.2">
      <c r="A1186" s="26" t="s">
        <v>1018</v>
      </c>
      <c r="B1186" s="27">
        <v>1396363.5</v>
      </c>
      <c r="C1186" s="34" t="s">
        <v>25</v>
      </c>
      <c r="D1186" s="35" t="s">
        <v>605</v>
      </c>
      <c r="E1186" s="35" t="s">
        <v>605</v>
      </c>
      <c r="F1186" s="34" t="s">
        <v>28</v>
      </c>
      <c r="G1186" s="28">
        <v>45</v>
      </c>
      <c r="H1186" s="28">
        <v>175</v>
      </c>
      <c r="I1186" s="28">
        <v>90</v>
      </c>
      <c r="J1186" s="28">
        <v>85</v>
      </c>
    </row>
    <row r="1187" spans="1:10" x14ac:dyDescent="0.2">
      <c r="A1187" s="26" t="s">
        <v>1018</v>
      </c>
      <c r="B1187" s="27">
        <v>774468.81</v>
      </c>
      <c r="C1187" s="34" t="s">
        <v>25</v>
      </c>
      <c r="D1187" s="35" t="s">
        <v>605</v>
      </c>
      <c r="E1187" s="35" t="s">
        <v>605</v>
      </c>
      <c r="F1187" s="34" t="s">
        <v>28</v>
      </c>
      <c r="G1187" s="28">
        <v>25</v>
      </c>
      <c r="H1187" s="28">
        <v>115</v>
      </c>
      <c r="I1187" s="28">
        <v>55</v>
      </c>
      <c r="J1187" s="28">
        <v>60</v>
      </c>
    </row>
    <row r="1188" spans="1:10" x14ac:dyDescent="0.2">
      <c r="A1188" s="26" t="s">
        <v>1019</v>
      </c>
      <c r="B1188" s="27">
        <v>637875.03</v>
      </c>
      <c r="C1188" s="34" t="s">
        <v>25</v>
      </c>
      <c r="D1188" s="35" t="s">
        <v>1020</v>
      </c>
      <c r="E1188" s="35" t="s">
        <v>1020</v>
      </c>
      <c r="F1188" s="34" t="s">
        <v>28</v>
      </c>
      <c r="G1188" s="28">
        <v>23</v>
      </c>
      <c r="H1188" s="28">
        <v>92</v>
      </c>
      <c r="I1188" s="28">
        <v>38</v>
      </c>
      <c r="J1188" s="28">
        <v>54</v>
      </c>
    </row>
    <row r="1189" spans="1:10" x14ac:dyDescent="0.2">
      <c r="A1189" s="26" t="s">
        <v>1021</v>
      </c>
      <c r="B1189" s="27">
        <v>2731394.85</v>
      </c>
      <c r="C1189" s="34" t="s">
        <v>25</v>
      </c>
      <c r="D1189" s="35" t="s">
        <v>839</v>
      </c>
      <c r="E1189" s="35" t="s">
        <v>839</v>
      </c>
      <c r="F1189" s="34" t="s">
        <v>74</v>
      </c>
      <c r="G1189" s="28">
        <v>2.97</v>
      </c>
      <c r="H1189" s="28">
        <v>150</v>
      </c>
      <c r="I1189" s="28">
        <v>65</v>
      </c>
      <c r="J1189" s="28">
        <v>85</v>
      </c>
    </row>
    <row r="1190" spans="1:10" x14ac:dyDescent="0.2">
      <c r="A1190" s="26" t="s">
        <v>1022</v>
      </c>
      <c r="B1190" s="27">
        <v>7742870.0199999996</v>
      </c>
      <c r="C1190" s="34" t="s">
        <v>25</v>
      </c>
      <c r="D1190" s="35" t="s">
        <v>699</v>
      </c>
      <c r="E1190" s="35" t="s">
        <v>1023</v>
      </c>
      <c r="F1190" s="34" t="s">
        <v>28</v>
      </c>
      <c r="G1190" s="28">
        <v>116</v>
      </c>
      <c r="H1190" s="28">
        <v>602</v>
      </c>
      <c r="I1190" s="28">
        <v>284</v>
      </c>
      <c r="J1190" s="28">
        <v>318</v>
      </c>
    </row>
    <row r="1191" spans="1:10" x14ac:dyDescent="0.2">
      <c r="A1191" s="26" t="s">
        <v>1024</v>
      </c>
      <c r="B1191" s="27">
        <v>6053980.2199999997</v>
      </c>
      <c r="C1191" s="34" t="s">
        <v>25</v>
      </c>
      <c r="D1191" s="35" t="s">
        <v>58</v>
      </c>
      <c r="E1191" s="35" t="s">
        <v>443</v>
      </c>
      <c r="F1191" s="34" t="s">
        <v>74</v>
      </c>
      <c r="G1191" s="28">
        <v>7.1580000000000004</v>
      </c>
      <c r="H1191" s="28">
        <v>300</v>
      </c>
      <c r="I1191" s="28">
        <v>120</v>
      </c>
      <c r="J1191" s="28">
        <v>180</v>
      </c>
    </row>
    <row r="1192" spans="1:10" x14ac:dyDescent="0.2">
      <c r="A1192" s="26" t="s">
        <v>1025</v>
      </c>
      <c r="B1192" s="27">
        <v>2632000.23</v>
      </c>
      <c r="C1192" s="34" t="s">
        <v>25</v>
      </c>
      <c r="D1192" s="35" t="s">
        <v>1026</v>
      </c>
      <c r="E1192" s="35" t="s">
        <v>1026</v>
      </c>
      <c r="F1192" s="34" t="s">
        <v>28</v>
      </c>
      <c r="G1192" s="28">
        <v>35</v>
      </c>
      <c r="H1192" s="28">
        <v>99</v>
      </c>
      <c r="I1192" s="28">
        <v>51</v>
      </c>
      <c r="J1192" s="28">
        <v>48</v>
      </c>
    </row>
    <row r="1193" spans="1:10" x14ac:dyDescent="0.2">
      <c r="A1193" s="26" t="s">
        <v>1027</v>
      </c>
      <c r="B1193" s="27">
        <v>788799.7</v>
      </c>
      <c r="C1193" s="34" t="s">
        <v>25</v>
      </c>
      <c r="D1193" s="35" t="s">
        <v>1026</v>
      </c>
      <c r="E1193" s="35" t="s">
        <v>1026</v>
      </c>
      <c r="F1193" s="34" t="s">
        <v>28</v>
      </c>
      <c r="G1193" s="28">
        <v>17</v>
      </c>
      <c r="H1193" s="28">
        <v>68</v>
      </c>
      <c r="I1193" s="28">
        <v>32</v>
      </c>
      <c r="J1193" s="28">
        <v>36</v>
      </c>
    </row>
    <row r="1194" spans="1:10" x14ac:dyDescent="0.2">
      <c r="A1194" s="26" t="s">
        <v>716</v>
      </c>
      <c r="B1194" s="27">
        <v>1520176.31</v>
      </c>
      <c r="C1194" s="34" t="s">
        <v>25</v>
      </c>
      <c r="D1194" s="35" t="s">
        <v>120</v>
      </c>
      <c r="E1194" s="35" t="s">
        <v>717</v>
      </c>
      <c r="F1194" s="34" t="s">
        <v>28</v>
      </c>
      <c r="G1194" s="28">
        <v>30</v>
      </c>
      <c r="H1194" s="28">
        <v>90</v>
      </c>
      <c r="I1194" s="28">
        <v>36</v>
      </c>
      <c r="J1194" s="28">
        <v>54</v>
      </c>
    </row>
    <row r="1195" spans="1:10" x14ac:dyDescent="0.2">
      <c r="A1195" s="26" t="s">
        <v>718</v>
      </c>
      <c r="B1195" s="27">
        <v>715051.22</v>
      </c>
      <c r="C1195" s="34" t="s">
        <v>25</v>
      </c>
      <c r="D1195" s="35" t="s">
        <v>120</v>
      </c>
      <c r="E1195" s="35" t="s">
        <v>120</v>
      </c>
      <c r="F1195" s="34" t="s">
        <v>28</v>
      </c>
      <c r="G1195" s="28">
        <v>14</v>
      </c>
      <c r="H1195" s="28">
        <v>40</v>
      </c>
      <c r="I1195" s="28">
        <v>16</v>
      </c>
      <c r="J1195" s="28">
        <v>24</v>
      </c>
    </row>
    <row r="1196" spans="1:10" x14ac:dyDescent="0.2">
      <c r="A1196" s="26" t="s">
        <v>718</v>
      </c>
      <c r="B1196" s="27">
        <v>564286.29</v>
      </c>
      <c r="C1196" s="34" t="s">
        <v>25</v>
      </c>
      <c r="D1196" s="35" t="s">
        <v>120</v>
      </c>
      <c r="E1196" s="35" t="s">
        <v>120</v>
      </c>
      <c r="F1196" s="34" t="s">
        <v>28</v>
      </c>
      <c r="G1196" s="28">
        <v>11</v>
      </c>
      <c r="H1196" s="28">
        <v>44</v>
      </c>
      <c r="I1196" s="28">
        <v>18</v>
      </c>
      <c r="J1196" s="28">
        <v>26</v>
      </c>
    </row>
    <row r="1197" spans="1:10" x14ac:dyDescent="0.2">
      <c r="A1197" s="26" t="s">
        <v>718</v>
      </c>
      <c r="B1197" s="27">
        <v>510750.87</v>
      </c>
      <c r="C1197" s="34" t="s">
        <v>25</v>
      </c>
      <c r="D1197" s="35" t="s">
        <v>120</v>
      </c>
      <c r="E1197" s="35" t="s">
        <v>120</v>
      </c>
      <c r="F1197" s="34" t="s">
        <v>28</v>
      </c>
      <c r="G1197" s="28">
        <v>10</v>
      </c>
      <c r="H1197" s="28">
        <v>56</v>
      </c>
      <c r="I1197" s="28">
        <v>22</v>
      </c>
      <c r="J1197" s="28">
        <v>34</v>
      </c>
    </row>
    <row r="1198" spans="1:10" x14ac:dyDescent="0.2">
      <c r="A1198" s="26" t="s">
        <v>719</v>
      </c>
      <c r="B1198" s="27">
        <v>766207.44</v>
      </c>
      <c r="C1198" s="34" t="s">
        <v>25</v>
      </c>
      <c r="D1198" s="35" t="s">
        <v>120</v>
      </c>
      <c r="E1198" s="35" t="s">
        <v>720</v>
      </c>
      <c r="F1198" s="34" t="s">
        <v>28</v>
      </c>
      <c r="G1198" s="28">
        <v>15</v>
      </c>
      <c r="H1198" s="28">
        <v>45</v>
      </c>
      <c r="I1198" s="28">
        <v>18</v>
      </c>
      <c r="J1198" s="28">
        <v>27</v>
      </c>
    </row>
    <row r="1199" spans="1:10" x14ac:dyDescent="0.2">
      <c r="A1199" s="26" t="s">
        <v>721</v>
      </c>
      <c r="B1199" s="27">
        <v>501337.75</v>
      </c>
      <c r="C1199" s="34" t="s">
        <v>25</v>
      </c>
      <c r="D1199" s="35" t="s">
        <v>120</v>
      </c>
      <c r="E1199" s="35" t="s">
        <v>722</v>
      </c>
      <c r="F1199" s="34" t="s">
        <v>28</v>
      </c>
      <c r="G1199" s="28">
        <v>10</v>
      </c>
      <c r="H1199" s="28">
        <v>42</v>
      </c>
      <c r="I1199" s="28">
        <v>16</v>
      </c>
      <c r="J1199" s="28">
        <v>26</v>
      </c>
    </row>
    <row r="1200" spans="1:10" x14ac:dyDescent="0.2">
      <c r="A1200" s="26" t="s">
        <v>719</v>
      </c>
      <c r="B1200" s="27">
        <v>772349.1</v>
      </c>
      <c r="C1200" s="34" t="s">
        <v>25</v>
      </c>
      <c r="D1200" s="35" t="s">
        <v>120</v>
      </c>
      <c r="E1200" s="35" t="s">
        <v>1028</v>
      </c>
      <c r="F1200" s="34" t="s">
        <v>28</v>
      </c>
      <c r="G1200" s="28">
        <v>15</v>
      </c>
      <c r="H1200" s="28">
        <v>60</v>
      </c>
      <c r="I1200" s="28">
        <v>24</v>
      </c>
      <c r="J1200" s="28">
        <v>36</v>
      </c>
    </row>
    <row r="1201" spans="1:10" x14ac:dyDescent="0.2">
      <c r="A1201" s="26" t="s">
        <v>1029</v>
      </c>
      <c r="B1201" s="27">
        <v>1031191.94</v>
      </c>
      <c r="C1201" s="34" t="s">
        <v>25</v>
      </c>
      <c r="D1201" s="35" t="s">
        <v>120</v>
      </c>
      <c r="E1201" s="35" t="s">
        <v>1030</v>
      </c>
      <c r="F1201" s="34" t="s">
        <v>28</v>
      </c>
      <c r="G1201" s="28">
        <v>20</v>
      </c>
      <c r="H1201" s="28">
        <v>80</v>
      </c>
      <c r="I1201" s="28">
        <v>32</v>
      </c>
      <c r="J1201" s="28">
        <v>48</v>
      </c>
    </row>
    <row r="1202" spans="1:10" x14ac:dyDescent="0.2">
      <c r="A1202" s="26" t="s">
        <v>1031</v>
      </c>
      <c r="B1202" s="27">
        <v>1299090.97</v>
      </c>
      <c r="C1202" s="34" t="s">
        <v>25</v>
      </c>
      <c r="D1202" s="35" t="s">
        <v>120</v>
      </c>
      <c r="E1202" s="35" t="s">
        <v>1032</v>
      </c>
      <c r="F1202" s="34" t="s">
        <v>28</v>
      </c>
      <c r="G1202" s="28">
        <v>25</v>
      </c>
      <c r="H1202" s="28">
        <v>100</v>
      </c>
      <c r="I1202" s="28">
        <v>38</v>
      </c>
      <c r="J1202" s="28">
        <v>62</v>
      </c>
    </row>
    <row r="1203" spans="1:10" x14ac:dyDescent="0.2">
      <c r="A1203" s="26" t="s">
        <v>1033</v>
      </c>
      <c r="B1203" s="27">
        <v>642992.1</v>
      </c>
      <c r="C1203" s="34" t="s">
        <v>25</v>
      </c>
      <c r="D1203" s="35" t="s">
        <v>323</v>
      </c>
      <c r="E1203" s="35" t="s">
        <v>323</v>
      </c>
      <c r="F1203" s="34" t="s">
        <v>74</v>
      </c>
      <c r="G1203" s="28">
        <v>1.1299999999999999</v>
      </c>
      <c r="H1203" s="28">
        <v>94</v>
      </c>
      <c r="I1203" s="28">
        <v>38</v>
      </c>
      <c r="J1203" s="28">
        <v>56</v>
      </c>
    </row>
    <row r="1204" spans="1:10" x14ac:dyDescent="0.2">
      <c r="A1204" s="26" t="s">
        <v>1034</v>
      </c>
      <c r="B1204" s="27">
        <v>1487677.89</v>
      </c>
      <c r="C1204" s="34" t="s">
        <v>25</v>
      </c>
      <c r="D1204" s="35" t="s">
        <v>927</v>
      </c>
      <c r="E1204" s="35" t="s">
        <v>957</v>
      </c>
      <c r="F1204" s="34" t="s">
        <v>28</v>
      </c>
      <c r="G1204" s="28">
        <v>40</v>
      </c>
      <c r="H1204" s="28">
        <v>320</v>
      </c>
      <c r="I1204" s="28">
        <v>152</v>
      </c>
      <c r="J1204" s="28">
        <v>168</v>
      </c>
    </row>
    <row r="1205" spans="1:10" ht="24" x14ac:dyDescent="0.2">
      <c r="A1205" s="26" t="s">
        <v>1035</v>
      </c>
      <c r="B1205" s="27">
        <v>1487677.89</v>
      </c>
      <c r="C1205" s="34" t="s">
        <v>25</v>
      </c>
      <c r="D1205" s="35" t="s">
        <v>927</v>
      </c>
      <c r="E1205" s="35" t="s">
        <v>1036</v>
      </c>
      <c r="F1205" s="34" t="s">
        <v>28</v>
      </c>
      <c r="G1205" s="28">
        <v>40</v>
      </c>
      <c r="H1205" s="28">
        <v>280</v>
      </c>
      <c r="I1205" s="28">
        <v>127</v>
      </c>
      <c r="J1205" s="28">
        <v>153</v>
      </c>
    </row>
    <row r="1206" spans="1:10" x14ac:dyDescent="0.2">
      <c r="A1206" s="26" t="s">
        <v>1037</v>
      </c>
      <c r="B1206" s="27">
        <v>2178633.77</v>
      </c>
      <c r="C1206" s="34" t="s">
        <v>25</v>
      </c>
      <c r="D1206" s="35" t="s">
        <v>927</v>
      </c>
      <c r="E1206" s="35" t="s">
        <v>927</v>
      </c>
      <c r="F1206" s="34" t="s">
        <v>28</v>
      </c>
      <c r="G1206" s="28">
        <v>46</v>
      </c>
      <c r="H1206" s="28">
        <v>368</v>
      </c>
      <c r="I1206" s="28">
        <v>171</v>
      </c>
      <c r="J1206" s="28">
        <v>197</v>
      </c>
    </row>
    <row r="1207" spans="1:10" ht="24" x14ac:dyDescent="0.2">
      <c r="A1207" s="26" t="s">
        <v>1038</v>
      </c>
      <c r="B1207" s="27">
        <v>1965881.39</v>
      </c>
      <c r="C1207" s="34" t="s">
        <v>25</v>
      </c>
      <c r="D1207" s="35" t="s">
        <v>268</v>
      </c>
      <c r="E1207" s="35" t="s">
        <v>780</v>
      </c>
      <c r="F1207" s="34" t="s">
        <v>74</v>
      </c>
      <c r="G1207" s="28">
        <v>2.72</v>
      </c>
      <c r="H1207" s="28">
        <v>250</v>
      </c>
      <c r="I1207" s="28">
        <v>120</v>
      </c>
      <c r="J1207" s="28">
        <v>130</v>
      </c>
    </row>
    <row r="1208" spans="1:10" x14ac:dyDescent="0.2">
      <c r="A1208" s="26" t="s">
        <v>1039</v>
      </c>
      <c r="B1208" s="27">
        <v>4458971.99</v>
      </c>
      <c r="C1208" s="34" t="s">
        <v>25</v>
      </c>
      <c r="D1208" s="35" t="s">
        <v>268</v>
      </c>
      <c r="E1208" s="35" t="s">
        <v>1040</v>
      </c>
      <c r="F1208" s="34" t="s">
        <v>74</v>
      </c>
      <c r="G1208" s="28">
        <v>6.31</v>
      </c>
      <c r="H1208" s="28">
        <v>288</v>
      </c>
      <c r="I1208" s="28">
        <v>138</v>
      </c>
      <c r="J1208" s="28">
        <v>150</v>
      </c>
    </row>
    <row r="1209" spans="1:10" x14ac:dyDescent="0.2">
      <c r="A1209" s="26" t="s">
        <v>1041</v>
      </c>
      <c r="B1209" s="27">
        <v>404548.62</v>
      </c>
      <c r="C1209" s="34" t="s">
        <v>25</v>
      </c>
      <c r="D1209" s="35" t="s">
        <v>1042</v>
      </c>
      <c r="E1209" s="35" t="s">
        <v>1042</v>
      </c>
      <c r="F1209" s="34" t="s">
        <v>28</v>
      </c>
      <c r="G1209" s="28">
        <v>13</v>
      </c>
      <c r="H1209" s="28">
        <v>44</v>
      </c>
      <c r="I1209" s="28">
        <v>19</v>
      </c>
      <c r="J1209" s="28">
        <v>25</v>
      </c>
    </row>
    <row r="1210" spans="1:10" x14ac:dyDescent="0.2">
      <c r="A1210" s="26" t="s">
        <v>1041</v>
      </c>
      <c r="B1210" s="27">
        <v>466786.87</v>
      </c>
      <c r="C1210" s="34" t="s">
        <v>25</v>
      </c>
      <c r="D1210" s="35" t="s">
        <v>1042</v>
      </c>
      <c r="E1210" s="35" t="s">
        <v>1042</v>
      </c>
      <c r="F1210" s="34" t="s">
        <v>28</v>
      </c>
      <c r="G1210" s="28">
        <v>15</v>
      </c>
      <c r="H1210" s="28">
        <v>52</v>
      </c>
      <c r="I1210" s="28">
        <v>23</v>
      </c>
      <c r="J1210" s="28">
        <v>29</v>
      </c>
    </row>
    <row r="1211" spans="1:10" x14ac:dyDescent="0.2">
      <c r="A1211" s="26" t="s">
        <v>1043</v>
      </c>
      <c r="B1211" s="27">
        <v>862247.5</v>
      </c>
      <c r="C1211" s="34" t="s">
        <v>25</v>
      </c>
      <c r="D1211" s="35" t="s">
        <v>1044</v>
      </c>
      <c r="E1211" s="35" t="s">
        <v>1045</v>
      </c>
      <c r="F1211" s="34" t="s">
        <v>74</v>
      </c>
      <c r="G1211" s="28">
        <v>1.429</v>
      </c>
      <c r="H1211" s="28">
        <v>140</v>
      </c>
      <c r="I1211" s="28">
        <v>56</v>
      </c>
      <c r="J1211" s="28">
        <v>84</v>
      </c>
    </row>
    <row r="1212" spans="1:10" ht="24" x14ac:dyDescent="0.2">
      <c r="A1212" s="26" t="s">
        <v>1046</v>
      </c>
      <c r="B1212" s="27">
        <v>559622.36</v>
      </c>
      <c r="C1212" s="34" t="s">
        <v>25</v>
      </c>
      <c r="D1212" s="35" t="s">
        <v>1044</v>
      </c>
      <c r="E1212" s="35" t="s">
        <v>1047</v>
      </c>
      <c r="F1212" s="34" t="s">
        <v>74</v>
      </c>
      <c r="G1212" s="28">
        <v>1.613</v>
      </c>
      <c r="H1212" s="28">
        <v>65</v>
      </c>
      <c r="I1212" s="28">
        <v>26</v>
      </c>
      <c r="J1212" s="28">
        <v>39</v>
      </c>
    </row>
    <row r="1213" spans="1:10" x14ac:dyDescent="0.2">
      <c r="A1213" s="26" t="s">
        <v>1048</v>
      </c>
      <c r="B1213" s="27">
        <v>1064112.6599999999</v>
      </c>
      <c r="C1213" s="34" t="s">
        <v>25</v>
      </c>
      <c r="D1213" s="35" t="s">
        <v>1044</v>
      </c>
      <c r="E1213" s="35" t="s">
        <v>1049</v>
      </c>
      <c r="F1213" s="34" t="s">
        <v>74</v>
      </c>
      <c r="G1213" s="28">
        <v>1.7070000000000001</v>
      </c>
      <c r="H1213" s="28">
        <v>135</v>
      </c>
      <c r="I1213" s="28">
        <v>54</v>
      </c>
      <c r="J1213" s="28">
        <v>81</v>
      </c>
    </row>
    <row r="1214" spans="1:10" x14ac:dyDescent="0.2">
      <c r="A1214" s="26" t="s">
        <v>1050</v>
      </c>
      <c r="B1214" s="27">
        <v>390903.78</v>
      </c>
      <c r="C1214" s="34" t="s">
        <v>25</v>
      </c>
      <c r="D1214" s="35" t="s">
        <v>1044</v>
      </c>
      <c r="E1214" s="35" t="s">
        <v>1051</v>
      </c>
      <c r="F1214" s="34" t="s">
        <v>74</v>
      </c>
      <c r="G1214" s="28">
        <v>0.71799999999999997</v>
      </c>
      <c r="H1214" s="28">
        <v>50</v>
      </c>
      <c r="I1214" s="28">
        <v>20</v>
      </c>
      <c r="J1214" s="28">
        <v>30</v>
      </c>
    </row>
    <row r="1215" spans="1:10" x14ac:dyDescent="0.2">
      <c r="A1215" s="26" t="s">
        <v>1052</v>
      </c>
      <c r="B1215" s="27">
        <v>237814.39999999999</v>
      </c>
      <c r="C1215" s="34" t="s">
        <v>25</v>
      </c>
      <c r="D1215" s="35" t="s">
        <v>1044</v>
      </c>
      <c r="E1215" s="35" t="s">
        <v>1053</v>
      </c>
      <c r="F1215" s="34" t="s">
        <v>74</v>
      </c>
      <c r="G1215" s="28">
        <v>0.60699999999999998</v>
      </c>
      <c r="H1215" s="28">
        <v>55</v>
      </c>
      <c r="I1215" s="28">
        <v>22</v>
      </c>
      <c r="J1215" s="28">
        <v>33</v>
      </c>
    </row>
    <row r="1216" spans="1:10" ht="24" x14ac:dyDescent="0.2">
      <c r="A1216" s="26" t="s">
        <v>1054</v>
      </c>
      <c r="B1216" s="27">
        <v>2345611.58</v>
      </c>
      <c r="C1216" s="34" t="s">
        <v>25</v>
      </c>
      <c r="D1216" s="35" t="s">
        <v>655</v>
      </c>
      <c r="E1216" s="35" t="s">
        <v>1055</v>
      </c>
      <c r="F1216" s="34" t="s">
        <v>74</v>
      </c>
      <c r="G1216" s="28">
        <v>2.5640000000000001</v>
      </c>
      <c r="H1216" s="28">
        <v>138</v>
      </c>
      <c r="I1216" s="28">
        <v>62</v>
      </c>
      <c r="J1216" s="28">
        <v>76</v>
      </c>
    </row>
    <row r="1217" spans="1:10" x14ac:dyDescent="0.2">
      <c r="A1217" s="26" t="s">
        <v>1056</v>
      </c>
      <c r="B1217" s="27">
        <v>1705315.39</v>
      </c>
      <c r="C1217" s="34" t="s">
        <v>25</v>
      </c>
      <c r="D1217" s="35" t="s">
        <v>338</v>
      </c>
      <c r="E1217" s="35" t="s">
        <v>1057</v>
      </c>
      <c r="F1217" s="34" t="s">
        <v>74</v>
      </c>
      <c r="G1217" s="28">
        <v>2.88</v>
      </c>
      <c r="H1217" s="28">
        <v>135</v>
      </c>
      <c r="I1217" s="28">
        <v>65</v>
      </c>
      <c r="J1217" s="28">
        <v>70</v>
      </c>
    </row>
    <row r="1218" spans="1:10" x14ac:dyDescent="0.2">
      <c r="A1218" s="26" t="s">
        <v>1058</v>
      </c>
      <c r="B1218" s="27">
        <v>1523577.08</v>
      </c>
      <c r="C1218" s="34" t="s">
        <v>25</v>
      </c>
      <c r="D1218" s="35" t="s">
        <v>338</v>
      </c>
      <c r="E1218" s="35" t="s">
        <v>644</v>
      </c>
      <c r="F1218" s="34" t="s">
        <v>74</v>
      </c>
      <c r="G1218" s="28">
        <v>2.64</v>
      </c>
      <c r="H1218" s="28">
        <v>98</v>
      </c>
      <c r="I1218" s="28">
        <v>40</v>
      </c>
      <c r="J1218" s="28">
        <v>58</v>
      </c>
    </row>
    <row r="1219" spans="1:10" x14ac:dyDescent="0.2">
      <c r="A1219" s="26" t="s">
        <v>1059</v>
      </c>
      <c r="B1219" s="27">
        <v>2909160</v>
      </c>
      <c r="C1219" s="34" t="s">
        <v>25</v>
      </c>
      <c r="D1219" s="35" t="s">
        <v>363</v>
      </c>
      <c r="E1219" s="35" t="s">
        <v>1060</v>
      </c>
      <c r="F1219" s="34" t="s">
        <v>74</v>
      </c>
      <c r="G1219" s="28">
        <v>2.956</v>
      </c>
      <c r="H1219" s="28">
        <v>367</v>
      </c>
      <c r="I1219" s="28">
        <v>180</v>
      </c>
      <c r="J1219" s="28">
        <v>187</v>
      </c>
    </row>
    <row r="1220" spans="1:10" ht="24" x14ac:dyDescent="0.2">
      <c r="A1220" s="26" t="s">
        <v>1061</v>
      </c>
      <c r="B1220" s="27">
        <v>1457368.51</v>
      </c>
      <c r="C1220" s="34" t="s">
        <v>25</v>
      </c>
      <c r="D1220" s="35" t="s">
        <v>363</v>
      </c>
      <c r="E1220" s="35" t="s">
        <v>363</v>
      </c>
      <c r="F1220" s="34" t="s">
        <v>74</v>
      </c>
      <c r="G1220" s="28">
        <v>1.3049999999999999</v>
      </c>
      <c r="H1220" s="28">
        <v>240</v>
      </c>
      <c r="I1220" s="28">
        <v>115</v>
      </c>
      <c r="J1220" s="28">
        <v>125</v>
      </c>
    </row>
    <row r="1221" spans="1:10" x14ac:dyDescent="0.2">
      <c r="A1221" s="26" t="s">
        <v>1062</v>
      </c>
      <c r="B1221" s="27">
        <v>2773369.68</v>
      </c>
      <c r="C1221" s="34" t="s">
        <v>25</v>
      </c>
      <c r="D1221" s="35" t="s">
        <v>1063</v>
      </c>
      <c r="E1221" s="35" t="s">
        <v>1063</v>
      </c>
      <c r="F1221" s="34" t="s">
        <v>28</v>
      </c>
      <c r="G1221" s="28">
        <v>100</v>
      </c>
      <c r="H1221" s="28">
        <v>310</v>
      </c>
      <c r="I1221" s="28">
        <v>139</v>
      </c>
      <c r="J1221" s="28">
        <v>171</v>
      </c>
    </row>
    <row r="1222" spans="1:10" x14ac:dyDescent="0.2">
      <c r="A1222" s="26" t="s">
        <v>1064</v>
      </c>
      <c r="B1222" s="27">
        <v>601567.68999999994</v>
      </c>
      <c r="C1222" s="34" t="s">
        <v>25</v>
      </c>
      <c r="D1222" s="35" t="s">
        <v>1065</v>
      </c>
      <c r="E1222" s="35" t="s">
        <v>1065</v>
      </c>
      <c r="F1222" s="34" t="s">
        <v>28</v>
      </c>
      <c r="G1222" s="28">
        <v>30</v>
      </c>
      <c r="H1222" s="28">
        <v>150</v>
      </c>
      <c r="I1222" s="28">
        <v>60</v>
      </c>
      <c r="J1222" s="28">
        <v>90</v>
      </c>
    </row>
    <row r="1223" spans="1:10" x14ac:dyDescent="0.2">
      <c r="A1223" s="26" t="s">
        <v>1066</v>
      </c>
      <c r="B1223" s="27">
        <v>696789.99</v>
      </c>
      <c r="C1223" s="34" t="s">
        <v>25</v>
      </c>
      <c r="D1223" s="35" t="s">
        <v>1065</v>
      </c>
      <c r="E1223" s="35" t="s">
        <v>1065</v>
      </c>
      <c r="F1223" s="34" t="s">
        <v>28</v>
      </c>
      <c r="G1223" s="28">
        <v>16</v>
      </c>
      <c r="H1223" s="28">
        <v>100</v>
      </c>
      <c r="I1223" s="28">
        <v>40</v>
      </c>
      <c r="J1223" s="28">
        <v>60</v>
      </c>
    </row>
    <row r="1224" spans="1:10" x14ac:dyDescent="0.2">
      <c r="A1224" s="1" t="s">
        <v>5</v>
      </c>
      <c r="B1224" s="18">
        <f>SUM(B1225:B1226)</f>
        <v>2890727.98</v>
      </c>
      <c r="C1224" s="19"/>
      <c r="D1224" s="19"/>
      <c r="E1224" s="19"/>
      <c r="F1224" s="19"/>
      <c r="G1224" s="18"/>
      <c r="H1224" s="18"/>
      <c r="I1224" s="18"/>
      <c r="J1224" s="18"/>
    </row>
    <row r="1225" spans="1:10" x14ac:dyDescent="0.2">
      <c r="A1225" s="26" t="s">
        <v>1067</v>
      </c>
      <c r="B1225" s="27">
        <v>1901057.58</v>
      </c>
      <c r="C1225" s="34" t="s">
        <v>25</v>
      </c>
      <c r="D1225" s="35" t="s">
        <v>1068</v>
      </c>
      <c r="E1225" s="35" t="s">
        <v>1068</v>
      </c>
      <c r="F1225" s="34" t="s">
        <v>40</v>
      </c>
      <c r="G1225" s="28">
        <v>138</v>
      </c>
      <c r="H1225" s="28">
        <v>2621</v>
      </c>
      <c r="I1225" s="28">
        <v>1239</v>
      </c>
      <c r="J1225" s="28">
        <v>1382</v>
      </c>
    </row>
    <row r="1226" spans="1:10" ht="24" x14ac:dyDescent="0.2">
      <c r="A1226" s="26" t="s">
        <v>1069</v>
      </c>
      <c r="B1226" s="27">
        <v>989670.40000000002</v>
      </c>
      <c r="C1226" s="34" t="s">
        <v>25</v>
      </c>
      <c r="D1226" s="35" t="s">
        <v>861</v>
      </c>
      <c r="E1226" s="35" t="s">
        <v>861</v>
      </c>
      <c r="F1226" s="34" t="s">
        <v>40</v>
      </c>
      <c r="G1226" s="28">
        <v>165.4</v>
      </c>
      <c r="H1226" s="28">
        <v>502</v>
      </c>
      <c r="I1226" s="28">
        <v>258</v>
      </c>
      <c r="J1226" s="28">
        <v>244</v>
      </c>
    </row>
    <row r="1227" spans="1:10" x14ac:dyDescent="0.2">
      <c r="A1227" s="1" t="s">
        <v>6</v>
      </c>
      <c r="B1227" s="18">
        <f>SUM(B1228:B1241)</f>
        <v>16797355.889999997</v>
      </c>
      <c r="C1227" s="19"/>
      <c r="D1227" s="19"/>
      <c r="E1227" s="19"/>
      <c r="F1227" s="19"/>
      <c r="G1227" s="18"/>
      <c r="H1227" s="18"/>
      <c r="I1227" s="18"/>
      <c r="J1227" s="18"/>
    </row>
    <row r="1228" spans="1:10" x14ac:dyDescent="0.2">
      <c r="A1228" s="26" t="s">
        <v>723</v>
      </c>
      <c r="B1228" s="27">
        <v>906345.85</v>
      </c>
      <c r="C1228" s="34" t="s">
        <v>25</v>
      </c>
      <c r="D1228" s="35" t="s">
        <v>117</v>
      </c>
      <c r="E1228" s="35" t="s">
        <v>724</v>
      </c>
      <c r="F1228" s="34" t="s">
        <v>40</v>
      </c>
      <c r="G1228" s="28">
        <v>96</v>
      </c>
      <c r="H1228" s="28">
        <v>52</v>
      </c>
      <c r="I1228" s="28">
        <v>25</v>
      </c>
      <c r="J1228" s="28">
        <v>27</v>
      </c>
    </row>
    <row r="1229" spans="1:10" ht="24" x14ac:dyDescent="0.2">
      <c r="A1229" s="26" t="s">
        <v>725</v>
      </c>
      <c r="B1229" s="27">
        <v>539993.15</v>
      </c>
      <c r="C1229" s="34" t="s">
        <v>25</v>
      </c>
      <c r="D1229" s="35" t="s">
        <v>171</v>
      </c>
      <c r="E1229" s="35" t="s">
        <v>726</v>
      </c>
      <c r="F1229" s="34" t="s">
        <v>28</v>
      </c>
      <c r="G1229" s="28">
        <v>1</v>
      </c>
      <c r="H1229" s="28">
        <v>49</v>
      </c>
      <c r="I1229" s="28">
        <v>27</v>
      </c>
      <c r="J1229" s="28">
        <v>22</v>
      </c>
    </row>
    <row r="1230" spans="1:10" ht="24" x14ac:dyDescent="0.2">
      <c r="A1230" s="26" t="s">
        <v>1070</v>
      </c>
      <c r="B1230" s="27">
        <v>2001496.49</v>
      </c>
      <c r="C1230" s="34" t="s">
        <v>25</v>
      </c>
      <c r="D1230" s="35" t="s">
        <v>138</v>
      </c>
      <c r="E1230" s="35" t="s">
        <v>138</v>
      </c>
      <c r="F1230" s="34" t="s">
        <v>40</v>
      </c>
      <c r="G1230" s="28">
        <v>600</v>
      </c>
      <c r="H1230" s="28">
        <v>90</v>
      </c>
      <c r="I1230" s="28">
        <v>43</v>
      </c>
      <c r="J1230" s="28">
        <v>47</v>
      </c>
    </row>
    <row r="1231" spans="1:10" ht="24" x14ac:dyDescent="0.2">
      <c r="A1231" s="26" t="s">
        <v>727</v>
      </c>
      <c r="B1231" s="27">
        <v>400000</v>
      </c>
      <c r="C1231" s="34" t="s">
        <v>25</v>
      </c>
      <c r="D1231" s="35" t="s">
        <v>288</v>
      </c>
      <c r="E1231" s="35" t="s">
        <v>288</v>
      </c>
      <c r="F1231" s="34" t="s">
        <v>28</v>
      </c>
      <c r="G1231" s="28">
        <v>1</v>
      </c>
      <c r="H1231" s="28">
        <v>36</v>
      </c>
      <c r="I1231" s="28">
        <v>16</v>
      </c>
      <c r="J1231" s="28">
        <v>20</v>
      </c>
    </row>
    <row r="1232" spans="1:10" ht="24" x14ac:dyDescent="0.2">
      <c r="A1232" s="26" t="s">
        <v>728</v>
      </c>
      <c r="B1232" s="27">
        <v>400000</v>
      </c>
      <c r="C1232" s="34" t="s">
        <v>25</v>
      </c>
      <c r="D1232" s="35" t="s">
        <v>451</v>
      </c>
      <c r="E1232" s="35" t="s">
        <v>451</v>
      </c>
      <c r="F1232" s="34" t="s">
        <v>28</v>
      </c>
      <c r="G1232" s="28">
        <v>1</v>
      </c>
      <c r="H1232" s="28">
        <v>484</v>
      </c>
      <c r="I1232" s="28">
        <v>237</v>
      </c>
      <c r="J1232" s="28">
        <v>247</v>
      </c>
    </row>
    <row r="1233" spans="1:10" ht="24" x14ac:dyDescent="0.2">
      <c r="A1233" s="26" t="s">
        <v>729</v>
      </c>
      <c r="B1233" s="27">
        <v>450000</v>
      </c>
      <c r="C1233" s="34" t="s">
        <v>25</v>
      </c>
      <c r="D1233" s="35" t="s">
        <v>288</v>
      </c>
      <c r="E1233" s="35" t="s">
        <v>288</v>
      </c>
      <c r="F1233" s="34" t="s">
        <v>28</v>
      </c>
      <c r="G1233" s="28">
        <v>1</v>
      </c>
      <c r="H1233" s="28">
        <v>67</v>
      </c>
      <c r="I1233" s="28">
        <v>32</v>
      </c>
      <c r="J1233" s="28">
        <v>35</v>
      </c>
    </row>
    <row r="1234" spans="1:10" ht="24" x14ac:dyDescent="0.2">
      <c r="A1234" s="26" t="s">
        <v>730</v>
      </c>
      <c r="B1234" s="27">
        <v>1850000</v>
      </c>
      <c r="C1234" s="34" t="s">
        <v>25</v>
      </c>
      <c r="D1234" s="35" t="s">
        <v>731</v>
      </c>
      <c r="E1234" s="35" t="s">
        <v>731</v>
      </c>
      <c r="F1234" s="34" t="s">
        <v>40</v>
      </c>
      <c r="G1234" s="28">
        <v>619.38</v>
      </c>
      <c r="H1234" s="28">
        <v>71</v>
      </c>
      <c r="I1234" s="28">
        <v>35</v>
      </c>
      <c r="J1234" s="28">
        <v>36</v>
      </c>
    </row>
    <row r="1235" spans="1:10" ht="48" x14ac:dyDescent="0.2">
      <c r="A1235" s="26" t="s">
        <v>732</v>
      </c>
      <c r="B1235" s="27">
        <v>1825000</v>
      </c>
      <c r="C1235" s="34" t="s">
        <v>25</v>
      </c>
      <c r="D1235" s="35" t="s">
        <v>175</v>
      </c>
      <c r="E1235" s="35" t="s">
        <v>733</v>
      </c>
      <c r="F1235" s="34" t="s">
        <v>40</v>
      </c>
      <c r="G1235" s="28">
        <v>619.38</v>
      </c>
      <c r="H1235" s="28">
        <v>42</v>
      </c>
      <c r="I1235" s="28">
        <v>18</v>
      </c>
      <c r="J1235" s="28">
        <v>24</v>
      </c>
    </row>
    <row r="1236" spans="1:10" ht="24" x14ac:dyDescent="0.2">
      <c r="A1236" s="26" t="s">
        <v>734</v>
      </c>
      <c r="B1236" s="27">
        <v>1825000</v>
      </c>
      <c r="C1236" s="34" t="s">
        <v>25</v>
      </c>
      <c r="D1236" s="35" t="s">
        <v>699</v>
      </c>
      <c r="E1236" s="35" t="s">
        <v>292</v>
      </c>
      <c r="F1236" s="34" t="s">
        <v>40</v>
      </c>
      <c r="G1236" s="28">
        <v>619.38</v>
      </c>
      <c r="H1236" s="28">
        <v>46</v>
      </c>
      <c r="I1236" s="28">
        <v>21</v>
      </c>
      <c r="J1236" s="28">
        <v>25</v>
      </c>
    </row>
    <row r="1237" spans="1:10" x14ac:dyDescent="0.2">
      <c r="A1237" s="26" t="s">
        <v>1071</v>
      </c>
      <c r="B1237" s="27">
        <v>416965.11</v>
      </c>
      <c r="C1237" s="34" t="s">
        <v>25</v>
      </c>
      <c r="D1237" s="35" t="s">
        <v>205</v>
      </c>
      <c r="E1237" s="35" t="s">
        <v>205</v>
      </c>
      <c r="F1237" s="34" t="s">
        <v>28</v>
      </c>
      <c r="G1237" s="28">
        <v>1</v>
      </c>
      <c r="H1237" s="28">
        <v>151</v>
      </c>
      <c r="I1237" s="28">
        <v>74</v>
      </c>
      <c r="J1237" s="28">
        <v>77</v>
      </c>
    </row>
    <row r="1238" spans="1:10" ht="24" x14ac:dyDescent="0.2">
      <c r="A1238" s="26" t="s">
        <v>1072</v>
      </c>
      <c r="B1238" s="27">
        <v>422132.03</v>
      </c>
      <c r="C1238" s="34" t="s">
        <v>25</v>
      </c>
      <c r="D1238" s="35" t="s">
        <v>203</v>
      </c>
      <c r="E1238" s="35" t="s">
        <v>204</v>
      </c>
      <c r="F1238" s="34" t="s">
        <v>28</v>
      </c>
      <c r="G1238" s="28">
        <v>1</v>
      </c>
      <c r="H1238" s="28">
        <v>54</v>
      </c>
      <c r="I1238" s="28">
        <v>24</v>
      </c>
      <c r="J1238" s="28">
        <v>30</v>
      </c>
    </row>
    <row r="1239" spans="1:10" ht="36" x14ac:dyDescent="0.2">
      <c r="A1239" s="26" t="s">
        <v>1073</v>
      </c>
      <c r="B1239" s="27">
        <v>1017325.6</v>
      </c>
      <c r="C1239" s="34" t="s">
        <v>25</v>
      </c>
      <c r="D1239" s="35" t="s">
        <v>829</v>
      </c>
      <c r="E1239" s="35" t="s">
        <v>829</v>
      </c>
      <c r="F1239" s="34" t="s">
        <v>28</v>
      </c>
      <c r="G1239" s="28">
        <v>3</v>
      </c>
      <c r="H1239" s="28">
        <v>47</v>
      </c>
      <c r="I1239" s="28">
        <v>21</v>
      </c>
      <c r="J1239" s="28">
        <v>26</v>
      </c>
    </row>
    <row r="1240" spans="1:10" ht="36" x14ac:dyDescent="0.2">
      <c r="A1240" s="26" t="s">
        <v>1074</v>
      </c>
      <c r="B1240" s="27">
        <v>2658695.27</v>
      </c>
      <c r="C1240" s="34" t="s">
        <v>25</v>
      </c>
      <c r="D1240" s="35" t="s">
        <v>1075</v>
      </c>
      <c r="E1240" s="35" t="s">
        <v>1075</v>
      </c>
      <c r="F1240" s="34" t="s">
        <v>40</v>
      </c>
      <c r="G1240" s="28">
        <v>594.6</v>
      </c>
      <c r="H1240" s="28">
        <v>208</v>
      </c>
      <c r="I1240" s="28">
        <v>96</v>
      </c>
      <c r="J1240" s="28">
        <v>112</v>
      </c>
    </row>
    <row r="1241" spans="1:10" ht="24" x14ac:dyDescent="0.2">
      <c r="A1241" s="26" t="s">
        <v>1076</v>
      </c>
      <c r="B1241" s="27">
        <v>2084402.39</v>
      </c>
      <c r="C1241" s="34" t="s">
        <v>25</v>
      </c>
      <c r="D1241" s="35" t="s">
        <v>792</v>
      </c>
      <c r="E1241" s="35" t="s">
        <v>792</v>
      </c>
      <c r="F1241" s="34" t="s">
        <v>40</v>
      </c>
      <c r="G1241" s="28">
        <v>640.64</v>
      </c>
      <c r="H1241" s="28">
        <v>88</v>
      </c>
      <c r="I1241" s="28">
        <v>42</v>
      </c>
      <c r="J1241" s="28">
        <v>46</v>
      </c>
    </row>
    <row r="1242" spans="1:10" x14ac:dyDescent="0.2">
      <c r="A1242" s="1" t="s">
        <v>7</v>
      </c>
      <c r="B1242" s="18">
        <f>B1243</f>
        <v>1500000</v>
      </c>
      <c r="C1242" s="19"/>
      <c r="D1242" s="19"/>
      <c r="E1242" s="19"/>
      <c r="F1242" s="19"/>
      <c r="G1242" s="18"/>
      <c r="H1242" s="18"/>
      <c r="I1242" s="18"/>
      <c r="J1242" s="18"/>
    </row>
    <row r="1243" spans="1:10" x14ac:dyDescent="0.2">
      <c r="A1243" s="26" t="s">
        <v>735</v>
      </c>
      <c r="B1243" s="27">
        <v>1500000</v>
      </c>
      <c r="C1243" s="34" t="s">
        <v>25</v>
      </c>
      <c r="D1243" s="35" t="s">
        <v>106</v>
      </c>
      <c r="E1243" s="35" t="s">
        <v>106</v>
      </c>
      <c r="F1243" s="34" t="s">
        <v>28</v>
      </c>
      <c r="G1243" s="28">
        <v>25</v>
      </c>
      <c r="H1243" s="28">
        <v>25</v>
      </c>
      <c r="I1243" s="28">
        <v>6</v>
      </c>
      <c r="J1243" s="28">
        <v>19</v>
      </c>
    </row>
    <row r="1244" spans="1:10" x14ac:dyDescent="0.2">
      <c r="A1244" s="1" t="s">
        <v>736</v>
      </c>
      <c r="B1244" s="18">
        <f>H6-H7</f>
        <v>162264321.7299999</v>
      </c>
      <c r="C1244" s="19"/>
      <c r="D1244" s="19"/>
      <c r="E1244" s="19"/>
      <c r="F1244" s="19"/>
      <c r="G1244" s="18"/>
      <c r="H1244" s="18"/>
      <c r="I1244" s="18"/>
      <c r="J1244" s="18"/>
    </row>
  </sheetData>
  <mergeCells count="12">
    <mergeCell ref="A8:A9"/>
    <mergeCell ref="B8:B9"/>
    <mergeCell ref="C8:E8"/>
    <mergeCell ref="F8:G8"/>
    <mergeCell ref="H8:J8"/>
    <mergeCell ref="A4:J4"/>
    <mergeCell ref="A2:J2"/>
    <mergeCell ref="A3:J3"/>
    <mergeCell ref="A6:G6"/>
    <mergeCell ref="H6:J6"/>
    <mergeCell ref="A7:G7"/>
    <mergeCell ref="H7:J7"/>
  </mergeCells>
  <pageMargins left="0.19685039370078741" right="0.19685039370078741" top="0.39370078740157483" bottom="0.39370078740157483" header="0.19685039370078741" footer="0.19685039370078741"/>
  <pageSetup scale="51" fitToHeight="0" orientation="portrait"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cartera FISE2019</vt:lpstr>
      <vt:lpstr>'cartera FISE2019'!Títulos_a_imprimir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dc:creator>
  <cp:lastModifiedBy>Dell1</cp:lastModifiedBy>
  <cp:lastPrinted>2019-10-12T00:14:04Z</cp:lastPrinted>
  <dcterms:created xsi:type="dcterms:W3CDTF">2019-10-11T23:42:59Z</dcterms:created>
  <dcterms:modified xsi:type="dcterms:W3CDTF">2019-10-12T00:16:42Z</dcterms:modified>
</cp:coreProperties>
</file>